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5\"/>
    </mc:Choice>
  </mc:AlternateContent>
  <xr:revisionPtr revIDLastSave="0" documentId="13_ncr:1_{257CBD54-EAF2-439C-8D70-A3A713FB02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H4976" i="1"/>
  <c r="J4976" i="1"/>
  <c r="M4976" i="1"/>
</calcChain>
</file>

<file path=xl/sharedStrings.xml><?xml version="1.0" encoding="utf-8"?>
<sst xmlns="http://schemas.openxmlformats.org/spreadsheetml/2006/main" count="3685" uniqueCount="116">
  <si>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</si>
  <si>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</si>
  <si>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</si>
  <si>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</si>
  <si>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</si>
  <si>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</si>
  <si>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</si>
  <si>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</si>
  <si>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</si>
  <si>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</si>
  <si>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</si>
  <si>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</si>
  <si>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</si>
  <si>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</si>
  <si>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</si>
  <si>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</si>
  <si>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</si>
  <si>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</si>
  <si>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</si>
  <si>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</si>
  <si>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</si>
  <si>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</si>
  <si>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</si>
  <si>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</si>
  <si>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</si>
  <si>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</si>
  <si>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</si>
  <si>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</si>
  <si>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</si>
  <si>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</si>
  <si>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</si>
  <si>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</si>
  <si>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</si>
  <si>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</si>
  <si>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</si>
  <si>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</si>
  <si>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</si>
  <si>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</si>
  <si>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</si>
  <si>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</si>
  <si>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</si>
  <si>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</si>
  <si>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</si>
  <si>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</si>
  <si>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</si>
  <si>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</si>
  <si>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</si>
  <si>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</si>
  <si>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</si>
  <si>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</si>
  <si>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</si>
  <si>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</si>
  <si>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</si>
  <si>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</si>
  <si>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</si>
  <si>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</si>
  <si>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</si>
  <si>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</si>
  <si>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</si>
  <si>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</si>
  <si>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</si>
  <si>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</si>
  <si>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</si>
  <si>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</si>
  <si>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</si>
  <si>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</si>
  <si>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</si>
  <si>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</si>
  <si>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</si>
  <si>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</si>
  <si>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</si>
  <si>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</si>
  <si>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</si>
  <si>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</si>
  <si>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</si>
  <si>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</si>
  <si>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</si>
  <si>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</si>
  <si>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</si>
  <si>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</si>
  <si>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</si>
  <si>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</si>
  <si>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</si>
  <si>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</si>
  <si>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</si>
  <si>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</si>
  <si>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</si>
  <si>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</si>
  <si>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</si>
  <si>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</si>
  <si>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</si>
  <si>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</si>
  <si>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</si>
  <si>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</si>
  <si>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</si>
  <si>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</si>
  <si>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</si>
  <si>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</si>
  <si>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</si>
  <si>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</si>
  <si>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</si>
  <si>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</si>
  <si>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</si>
  <si>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</si>
  <si>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</si>
  <si>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</si>
  <si>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</si>
  <si>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</si>
  <si>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</si>
  <si>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</si>
  <si>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</si>
  <si>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MAYıS</t>
  </si>
  <si>
    <t>1 - 30 NISAN</t>
  </si>
  <si>
    <t>1 - 31 MAYıS</t>
  </si>
  <si>
    <t>31 MAYıS</t>
  </si>
  <si>
    <t>31.05.2017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</si>
</sst>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9"/>
  <sheetViews>
    <sheetView tabSelected="1" workbookViewId="0">
      <selection activeCell="L31" sqref="L3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2016</v>
      </c>
      <c r="D4" s="8">
        <v>2017</v>
      </c>
      <c r="E4" s="7" t="s">
        <v>108</v>
      </c>
      <c r="F4" s="8">
        <v>2016</v>
      </c>
      <c r="G4" s="8">
        <v>2017</v>
      </c>
      <c r="H4" s="7" t="s">
        <v>108</v>
      </c>
      <c r="I4" s="8">
        <v>2017</v>
      </c>
      <c r="J4" s="7" t="s">
        <v>108</v>
      </c>
      <c r="K4" s="8">
        <v>2016</v>
      </c>
      <c r="L4" s="8">
        <v>2017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148.79453000000001</v>
      </c>
      <c r="D5" s="2">
        <v>367.30070999999998</v>
      </c>
      <c r="E5" s="3">
        <f t="shared" ref="E5:E66" si="0">IF(C5=0,"",(D5/C5-1))</f>
        <v>1.4685094942670269</v>
      </c>
      <c r="F5" s="2">
        <v>5788.0451499999999</v>
      </c>
      <c r="G5" s="2">
        <v>5753.1086400000004</v>
      </c>
      <c r="H5" s="3">
        <f t="shared" ref="H5:H66" si="1">IF(F5=0,"",(G5/F5-1))</f>
        <v>-6.035977449139196E-3</v>
      </c>
      <c r="I5" s="2">
        <v>4989.2096300000003</v>
      </c>
      <c r="J5" s="3">
        <f t="shared" ref="J5:J66" si="2">IF(I5=0,"",(G5/I5-1))</f>
        <v>0.15311022519612982</v>
      </c>
      <c r="K5" s="2">
        <v>30061.420150000002</v>
      </c>
      <c r="L5" s="2">
        <v>27126.996520000001</v>
      </c>
      <c r="M5" s="3">
        <f t="shared" ref="M5:M66" si="3">IF(K5=0,"",(L5/K5-1))</f>
        <v>-9.7614271559954946E-2</v>
      </c>
    </row>
    <row r="6" spans="1:13" x14ac:dyDescent="0.2">
      <c r="A6" s="1" t="s">
        <v>21</v>
      </c>
      <c r="B6" s="1" t="s">
        <v>107</v>
      </c>
      <c r="C6" s="2">
        <v>255.346</v>
      </c>
      <c r="D6" s="2">
        <v>27.722549999999998</v>
      </c>
      <c r="E6" s="3">
        <f t="shared" si="0"/>
        <v>-0.89143143029458072</v>
      </c>
      <c r="F6" s="2">
        <v>2690.9423499999998</v>
      </c>
      <c r="G6" s="2">
        <v>3498.0300999999999</v>
      </c>
      <c r="H6" s="3">
        <f t="shared" si="1"/>
        <v>0.29992755140220684</v>
      </c>
      <c r="I6" s="2">
        <v>2647.24917</v>
      </c>
      <c r="J6" s="3">
        <f t="shared" si="2"/>
        <v>0.32138301888673371</v>
      </c>
      <c r="K6" s="2">
        <v>10457.26057</v>
      </c>
      <c r="L6" s="2">
        <v>13100.463379999999</v>
      </c>
      <c r="M6" s="3">
        <f t="shared" si="3"/>
        <v>0.25276245076869097</v>
      </c>
    </row>
    <row r="7" spans="1:13" x14ac:dyDescent="0.2">
      <c r="A7" s="1" t="s">
        <v>20</v>
      </c>
      <c r="B7" s="1" t="s">
        <v>107</v>
      </c>
      <c r="C7" s="2">
        <v>31.484059999999999</v>
      </c>
      <c r="D7" s="2">
        <v>8.4329999999999998</v>
      </c>
      <c r="E7" s="3">
        <f t="shared" si="0"/>
        <v>-0.73215017377047298</v>
      </c>
      <c r="F7" s="2">
        <v>2164.9815400000002</v>
      </c>
      <c r="G7" s="2">
        <v>3306.3058500000002</v>
      </c>
      <c r="H7" s="3">
        <f t="shared" si="1"/>
        <v>0.52717507697548305</v>
      </c>
      <c r="I7" s="2">
        <v>3080.4288099999999</v>
      </c>
      <c r="J7" s="3">
        <f t="shared" si="2"/>
        <v>7.332649248920653E-2</v>
      </c>
      <c r="K7" s="2">
        <v>10678.270990000001</v>
      </c>
      <c r="L7" s="2">
        <v>13614.86341</v>
      </c>
      <c r="M7" s="3">
        <f t="shared" si="3"/>
        <v>0.27500635849662003</v>
      </c>
    </row>
    <row r="8" spans="1:13" x14ac:dyDescent="0.2">
      <c r="A8" s="1" t="s">
        <v>19</v>
      </c>
      <c r="B8" s="1" t="s">
        <v>107</v>
      </c>
      <c r="C8" s="2">
        <v>0</v>
      </c>
      <c r="D8" s="2">
        <v>3.8381699999999999</v>
      </c>
      <c r="E8" s="3" t="str">
        <f t="shared" si="0"/>
        <v/>
      </c>
      <c r="F8" s="2">
        <v>166.67364000000001</v>
      </c>
      <c r="G8" s="2">
        <v>797.04539</v>
      </c>
      <c r="H8" s="3">
        <f t="shared" si="1"/>
        <v>3.7820722580967212</v>
      </c>
      <c r="I8" s="2">
        <v>180.22904</v>
      </c>
      <c r="J8" s="3">
        <f t="shared" si="2"/>
        <v>3.4224026827197216</v>
      </c>
      <c r="K8" s="2">
        <v>1664.93074</v>
      </c>
      <c r="L8" s="2">
        <v>1969.1224</v>
      </c>
      <c r="M8" s="3">
        <f t="shared" si="3"/>
        <v>0.18270529379498379</v>
      </c>
    </row>
    <row r="9" spans="1:13" x14ac:dyDescent="0.2">
      <c r="A9" s="1" t="s">
        <v>18</v>
      </c>
      <c r="B9" s="1" t="s">
        <v>107</v>
      </c>
      <c r="C9" s="2">
        <v>0</v>
      </c>
      <c r="D9" s="2">
        <v>9.8999999999999999E-4</v>
      </c>
      <c r="E9" s="3" t="str">
        <f t="shared" si="0"/>
        <v/>
      </c>
      <c r="F9" s="2">
        <v>115.29631000000001</v>
      </c>
      <c r="G9" s="2">
        <v>277.01308999999998</v>
      </c>
      <c r="H9" s="3">
        <f t="shared" si="1"/>
        <v>1.4026188695891477</v>
      </c>
      <c r="I9" s="2">
        <v>227.23227</v>
      </c>
      <c r="J9" s="3">
        <f t="shared" si="2"/>
        <v>0.21907460590874694</v>
      </c>
      <c r="K9" s="2">
        <v>919.16317000000004</v>
      </c>
      <c r="L9" s="2">
        <v>746.97946999999999</v>
      </c>
      <c r="M9" s="3">
        <f t="shared" si="3"/>
        <v>-0.18732658750894038</v>
      </c>
    </row>
    <row r="10" spans="1:13" x14ac:dyDescent="0.2">
      <c r="A10" s="1" t="s">
        <v>17</v>
      </c>
      <c r="B10" s="1" t="s">
        <v>107</v>
      </c>
      <c r="C10" s="2">
        <v>87.331639999999993</v>
      </c>
      <c r="D10" s="2">
        <v>97.281989999999993</v>
      </c>
      <c r="E10" s="3">
        <f t="shared" si="0"/>
        <v>0.11393751451364009</v>
      </c>
      <c r="F10" s="2">
        <v>2327.5720099999999</v>
      </c>
      <c r="G10" s="2">
        <v>2348.1127999999999</v>
      </c>
      <c r="H10" s="3">
        <f t="shared" si="1"/>
        <v>8.8249858271838288E-3</v>
      </c>
      <c r="I10" s="2">
        <v>2041.99578</v>
      </c>
      <c r="J10" s="3">
        <f t="shared" si="2"/>
        <v>0.14991070157843311</v>
      </c>
      <c r="K10" s="2">
        <v>13382.1738</v>
      </c>
      <c r="L10" s="2">
        <v>10710.86463</v>
      </c>
      <c r="M10" s="3">
        <f t="shared" si="3"/>
        <v>-0.19961698375192227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</v>
      </c>
      <c r="E11" s="3" t="str">
        <f t="shared" si="0"/>
        <v/>
      </c>
      <c r="F11" s="2">
        <v>103.95058</v>
      </c>
      <c r="G11" s="2">
        <v>158.77867000000001</v>
      </c>
      <c r="H11" s="3">
        <f t="shared" si="1"/>
        <v>0.52744381031832632</v>
      </c>
      <c r="I11" s="2">
        <v>60.017330000000001</v>
      </c>
      <c r="J11" s="3">
        <f t="shared" si="2"/>
        <v>1.6455470444953151</v>
      </c>
      <c r="K11" s="2">
        <v>505.29005999999998</v>
      </c>
      <c r="L11" s="2">
        <v>660.36380999999994</v>
      </c>
      <c r="M11" s="3">
        <f t="shared" si="3"/>
        <v>0.30690045634382757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1.4136200000000001</v>
      </c>
      <c r="G12" s="2">
        <v>0</v>
      </c>
      <c r="H12" s="3">
        <f t="shared" si="1"/>
        <v>-1</v>
      </c>
      <c r="I12" s="2">
        <v>0</v>
      </c>
      <c r="J12" s="3" t="str">
        <f t="shared" si="2"/>
        <v/>
      </c>
      <c r="K12" s="2">
        <v>12.233230000000001</v>
      </c>
      <c r="L12" s="2">
        <v>22.55696</v>
      </c>
      <c r="M12" s="3">
        <f t="shared" si="3"/>
        <v>0.84390876326203301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46.871099999999998</v>
      </c>
      <c r="E13" s="3" t="str">
        <f t="shared" si="0"/>
        <v/>
      </c>
      <c r="F13" s="2">
        <v>41.436779999999999</v>
      </c>
      <c r="G13" s="2">
        <v>91.532150000000001</v>
      </c>
      <c r="H13" s="3">
        <f t="shared" si="1"/>
        <v>1.2089590455629033</v>
      </c>
      <c r="I13" s="2">
        <v>168.79576</v>
      </c>
      <c r="J13" s="3">
        <f t="shared" si="2"/>
        <v>-0.45773430564843576</v>
      </c>
      <c r="K13" s="2">
        <v>556.36545000000001</v>
      </c>
      <c r="L13" s="2">
        <v>924.03377999999998</v>
      </c>
      <c r="M13" s="3">
        <f t="shared" si="3"/>
        <v>0.66083961540027336</v>
      </c>
    </row>
    <row r="14" spans="1:13" x14ac:dyDescent="0.2">
      <c r="A14" s="1" t="s">
        <v>13</v>
      </c>
      <c r="B14" s="1" t="s">
        <v>107</v>
      </c>
      <c r="C14" s="2">
        <v>49.712649999999996</v>
      </c>
      <c r="D14" s="2">
        <v>83.122609999999995</v>
      </c>
      <c r="E14" s="3">
        <f t="shared" si="0"/>
        <v>0.67206153765691434</v>
      </c>
      <c r="F14" s="2">
        <v>9250.1758300000001</v>
      </c>
      <c r="G14" s="2">
        <v>10625.36507</v>
      </c>
      <c r="H14" s="3">
        <f t="shared" si="1"/>
        <v>0.14866628108192392</v>
      </c>
      <c r="I14" s="2">
        <v>10169.615610000001</v>
      </c>
      <c r="J14" s="3">
        <f t="shared" si="2"/>
        <v>4.4814816751957753E-2</v>
      </c>
      <c r="K14" s="2">
        <v>44573.160680000001</v>
      </c>
      <c r="L14" s="2">
        <v>43163.653019999998</v>
      </c>
      <c r="M14" s="3">
        <f t="shared" si="3"/>
        <v>-3.1622340406128102E-2</v>
      </c>
    </row>
    <row r="15" spans="1:13" x14ac:dyDescent="0.2">
      <c r="A15" s="1" t="s">
        <v>12</v>
      </c>
      <c r="B15" s="1" t="s">
        <v>107</v>
      </c>
      <c r="C15" s="2">
        <v>347.14988</v>
      </c>
      <c r="D15" s="2">
        <v>811.06083000000001</v>
      </c>
      <c r="E15" s="3">
        <f t="shared" si="0"/>
        <v>1.3363419569668293</v>
      </c>
      <c r="F15" s="2">
        <v>10081.1955</v>
      </c>
      <c r="G15" s="2">
        <v>15685.85375</v>
      </c>
      <c r="H15" s="3">
        <f t="shared" si="1"/>
        <v>0.55595174699270533</v>
      </c>
      <c r="I15" s="2">
        <v>12425.78816</v>
      </c>
      <c r="J15" s="3">
        <f t="shared" si="2"/>
        <v>0.26236288177634592</v>
      </c>
      <c r="K15" s="2">
        <v>56282.89099</v>
      </c>
      <c r="L15" s="2">
        <v>68248.980679999993</v>
      </c>
      <c r="M15" s="3">
        <f t="shared" si="3"/>
        <v>0.21260616644809627</v>
      </c>
    </row>
    <row r="16" spans="1:13" x14ac:dyDescent="0.2">
      <c r="A16" s="1" t="s">
        <v>11</v>
      </c>
      <c r="B16" s="1" t="s">
        <v>107</v>
      </c>
      <c r="C16" s="2">
        <v>738.91948000000002</v>
      </c>
      <c r="D16" s="2">
        <v>387.38256000000001</v>
      </c>
      <c r="E16" s="3">
        <f t="shared" si="0"/>
        <v>-0.47574455609155142</v>
      </c>
      <c r="F16" s="2">
        <v>4440.74449</v>
      </c>
      <c r="G16" s="2">
        <v>2894.2720100000001</v>
      </c>
      <c r="H16" s="3">
        <f t="shared" si="1"/>
        <v>-0.34824621940813349</v>
      </c>
      <c r="I16" s="2">
        <v>3110.5583499999998</v>
      </c>
      <c r="J16" s="3">
        <f t="shared" si="2"/>
        <v>-6.9532963430825712E-2</v>
      </c>
      <c r="K16" s="2">
        <v>14561.755349999999</v>
      </c>
      <c r="L16" s="2">
        <v>14865.16286</v>
      </c>
      <c r="M16" s="3">
        <f t="shared" si="3"/>
        <v>2.0835915911744829E-2</v>
      </c>
    </row>
    <row r="17" spans="1:13" x14ac:dyDescent="0.2">
      <c r="A17" s="1" t="s">
        <v>10</v>
      </c>
      <c r="B17" s="1" t="s">
        <v>107</v>
      </c>
      <c r="C17" s="2">
        <v>1025.2141999999999</v>
      </c>
      <c r="D17" s="2">
        <v>2059.4033300000001</v>
      </c>
      <c r="E17" s="3">
        <f t="shared" si="0"/>
        <v>1.0087541998540406</v>
      </c>
      <c r="F17" s="2">
        <v>22549.507430000001</v>
      </c>
      <c r="G17" s="2">
        <v>25694.640530000001</v>
      </c>
      <c r="H17" s="3">
        <f t="shared" si="1"/>
        <v>0.13947679831869397</v>
      </c>
      <c r="I17" s="2">
        <v>23402.822260000001</v>
      </c>
      <c r="J17" s="3">
        <f t="shared" si="2"/>
        <v>9.7929140534351866E-2</v>
      </c>
      <c r="K17" s="2">
        <v>103518.65347999999</v>
      </c>
      <c r="L17" s="2">
        <v>115962.25407</v>
      </c>
      <c r="M17" s="3">
        <f t="shared" si="3"/>
        <v>0.12020636060924161</v>
      </c>
    </row>
    <row r="18" spans="1:13" x14ac:dyDescent="0.2">
      <c r="A18" s="1" t="s">
        <v>27</v>
      </c>
      <c r="B18" s="1" t="s">
        <v>107</v>
      </c>
      <c r="C18" s="2">
        <v>0</v>
      </c>
      <c r="D18" s="2">
        <v>5.4214399999999996</v>
      </c>
      <c r="E18" s="3" t="str">
        <f t="shared" si="0"/>
        <v/>
      </c>
      <c r="F18" s="2">
        <v>395.61926999999997</v>
      </c>
      <c r="G18" s="2">
        <v>375.67059</v>
      </c>
      <c r="H18" s="3">
        <f t="shared" si="1"/>
        <v>-5.0423934102097667E-2</v>
      </c>
      <c r="I18" s="2">
        <v>267.06018999999998</v>
      </c>
      <c r="J18" s="3">
        <f t="shared" si="2"/>
        <v>0.40668884418901974</v>
      </c>
      <c r="K18" s="2">
        <v>1606.2632799999999</v>
      </c>
      <c r="L18" s="2">
        <v>1583.5898400000001</v>
      </c>
      <c r="M18" s="3">
        <f t="shared" si="3"/>
        <v>-1.4115643607316875E-2</v>
      </c>
    </row>
    <row r="19" spans="1:13" x14ac:dyDescent="0.2">
      <c r="A19" s="1" t="s">
        <v>9</v>
      </c>
      <c r="B19" s="1" t="s">
        <v>107</v>
      </c>
      <c r="C19" s="2">
        <v>107.08159000000001</v>
      </c>
      <c r="D19" s="2">
        <v>173.31429</v>
      </c>
      <c r="E19" s="3">
        <f t="shared" si="0"/>
        <v>0.61852555607364423</v>
      </c>
      <c r="F19" s="2">
        <v>951.93732</v>
      </c>
      <c r="G19" s="2">
        <v>3195.87327</v>
      </c>
      <c r="H19" s="3">
        <f t="shared" si="1"/>
        <v>2.3572307785979016</v>
      </c>
      <c r="I19" s="2">
        <v>4420.30699</v>
      </c>
      <c r="J19" s="3">
        <f t="shared" si="2"/>
        <v>-0.27700196451740111</v>
      </c>
      <c r="K19" s="2">
        <v>4015.33781</v>
      </c>
      <c r="L19" s="2">
        <v>15311.720230000001</v>
      </c>
      <c r="M19" s="3">
        <f t="shared" si="3"/>
        <v>2.8133081086893661</v>
      </c>
    </row>
    <row r="20" spans="1:13" x14ac:dyDescent="0.2">
      <c r="A20" s="1" t="s">
        <v>8</v>
      </c>
      <c r="B20" s="1" t="s">
        <v>107</v>
      </c>
      <c r="C20" s="2">
        <v>466.75319000000002</v>
      </c>
      <c r="D20" s="2">
        <v>642.98199</v>
      </c>
      <c r="E20" s="3">
        <f t="shared" si="0"/>
        <v>0.37756313995411572</v>
      </c>
      <c r="F20" s="2">
        <v>6572.5654199999999</v>
      </c>
      <c r="G20" s="2">
        <v>11410.06342</v>
      </c>
      <c r="H20" s="3">
        <f t="shared" si="1"/>
        <v>0.73601367059500489</v>
      </c>
      <c r="I20" s="2">
        <v>7799.3400700000002</v>
      </c>
      <c r="J20" s="3">
        <f t="shared" si="2"/>
        <v>0.46295241874226933</v>
      </c>
      <c r="K20" s="2">
        <v>22753.5798</v>
      </c>
      <c r="L20" s="2">
        <v>31271.732789999998</v>
      </c>
      <c r="M20" s="3">
        <f t="shared" si="3"/>
        <v>0.37436539941728197</v>
      </c>
    </row>
    <row r="21" spans="1:13" x14ac:dyDescent="0.2">
      <c r="A21" s="1" t="s">
        <v>7</v>
      </c>
      <c r="B21" s="1" t="s">
        <v>107</v>
      </c>
      <c r="C21" s="2">
        <v>146.62441999999999</v>
      </c>
      <c r="D21" s="2">
        <v>170.52616</v>
      </c>
      <c r="E21" s="3">
        <f t="shared" si="0"/>
        <v>0.16301336434954017</v>
      </c>
      <c r="F21" s="2">
        <v>1322.16265</v>
      </c>
      <c r="G21" s="2">
        <v>1652.0492999999999</v>
      </c>
      <c r="H21" s="3">
        <f t="shared" si="1"/>
        <v>0.2495053464110486</v>
      </c>
      <c r="I21" s="2">
        <v>1367.1742300000001</v>
      </c>
      <c r="J21" s="3">
        <f t="shared" si="2"/>
        <v>0.20836778791537047</v>
      </c>
      <c r="K21" s="2">
        <v>5582.3269200000004</v>
      </c>
      <c r="L21" s="2">
        <v>6674.1904800000002</v>
      </c>
      <c r="M21" s="3">
        <f t="shared" si="3"/>
        <v>0.19559290877217195</v>
      </c>
    </row>
    <row r="22" spans="1:13" x14ac:dyDescent="0.2">
      <c r="A22" s="1" t="s">
        <v>6</v>
      </c>
      <c r="B22" s="1" t="s">
        <v>107</v>
      </c>
      <c r="C22" s="2">
        <v>282.96920999999998</v>
      </c>
      <c r="D22" s="2">
        <v>657.57245999999998</v>
      </c>
      <c r="E22" s="3">
        <f t="shared" si="0"/>
        <v>1.3238304266389975</v>
      </c>
      <c r="F22" s="2">
        <v>6372.3572999999997</v>
      </c>
      <c r="G22" s="2">
        <v>7575.6991099999996</v>
      </c>
      <c r="H22" s="3">
        <f t="shared" si="1"/>
        <v>0.18883778064359324</v>
      </c>
      <c r="I22" s="2">
        <v>8698.0568299999995</v>
      </c>
      <c r="J22" s="3">
        <f t="shared" si="2"/>
        <v>-0.12903545492240709</v>
      </c>
      <c r="K22" s="2">
        <v>31821.78298</v>
      </c>
      <c r="L22" s="2">
        <v>37060.593489999999</v>
      </c>
      <c r="M22" s="3">
        <f t="shared" si="3"/>
        <v>0.1646296976285897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12.210319999999999</v>
      </c>
      <c r="G23" s="2">
        <v>2</v>
      </c>
      <c r="H23" s="3">
        <f t="shared" si="1"/>
        <v>-0.83620412896631702</v>
      </c>
      <c r="I23" s="2">
        <v>0.14349000000000001</v>
      </c>
      <c r="J23" s="3">
        <f t="shared" si="2"/>
        <v>12.938253536831834</v>
      </c>
      <c r="K23" s="2">
        <v>12.68369</v>
      </c>
      <c r="L23" s="2">
        <v>31.699159999999999</v>
      </c>
      <c r="M23" s="3">
        <f t="shared" si="3"/>
        <v>1.4992064612112088</v>
      </c>
    </row>
    <row r="24" spans="1:13" x14ac:dyDescent="0.2">
      <c r="A24" s="1" t="s">
        <v>4</v>
      </c>
      <c r="B24" s="1" t="s">
        <v>107</v>
      </c>
      <c r="C24" s="2">
        <v>999.82551000000001</v>
      </c>
      <c r="D24" s="2">
        <v>5096.5043400000004</v>
      </c>
      <c r="E24" s="3">
        <f t="shared" si="0"/>
        <v>4.0973937842414125</v>
      </c>
      <c r="F24" s="2">
        <v>22358.610710000001</v>
      </c>
      <c r="G24" s="2">
        <v>19260.0638</v>
      </c>
      <c r="H24" s="3">
        <f t="shared" si="1"/>
        <v>-0.13858405382111516</v>
      </c>
      <c r="I24" s="2">
        <v>14853.28253</v>
      </c>
      <c r="J24" s="3">
        <f t="shared" si="2"/>
        <v>0.29668736598118151</v>
      </c>
      <c r="K24" s="2">
        <v>61368.689989999999</v>
      </c>
      <c r="L24" s="2">
        <v>56932.149839999998</v>
      </c>
      <c r="M24" s="3">
        <f t="shared" si="3"/>
        <v>-7.2293219078375826E-2</v>
      </c>
    </row>
    <row r="25" spans="1:13" x14ac:dyDescent="0.2">
      <c r="A25" s="1" t="s">
        <v>3</v>
      </c>
      <c r="B25" s="1" t="s">
        <v>107</v>
      </c>
      <c r="C25" s="2">
        <v>164.53252000000001</v>
      </c>
      <c r="D25" s="2">
        <v>141.06323</v>
      </c>
      <c r="E25" s="3">
        <f t="shared" si="0"/>
        <v>-0.14264225698360422</v>
      </c>
      <c r="F25" s="2">
        <v>5892.7673100000002</v>
      </c>
      <c r="G25" s="2">
        <v>9689.5194100000008</v>
      </c>
      <c r="H25" s="3">
        <f t="shared" si="1"/>
        <v>0.64430714811306555</v>
      </c>
      <c r="I25" s="2">
        <v>10257.077789999999</v>
      </c>
      <c r="J25" s="3">
        <f t="shared" si="2"/>
        <v>-5.5333340705803313E-2</v>
      </c>
      <c r="K25" s="2">
        <v>30985.472269999998</v>
      </c>
      <c r="L25" s="2">
        <v>49343.034169999999</v>
      </c>
      <c r="M25" s="3">
        <f t="shared" si="3"/>
        <v>0.59245706310481872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189.30867000000001</v>
      </c>
      <c r="G26" s="2">
        <v>147.12473</v>
      </c>
      <c r="H26" s="3">
        <f t="shared" si="1"/>
        <v>-0.22283152694485686</v>
      </c>
      <c r="I26" s="2">
        <v>464.56932999999998</v>
      </c>
      <c r="J26" s="3">
        <f t="shared" si="2"/>
        <v>-0.68330942122244709</v>
      </c>
      <c r="K26" s="2">
        <v>978.41935000000001</v>
      </c>
      <c r="L26" s="2">
        <v>1520.41668</v>
      </c>
      <c r="M26" s="3">
        <f t="shared" si="3"/>
        <v>0.55395197366037374</v>
      </c>
    </row>
    <row r="27" spans="1:13" x14ac:dyDescent="0.2">
      <c r="A27" s="1" t="s">
        <v>2</v>
      </c>
      <c r="B27" s="1" t="s">
        <v>107</v>
      </c>
      <c r="C27" s="2">
        <v>1795.9758200000001</v>
      </c>
      <c r="D27" s="2">
        <v>1650.3162500000001</v>
      </c>
      <c r="E27" s="3">
        <f t="shared" si="0"/>
        <v>-8.110330238187724E-2</v>
      </c>
      <c r="F27" s="2">
        <v>32378.25189</v>
      </c>
      <c r="G27" s="2">
        <v>27881.235919999999</v>
      </c>
      <c r="H27" s="3">
        <f t="shared" si="1"/>
        <v>-0.1388900174499198</v>
      </c>
      <c r="I27" s="2">
        <v>26762.940299999998</v>
      </c>
      <c r="J27" s="3">
        <f t="shared" si="2"/>
        <v>4.1785230152757258E-2</v>
      </c>
      <c r="K27" s="2">
        <v>151785.01861</v>
      </c>
      <c r="L27" s="2">
        <v>133104.75917</v>
      </c>
      <c r="M27" s="3">
        <f t="shared" si="3"/>
        <v>-0.12307050861190383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349.00214</v>
      </c>
      <c r="D29" s="2">
        <v>464.35834</v>
      </c>
      <c r="E29" s="3">
        <f t="shared" si="0"/>
        <v>0.33053149760055911</v>
      </c>
      <c r="F29" s="2">
        <v>6760.9960300000002</v>
      </c>
      <c r="G29" s="2">
        <v>5772.7255699999996</v>
      </c>
      <c r="H29" s="3">
        <f t="shared" si="1"/>
        <v>-0.14617231774946049</v>
      </c>
      <c r="I29" s="2">
        <v>3448.8111899999999</v>
      </c>
      <c r="J29" s="3">
        <f t="shared" si="2"/>
        <v>0.67383056130712671</v>
      </c>
      <c r="K29" s="2">
        <v>51072.659659999998</v>
      </c>
      <c r="L29" s="2">
        <v>47074.802559999996</v>
      </c>
      <c r="M29" s="3">
        <f t="shared" si="3"/>
        <v>-7.827783253534204E-2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13.50164</v>
      </c>
      <c r="E30" s="3" t="str">
        <f t="shared" si="0"/>
        <v/>
      </c>
      <c r="F30" s="2">
        <v>30.051469999999998</v>
      </c>
      <c r="G30" s="2">
        <v>146.10900000000001</v>
      </c>
      <c r="H30" s="3">
        <f t="shared" si="1"/>
        <v>3.861958499867062</v>
      </c>
      <c r="I30" s="2">
        <v>51.741959999999999</v>
      </c>
      <c r="J30" s="3">
        <f t="shared" si="2"/>
        <v>1.8238010311167185</v>
      </c>
      <c r="K30" s="2">
        <v>179.84163000000001</v>
      </c>
      <c r="L30" s="2">
        <v>230.98916</v>
      </c>
      <c r="M30" s="3">
        <f t="shared" si="3"/>
        <v>0.28440317183513075</v>
      </c>
    </row>
    <row r="31" spans="1:13" x14ac:dyDescent="0.2">
      <c r="A31" s="6" t="s">
        <v>0</v>
      </c>
      <c r="B31" s="6" t="s">
        <v>107</v>
      </c>
      <c r="C31" s="5">
        <v>6996.71684</v>
      </c>
      <c r="D31" s="5">
        <v>12907.97798</v>
      </c>
      <c r="E31" s="4">
        <f t="shared" si="0"/>
        <v>0.84486213679614908</v>
      </c>
      <c r="F31" s="5">
        <v>143181.74502999999</v>
      </c>
      <c r="G31" s="5">
        <v>158392.62453999999</v>
      </c>
      <c r="H31" s="4">
        <f t="shared" si="1"/>
        <v>0.1062347683136069</v>
      </c>
      <c r="I31" s="5">
        <v>140903.04642</v>
      </c>
      <c r="J31" s="4">
        <f t="shared" si="2"/>
        <v>0.12412491116670066</v>
      </c>
      <c r="K31" s="5">
        <v>651170.54309000005</v>
      </c>
      <c r="L31" s="5">
        <v>691733.45253000001</v>
      </c>
      <c r="M31" s="4">
        <f t="shared" si="3"/>
        <v>6.2292297878704384E-2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10.209490000000001</v>
      </c>
      <c r="G32" s="2">
        <v>0</v>
      </c>
      <c r="H32" s="3">
        <f t="shared" si="1"/>
        <v>-1</v>
      </c>
      <c r="I32" s="2">
        <v>0</v>
      </c>
      <c r="J32" s="3" t="str">
        <f t="shared" si="2"/>
        <v/>
      </c>
      <c r="K32" s="2">
        <v>22.328230000000001</v>
      </c>
      <c r="L32" s="2">
        <v>37.08231</v>
      </c>
      <c r="M32" s="3">
        <f t="shared" si="3"/>
        <v>0.66078144125172478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1.14872</v>
      </c>
      <c r="G33" s="2">
        <v>4.9140000000000003E-2</v>
      </c>
      <c r="H33" s="3">
        <f t="shared" si="1"/>
        <v>-0.95722195138937249</v>
      </c>
      <c r="I33" s="2">
        <v>0.74399999999999999</v>
      </c>
      <c r="J33" s="3">
        <f t="shared" si="2"/>
        <v>-0.93395161290322581</v>
      </c>
      <c r="K33" s="2">
        <v>29.008800000000001</v>
      </c>
      <c r="L33" s="2">
        <v>27.777450000000002</v>
      </c>
      <c r="M33" s="3">
        <f t="shared" si="3"/>
        <v>-4.2447464217754582E-2</v>
      </c>
    </row>
    <row r="34" spans="1:13" x14ac:dyDescent="0.2">
      <c r="A34" s="1" t="s">
        <v>20</v>
      </c>
      <c r="B34" s="1" t="s">
        <v>106</v>
      </c>
      <c r="C34" s="2">
        <v>0</v>
      </c>
      <c r="D34" s="2">
        <v>0</v>
      </c>
      <c r="E34" s="3" t="str">
        <f t="shared" si="0"/>
        <v/>
      </c>
      <c r="F34" s="2">
        <v>91.025149999999996</v>
      </c>
      <c r="G34" s="2">
        <v>8.4585699999999999</v>
      </c>
      <c r="H34" s="3">
        <f t="shared" si="1"/>
        <v>-0.90707436351382009</v>
      </c>
      <c r="I34" s="2">
        <v>0</v>
      </c>
      <c r="J34" s="3" t="str">
        <f t="shared" si="2"/>
        <v/>
      </c>
      <c r="K34" s="2">
        <v>354.09016000000003</v>
      </c>
      <c r="L34" s="2">
        <v>23.808219999999999</v>
      </c>
      <c r="M34" s="3">
        <f t="shared" si="3"/>
        <v>-0.93276226597203382</v>
      </c>
    </row>
    <row r="35" spans="1:13" x14ac:dyDescent="0.2">
      <c r="A35" s="1" t="s">
        <v>19</v>
      </c>
      <c r="B35" s="1" t="s">
        <v>106</v>
      </c>
      <c r="C35" s="2">
        <v>0</v>
      </c>
      <c r="D35" s="2">
        <v>0</v>
      </c>
      <c r="E35" s="3" t="str">
        <f t="shared" si="0"/>
        <v/>
      </c>
      <c r="F35" s="2">
        <v>152.60524000000001</v>
      </c>
      <c r="G35" s="2">
        <v>11.60821</v>
      </c>
      <c r="H35" s="3">
        <f t="shared" si="1"/>
        <v>-0.92393308381809169</v>
      </c>
      <c r="I35" s="2">
        <v>0</v>
      </c>
      <c r="J35" s="3" t="str">
        <f t="shared" si="2"/>
        <v/>
      </c>
      <c r="K35" s="2">
        <v>1420.73919</v>
      </c>
      <c r="L35" s="2">
        <v>13.451510000000001</v>
      </c>
      <c r="M35" s="3">
        <f t="shared" si="3"/>
        <v>-0.99053203424338565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1.768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3.1672400000000001</v>
      </c>
      <c r="L36" s="2">
        <v>0</v>
      </c>
      <c r="M36" s="3">
        <f t="shared" si="3"/>
        <v>-1</v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0</v>
      </c>
      <c r="E37" s="3" t="str">
        <f t="shared" si="0"/>
        <v/>
      </c>
      <c r="F37" s="2">
        <v>179.94035</v>
      </c>
      <c r="G37" s="2">
        <v>177.83969999999999</v>
      </c>
      <c r="H37" s="3">
        <f t="shared" si="1"/>
        <v>-1.1674146460201928E-2</v>
      </c>
      <c r="I37" s="2">
        <v>2.585</v>
      </c>
      <c r="J37" s="3">
        <f t="shared" si="2"/>
        <v>67.796789168278522</v>
      </c>
      <c r="K37" s="2">
        <v>765.29805999999996</v>
      </c>
      <c r="L37" s="2">
        <v>291.21267</v>
      </c>
      <c r="M37" s="3">
        <f t="shared" si="3"/>
        <v>-0.61947810242717716</v>
      </c>
    </row>
    <row r="38" spans="1:13" x14ac:dyDescent="0.2">
      <c r="A38" s="1" t="s">
        <v>14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118.3246</v>
      </c>
      <c r="G38" s="2">
        <v>96.321640000000002</v>
      </c>
      <c r="H38" s="3">
        <f t="shared" si="1"/>
        <v>-0.18595423098831521</v>
      </c>
      <c r="I38" s="2">
        <v>104.15199</v>
      </c>
      <c r="J38" s="3">
        <f t="shared" si="2"/>
        <v>-7.5181952836426813E-2</v>
      </c>
      <c r="K38" s="2">
        <v>421.72368</v>
      </c>
      <c r="L38" s="2">
        <v>281.89595000000003</v>
      </c>
      <c r="M38" s="3">
        <f t="shared" si="3"/>
        <v>-0.33156243443574229</v>
      </c>
    </row>
    <row r="39" spans="1:13" x14ac:dyDescent="0.2">
      <c r="A39" s="1" t="s">
        <v>13</v>
      </c>
      <c r="B39" s="1" t="s">
        <v>106</v>
      </c>
      <c r="C39" s="2">
        <v>0</v>
      </c>
      <c r="D39" s="2">
        <v>424.6268</v>
      </c>
      <c r="E39" s="3" t="str">
        <f t="shared" si="0"/>
        <v/>
      </c>
      <c r="F39" s="2">
        <v>18819.138169999998</v>
      </c>
      <c r="G39" s="2">
        <v>3866.9289800000001</v>
      </c>
      <c r="H39" s="3">
        <f t="shared" si="1"/>
        <v>-0.79452146293477155</v>
      </c>
      <c r="I39" s="2">
        <v>2514.1864599999999</v>
      </c>
      <c r="J39" s="3">
        <f t="shared" si="2"/>
        <v>0.53804383307354242</v>
      </c>
      <c r="K39" s="2">
        <v>159953.90925999999</v>
      </c>
      <c r="L39" s="2">
        <v>21450.455979999999</v>
      </c>
      <c r="M39" s="3">
        <f t="shared" si="3"/>
        <v>-0.86589601917679326</v>
      </c>
    </row>
    <row r="40" spans="1:13" x14ac:dyDescent="0.2">
      <c r="A40" s="1" t="s">
        <v>12</v>
      </c>
      <c r="B40" s="1" t="s">
        <v>106</v>
      </c>
      <c r="C40" s="2">
        <v>1.8042400000000001</v>
      </c>
      <c r="D40" s="2">
        <v>13.6</v>
      </c>
      <c r="E40" s="3">
        <f t="shared" si="0"/>
        <v>6.5377998492440028</v>
      </c>
      <c r="F40" s="2">
        <v>898.81282999999996</v>
      </c>
      <c r="G40" s="2">
        <v>1405.91473</v>
      </c>
      <c r="H40" s="3">
        <f t="shared" si="1"/>
        <v>0.56419076705881022</v>
      </c>
      <c r="I40" s="2">
        <v>757.32162000000005</v>
      </c>
      <c r="J40" s="3">
        <f t="shared" si="2"/>
        <v>0.85643020464673891</v>
      </c>
      <c r="K40" s="2">
        <v>4732.1309700000002</v>
      </c>
      <c r="L40" s="2">
        <v>10297.290010000001</v>
      </c>
      <c r="M40" s="3">
        <f t="shared" si="3"/>
        <v>1.1760365626566758</v>
      </c>
    </row>
    <row r="41" spans="1:13" x14ac:dyDescent="0.2">
      <c r="A41" s="1" t="s">
        <v>11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5.0428699999999997</v>
      </c>
      <c r="G41" s="2">
        <v>0</v>
      </c>
      <c r="H41" s="3">
        <f t="shared" si="1"/>
        <v>-1</v>
      </c>
      <c r="I41" s="2">
        <v>0</v>
      </c>
      <c r="J41" s="3" t="str">
        <f t="shared" si="2"/>
        <v/>
      </c>
      <c r="K41" s="2">
        <v>13.855079999999999</v>
      </c>
      <c r="L41" s="2">
        <v>4.9750199999999998</v>
      </c>
      <c r="M41" s="3">
        <f t="shared" si="3"/>
        <v>-0.64092448401597102</v>
      </c>
    </row>
    <row r="42" spans="1:13" x14ac:dyDescent="0.2">
      <c r="A42" s="1" t="s">
        <v>10</v>
      </c>
      <c r="B42" s="1" t="s">
        <v>106</v>
      </c>
      <c r="C42" s="2">
        <v>0</v>
      </c>
      <c r="D42" s="2">
        <v>0</v>
      </c>
      <c r="E42" s="3" t="str">
        <f t="shared" si="0"/>
        <v/>
      </c>
      <c r="F42" s="2">
        <v>1704.3980300000001</v>
      </c>
      <c r="G42" s="2">
        <v>353.50981000000002</v>
      </c>
      <c r="H42" s="3">
        <f t="shared" si="1"/>
        <v>-0.79258963940482841</v>
      </c>
      <c r="I42" s="2">
        <v>295.68133999999998</v>
      </c>
      <c r="J42" s="3">
        <f t="shared" si="2"/>
        <v>0.19557700191699623</v>
      </c>
      <c r="K42" s="2">
        <v>3147.2533800000001</v>
      </c>
      <c r="L42" s="2">
        <v>1517.7154700000001</v>
      </c>
      <c r="M42" s="3">
        <f t="shared" si="3"/>
        <v>-0.51776508378870978</v>
      </c>
    </row>
    <row r="43" spans="1:13" x14ac:dyDescent="0.2">
      <c r="A43" s="1" t="s">
        <v>27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21.18974</v>
      </c>
      <c r="G43" s="2">
        <v>0</v>
      </c>
      <c r="H43" s="3">
        <f t="shared" si="1"/>
        <v>-1</v>
      </c>
      <c r="I43" s="2">
        <v>0</v>
      </c>
      <c r="J43" s="3" t="str">
        <f t="shared" si="2"/>
        <v/>
      </c>
      <c r="K43" s="2">
        <v>21.18974</v>
      </c>
      <c r="L43" s="2">
        <v>11.666399999999999</v>
      </c>
      <c r="M43" s="3">
        <f t="shared" si="3"/>
        <v>-0.44943165890662184</v>
      </c>
    </row>
    <row r="44" spans="1:13" x14ac:dyDescent="0.2">
      <c r="A44" s="1" t="s">
        <v>9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0.33648</v>
      </c>
      <c r="G44" s="2">
        <v>299.55428999999998</v>
      </c>
      <c r="H44" s="3">
        <f t="shared" si="1"/>
        <v>889.2588266761768</v>
      </c>
      <c r="I44" s="2">
        <v>45.660449999999997</v>
      </c>
      <c r="J44" s="3">
        <f t="shared" si="2"/>
        <v>5.5604760794078905</v>
      </c>
      <c r="K44" s="2">
        <v>22.774989999999999</v>
      </c>
      <c r="L44" s="2">
        <v>360.92374999999998</v>
      </c>
      <c r="M44" s="3">
        <f t="shared" si="3"/>
        <v>14.847372490613607</v>
      </c>
    </row>
    <row r="45" spans="1:13" x14ac:dyDescent="0.2">
      <c r="A45" s="1" t="s">
        <v>8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285.50524000000001</v>
      </c>
      <c r="G45" s="2">
        <v>146.49841000000001</v>
      </c>
      <c r="H45" s="3">
        <f t="shared" si="1"/>
        <v>-0.48688013572010103</v>
      </c>
      <c r="I45" s="2">
        <v>10.5</v>
      </c>
      <c r="J45" s="3">
        <f t="shared" si="2"/>
        <v>12.952229523809525</v>
      </c>
      <c r="K45" s="2">
        <v>337.63452000000001</v>
      </c>
      <c r="L45" s="2">
        <v>197.36294000000001</v>
      </c>
      <c r="M45" s="3">
        <f t="shared" si="3"/>
        <v>-0.41545390560183237</v>
      </c>
    </row>
    <row r="46" spans="1:13" x14ac:dyDescent="0.2">
      <c r="A46" s="1" t="s">
        <v>7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4.7647599999999999</v>
      </c>
      <c r="J46" s="3">
        <f t="shared" si="2"/>
        <v>-1</v>
      </c>
      <c r="K46" s="2">
        <v>0</v>
      </c>
      <c r="L46" s="2">
        <v>15.30377</v>
      </c>
      <c r="M46" s="3" t="str">
        <f t="shared" si="3"/>
        <v/>
      </c>
    </row>
    <row r="47" spans="1:13" x14ac:dyDescent="0.2">
      <c r="A47" s="1" t="s">
        <v>6</v>
      </c>
      <c r="B47" s="1" t="s">
        <v>106</v>
      </c>
      <c r="C47" s="2">
        <v>0</v>
      </c>
      <c r="D47" s="2">
        <v>0</v>
      </c>
      <c r="E47" s="3" t="str">
        <f t="shared" si="0"/>
        <v/>
      </c>
      <c r="F47" s="2">
        <v>226.41228000000001</v>
      </c>
      <c r="G47" s="2">
        <v>487.84118000000001</v>
      </c>
      <c r="H47" s="3">
        <f t="shared" si="1"/>
        <v>1.1546586607404863</v>
      </c>
      <c r="I47" s="2">
        <v>452.83334000000002</v>
      </c>
      <c r="J47" s="3">
        <f t="shared" si="2"/>
        <v>7.7308441997667288E-2</v>
      </c>
      <c r="K47" s="2">
        <v>1147.6492499999999</v>
      </c>
      <c r="L47" s="2">
        <v>2267.21119</v>
      </c>
      <c r="M47" s="3">
        <f t="shared" si="3"/>
        <v>0.9755262245847327</v>
      </c>
    </row>
    <row r="48" spans="1:13" x14ac:dyDescent="0.2">
      <c r="A48" s="1" t="s">
        <v>5</v>
      </c>
      <c r="B48" s="1" t="s">
        <v>106</v>
      </c>
      <c r="C48" s="2">
        <v>0</v>
      </c>
      <c r="D48" s="2">
        <v>1.224</v>
      </c>
      <c r="E48" s="3" t="str">
        <f t="shared" si="0"/>
        <v/>
      </c>
      <c r="F48" s="2">
        <v>1.4546399999999999</v>
      </c>
      <c r="G48" s="2">
        <v>1.224</v>
      </c>
      <c r="H48" s="3">
        <f t="shared" si="1"/>
        <v>-0.15855469394489352</v>
      </c>
      <c r="I48" s="2">
        <v>0</v>
      </c>
      <c r="J48" s="3" t="str">
        <f t="shared" si="2"/>
        <v/>
      </c>
      <c r="K48" s="2">
        <v>1.6886399999999999</v>
      </c>
      <c r="L48" s="2">
        <v>1.34283</v>
      </c>
      <c r="M48" s="3">
        <f t="shared" si="3"/>
        <v>-0.2047861000568505</v>
      </c>
    </row>
    <row r="49" spans="1:13" x14ac:dyDescent="0.2">
      <c r="A49" s="1" t="s">
        <v>4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343.69312000000002</v>
      </c>
      <c r="G49" s="2">
        <v>306.87882000000002</v>
      </c>
      <c r="H49" s="3">
        <f t="shared" si="1"/>
        <v>-0.10711386948915358</v>
      </c>
      <c r="I49" s="2">
        <v>133.57285999999999</v>
      </c>
      <c r="J49" s="3">
        <f t="shared" si="2"/>
        <v>1.2974638710288904</v>
      </c>
      <c r="K49" s="2">
        <v>353.02652999999998</v>
      </c>
      <c r="L49" s="2">
        <v>826.64305999999999</v>
      </c>
      <c r="M49" s="3">
        <f t="shared" si="3"/>
        <v>1.3415890584767101</v>
      </c>
    </row>
    <row r="50" spans="1:13" x14ac:dyDescent="0.2">
      <c r="A50" s="1" t="s">
        <v>3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13</v>
      </c>
      <c r="M50" s="3" t="str">
        <f t="shared" si="3"/>
        <v/>
      </c>
    </row>
    <row r="51" spans="1:13" x14ac:dyDescent="0.2">
      <c r="A51" s="1" t="s">
        <v>2</v>
      </c>
      <c r="B51" s="1" t="s">
        <v>106</v>
      </c>
      <c r="C51" s="2">
        <v>0</v>
      </c>
      <c r="D51" s="2">
        <v>0</v>
      </c>
      <c r="E51" s="3" t="str">
        <f t="shared" si="0"/>
        <v/>
      </c>
      <c r="F51" s="2">
        <v>1292.1598200000001</v>
      </c>
      <c r="G51" s="2">
        <v>95.920199999999994</v>
      </c>
      <c r="H51" s="3">
        <f t="shared" si="1"/>
        <v>-0.92576754166524078</v>
      </c>
      <c r="I51" s="2">
        <v>115.22877</v>
      </c>
      <c r="J51" s="3">
        <f t="shared" si="2"/>
        <v>-0.16756726640404129</v>
      </c>
      <c r="K51" s="2">
        <v>6471.22217</v>
      </c>
      <c r="L51" s="2">
        <v>516.50552000000005</v>
      </c>
      <c r="M51" s="3">
        <f t="shared" si="3"/>
        <v>-0.9201842393243006</v>
      </c>
    </row>
    <row r="52" spans="1:13" x14ac:dyDescent="0.2">
      <c r="A52" s="1" t="s">
        <v>33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0.312</v>
      </c>
      <c r="G52" s="2">
        <v>0</v>
      </c>
      <c r="H52" s="3">
        <f t="shared" si="1"/>
        <v>-1</v>
      </c>
      <c r="I52" s="2">
        <v>0</v>
      </c>
      <c r="J52" s="3" t="str">
        <f t="shared" si="2"/>
        <v/>
      </c>
      <c r="K52" s="2">
        <v>0.312</v>
      </c>
      <c r="L52" s="2">
        <v>0</v>
      </c>
      <c r="M52" s="3">
        <f t="shared" si="3"/>
        <v>-1</v>
      </c>
    </row>
    <row r="53" spans="1:13" x14ac:dyDescent="0.2">
      <c r="A53" s="1" t="s">
        <v>25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27.534829999999999</v>
      </c>
      <c r="L53" s="2">
        <v>0.29221999999999998</v>
      </c>
      <c r="M53" s="3">
        <f t="shared" si="3"/>
        <v>-0.98938725969980568</v>
      </c>
    </row>
    <row r="54" spans="1:13" x14ac:dyDescent="0.2">
      <c r="A54" s="1" t="s">
        <v>29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6" t="s">
        <v>0</v>
      </c>
      <c r="B55" s="6" t="s">
        <v>106</v>
      </c>
      <c r="C55" s="5">
        <v>1.8042400000000001</v>
      </c>
      <c r="D55" s="5">
        <v>439.45080000000002</v>
      </c>
      <c r="E55" s="4">
        <f t="shared" si="0"/>
        <v>242.56560102868798</v>
      </c>
      <c r="F55" s="5">
        <v>24170.50477</v>
      </c>
      <c r="G55" s="5">
        <v>7258.5476799999997</v>
      </c>
      <c r="H55" s="4">
        <f t="shared" si="1"/>
        <v>-0.69969399691606027</v>
      </c>
      <c r="I55" s="5">
        <v>4437.2305900000001</v>
      </c>
      <c r="J55" s="4">
        <f t="shared" si="2"/>
        <v>0.63582836924415953</v>
      </c>
      <c r="K55" s="5">
        <v>179263.56471999999</v>
      </c>
      <c r="L55" s="5">
        <v>38155.916270000002</v>
      </c>
      <c r="M55" s="4">
        <f t="shared" si="3"/>
        <v>-0.78715186028127082</v>
      </c>
    </row>
    <row r="56" spans="1:13" x14ac:dyDescent="0.2">
      <c r="A56" s="1" t="s">
        <v>22</v>
      </c>
      <c r="B56" s="1" t="s">
        <v>105</v>
      </c>
      <c r="C56" s="2">
        <v>14.7507</v>
      </c>
      <c r="D56" s="2">
        <v>0</v>
      </c>
      <c r="E56" s="3">
        <f t="shared" si="0"/>
        <v>-1</v>
      </c>
      <c r="F56" s="2">
        <v>452.36837000000003</v>
      </c>
      <c r="G56" s="2">
        <v>191.53748999999999</v>
      </c>
      <c r="H56" s="3">
        <f t="shared" si="1"/>
        <v>-0.57658956129050321</v>
      </c>
      <c r="I56" s="2">
        <v>352.76902999999999</v>
      </c>
      <c r="J56" s="3">
        <f t="shared" si="2"/>
        <v>-0.4570456199060331</v>
      </c>
      <c r="K56" s="2">
        <v>1112.0555899999999</v>
      </c>
      <c r="L56" s="2">
        <v>884.97483999999997</v>
      </c>
      <c r="M56" s="3">
        <f t="shared" si="3"/>
        <v>-0.2041990994353079</v>
      </c>
    </row>
    <row r="57" spans="1:13" x14ac:dyDescent="0.2">
      <c r="A57" s="1" t="s">
        <v>21</v>
      </c>
      <c r="B57" s="1" t="s">
        <v>105</v>
      </c>
      <c r="C57" s="2">
        <v>3.4824099999999998</v>
      </c>
      <c r="D57" s="2">
        <v>8.7014899999999997</v>
      </c>
      <c r="E57" s="3">
        <f t="shared" si="0"/>
        <v>1.4986977409322857</v>
      </c>
      <c r="F57" s="2">
        <v>376.79561000000001</v>
      </c>
      <c r="G57" s="2">
        <v>194.16727</v>
      </c>
      <c r="H57" s="3">
        <f t="shared" si="1"/>
        <v>-0.48468807797415692</v>
      </c>
      <c r="I57" s="2">
        <v>357.09602000000001</v>
      </c>
      <c r="J57" s="3">
        <f t="shared" si="2"/>
        <v>-0.45626033580547887</v>
      </c>
      <c r="K57" s="2">
        <v>1328.4605100000001</v>
      </c>
      <c r="L57" s="2">
        <v>1491.57464</v>
      </c>
      <c r="M57" s="3">
        <f t="shared" si="3"/>
        <v>0.12278432725109756</v>
      </c>
    </row>
    <row r="58" spans="1:13" x14ac:dyDescent="0.2">
      <c r="A58" s="1" t="s">
        <v>20</v>
      </c>
      <c r="B58" s="1" t="s">
        <v>105</v>
      </c>
      <c r="C58" s="2">
        <v>35.733510000000003</v>
      </c>
      <c r="D58" s="2">
        <v>46.08905</v>
      </c>
      <c r="E58" s="3">
        <f t="shared" si="0"/>
        <v>0.28979912692595811</v>
      </c>
      <c r="F58" s="2">
        <v>765.36206000000004</v>
      </c>
      <c r="G58" s="2">
        <v>557.78733999999997</v>
      </c>
      <c r="H58" s="3">
        <f t="shared" si="1"/>
        <v>-0.2712111441740398</v>
      </c>
      <c r="I58" s="2">
        <v>568.69372999999996</v>
      </c>
      <c r="J58" s="3">
        <f t="shared" si="2"/>
        <v>-1.9177967726143219E-2</v>
      </c>
      <c r="K58" s="2">
        <v>3813.6749599999998</v>
      </c>
      <c r="L58" s="2">
        <v>3358.9681799999998</v>
      </c>
      <c r="M58" s="3">
        <f t="shared" si="3"/>
        <v>-0.11923060689996512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2.2610000000000002E-2</v>
      </c>
      <c r="L59" s="2">
        <v>0</v>
      </c>
      <c r="M59" s="3">
        <f t="shared" si="3"/>
        <v>-1</v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0.13900000000000001</v>
      </c>
      <c r="L60" s="2">
        <v>0</v>
      </c>
      <c r="M60" s="3">
        <f t="shared" si="3"/>
        <v>-1</v>
      </c>
    </row>
    <row r="61" spans="1:13" x14ac:dyDescent="0.2">
      <c r="A61" s="1" t="s">
        <v>17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622.89092000000005</v>
      </c>
      <c r="G61" s="2">
        <v>3.5706000000000002</v>
      </c>
      <c r="H61" s="3">
        <f t="shared" si="1"/>
        <v>-0.99426769618025579</v>
      </c>
      <c r="I61" s="2">
        <v>0.32</v>
      </c>
      <c r="J61" s="3">
        <f t="shared" si="2"/>
        <v>10.158125</v>
      </c>
      <c r="K61" s="2">
        <v>659.11976000000004</v>
      </c>
      <c r="L61" s="2">
        <v>4.8013000000000003</v>
      </c>
      <c r="M61" s="3">
        <f t="shared" si="3"/>
        <v>-0.99271558783186842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151.24284</v>
      </c>
      <c r="L62" s="2">
        <v>0</v>
      </c>
      <c r="M62" s="3">
        <f t="shared" si="3"/>
        <v>-1</v>
      </c>
    </row>
    <row r="63" spans="1:13" x14ac:dyDescent="0.2">
      <c r="A63" s="1" t="s">
        <v>15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0.10141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0.10141</v>
      </c>
      <c r="M63" s="3" t="str">
        <f t="shared" si="3"/>
        <v/>
      </c>
    </row>
    <row r="64" spans="1:13" x14ac:dyDescent="0.2">
      <c r="A64" s="1" t="s">
        <v>14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2.7603599999999999</v>
      </c>
      <c r="G64" s="2">
        <v>0</v>
      </c>
      <c r="H64" s="3">
        <f t="shared" si="1"/>
        <v>-1</v>
      </c>
      <c r="I64" s="2">
        <v>0</v>
      </c>
      <c r="J64" s="3" t="str">
        <f t="shared" si="2"/>
        <v/>
      </c>
      <c r="K64" s="2">
        <v>18.048970000000001</v>
      </c>
      <c r="L64" s="2">
        <v>0</v>
      </c>
      <c r="M64" s="3">
        <f t="shared" si="3"/>
        <v>-1</v>
      </c>
    </row>
    <row r="65" spans="1:13" x14ac:dyDescent="0.2">
      <c r="A65" s="1" t="s">
        <v>13</v>
      </c>
      <c r="B65" s="1" t="s">
        <v>105</v>
      </c>
      <c r="C65" s="2">
        <v>0</v>
      </c>
      <c r="D65" s="2">
        <v>5.1317700000000004</v>
      </c>
      <c r="E65" s="3" t="str">
        <f t="shared" si="0"/>
        <v/>
      </c>
      <c r="F65" s="2">
        <v>112.32550000000001</v>
      </c>
      <c r="G65" s="2">
        <v>7.2198900000000004</v>
      </c>
      <c r="H65" s="3">
        <f t="shared" si="1"/>
        <v>-0.93572350000667703</v>
      </c>
      <c r="I65" s="2">
        <v>74.640590000000003</v>
      </c>
      <c r="J65" s="3">
        <f t="shared" si="2"/>
        <v>-0.90327126299510763</v>
      </c>
      <c r="K65" s="2">
        <v>318.64738999999997</v>
      </c>
      <c r="L65" s="2">
        <v>216.40443999999999</v>
      </c>
      <c r="M65" s="3">
        <f t="shared" si="3"/>
        <v>-0.32086548708275942</v>
      </c>
    </row>
    <row r="66" spans="1:13" x14ac:dyDescent="0.2">
      <c r="A66" s="1" t="s">
        <v>12</v>
      </c>
      <c r="B66" s="1" t="s">
        <v>105</v>
      </c>
      <c r="C66" s="2">
        <v>392.89969000000002</v>
      </c>
      <c r="D66" s="2">
        <v>3.9533700000000001</v>
      </c>
      <c r="E66" s="3">
        <f t="shared" si="0"/>
        <v>-0.98993796610020235</v>
      </c>
      <c r="F66" s="2">
        <v>3563.6251699999998</v>
      </c>
      <c r="G66" s="2">
        <v>491.64017999999999</v>
      </c>
      <c r="H66" s="3">
        <f t="shared" si="1"/>
        <v>-0.86203931206378814</v>
      </c>
      <c r="I66" s="2">
        <v>379.55810000000002</v>
      </c>
      <c r="J66" s="3">
        <f t="shared" si="2"/>
        <v>0.295296240549207</v>
      </c>
      <c r="K66" s="2">
        <v>10570.26302</v>
      </c>
      <c r="L66" s="2">
        <v>1561.67984</v>
      </c>
      <c r="M66" s="3">
        <f t="shared" si="3"/>
        <v>-0.85225723929053188</v>
      </c>
    </row>
    <row r="67" spans="1:13" x14ac:dyDescent="0.2">
      <c r="A67" s="1" t="s">
        <v>11</v>
      </c>
      <c r="B67" s="1" t="s">
        <v>105</v>
      </c>
      <c r="C67" s="2">
        <v>0</v>
      </c>
      <c r="D67" s="2">
        <v>0</v>
      </c>
      <c r="E67" s="3" t="str">
        <f t="shared" ref="E67:E127" si="4">IF(C67=0,"",(D67/C67-1))</f>
        <v/>
      </c>
      <c r="F67" s="2">
        <v>45.331600000000002</v>
      </c>
      <c r="G67" s="2">
        <v>31.988890000000001</v>
      </c>
      <c r="H67" s="3">
        <f t="shared" ref="H67:H127" si="5">IF(F67=0,"",(G67/F67-1))</f>
        <v>-0.29433573930767942</v>
      </c>
      <c r="I67" s="2">
        <v>8.1317199999999996</v>
      </c>
      <c r="J67" s="3">
        <f t="shared" ref="J67:J127" si="6">IF(I67=0,"",(G67/I67-1))</f>
        <v>2.9338405650956996</v>
      </c>
      <c r="K67" s="2">
        <v>70.922060000000002</v>
      </c>
      <c r="L67" s="2">
        <v>64.558199999999999</v>
      </c>
      <c r="M67" s="3">
        <f t="shared" ref="M67:M127" si="7">IF(K67=0,"",(L67/K67-1))</f>
        <v>-8.97303321420726E-2</v>
      </c>
    </row>
    <row r="68" spans="1:13" x14ac:dyDescent="0.2">
      <c r="A68" s="1" t="s">
        <v>10</v>
      </c>
      <c r="B68" s="1" t="s">
        <v>105</v>
      </c>
      <c r="C68" s="2">
        <v>53.830260000000003</v>
      </c>
      <c r="D68" s="2">
        <v>0</v>
      </c>
      <c r="E68" s="3">
        <f t="shared" si="4"/>
        <v>-1</v>
      </c>
      <c r="F68" s="2">
        <v>606.97650999999996</v>
      </c>
      <c r="G68" s="2">
        <v>381.21796999999998</v>
      </c>
      <c r="H68" s="3">
        <f t="shared" si="5"/>
        <v>-0.37193950059121728</v>
      </c>
      <c r="I68" s="2">
        <v>311.53694999999999</v>
      </c>
      <c r="J68" s="3">
        <f t="shared" si="6"/>
        <v>0.22366855681163988</v>
      </c>
      <c r="K68" s="2">
        <v>2165.5586699999999</v>
      </c>
      <c r="L68" s="2">
        <v>2024.3031900000001</v>
      </c>
      <c r="M68" s="3">
        <f t="shared" si="7"/>
        <v>-6.5228193517379851E-2</v>
      </c>
    </row>
    <row r="69" spans="1:13" x14ac:dyDescent="0.2">
      <c r="A69" s="1" t="s">
        <v>27</v>
      </c>
      <c r="B69" s="1" t="s">
        <v>105</v>
      </c>
      <c r="C69" s="2">
        <v>0</v>
      </c>
      <c r="D69" s="2">
        <v>0</v>
      </c>
      <c r="E69" s="3" t="str">
        <f t="shared" si="4"/>
        <v/>
      </c>
      <c r="F69" s="2">
        <v>117.38038</v>
      </c>
      <c r="G69" s="2">
        <v>76.723470000000006</v>
      </c>
      <c r="H69" s="3">
        <f t="shared" si="5"/>
        <v>-0.34636887357154578</v>
      </c>
      <c r="I69" s="2">
        <v>356.59185000000002</v>
      </c>
      <c r="J69" s="3">
        <f t="shared" si="6"/>
        <v>-0.78484233445043683</v>
      </c>
      <c r="K69" s="2">
        <v>547.34897999999998</v>
      </c>
      <c r="L69" s="2">
        <v>730.37855000000002</v>
      </c>
      <c r="M69" s="3">
        <f t="shared" si="7"/>
        <v>0.33439282192505426</v>
      </c>
    </row>
    <row r="70" spans="1:13" x14ac:dyDescent="0.2">
      <c r="A70" s="1" t="s">
        <v>9</v>
      </c>
      <c r="B70" s="1" t="s">
        <v>105</v>
      </c>
      <c r="C70" s="2">
        <v>272.13074</v>
      </c>
      <c r="D70" s="2">
        <v>1412.3349700000001</v>
      </c>
      <c r="E70" s="3">
        <f t="shared" si="4"/>
        <v>4.1899133850148651</v>
      </c>
      <c r="F70" s="2">
        <v>15706.91992</v>
      </c>
      <c r="G70" s="2">
        <v>18775.945100000001</v>
      </c>
      <c r="H70" s="3">
        <f t="shared" si="5"/>
        <v>0.19539318947517748</v>
      </c>
      <c r="I70" s="2">
        <v>17153.979650000001</v>
      </c>
      <c r="J70" s="3">
        <f t="shared" si="6"/>
        <v>9.4553303845151815E-2</v>
      </c>
      <c r="K70" s="2">
        <v>70007.040890000004</v>
      </c>
      <c r="L70" s="2">
        <v>74595.930859999993</v>
      </c>
      <c r="M70" s="3">
        <f t="shared" si="7"/>
        <v>6.554897781225133E-2</v>
      </c>
    </row>
    <row r="71" spans="1:13" x14ac:dyDescent="0.2">
      <c r="A71" s="1" t="s">
        <v>8</v>
      </c>
      <c r="B71" s="1" t="s">
        <v>105</v>
      </c>
      <c r="C71" s="2">
        <v>0</v>
      </c>
      <c r="D71" s="2">
        <v>0</v>
      </c>
      <c r="E71" s="3" t="str">
        <f t="shared" si="4"/>
        <v/>
      </c>
      <c r="F71" s="2">
        <v>892.83699999999999</v>
      </c>
      <c r="G71" s="2">
        <v>586.13949000000002</v>
      </c>
      <c r="H71" s="3">
        <f t="shared" si="5"/>
        <v>-0.34350896076215476</v>
      </c>
      <c r="I71" s="2">
        <v>115.3588</v>
      </c>
      <c r="J71" s="3">
        <f t="shared" si="6"/>
        <v>4.0810123718346585</v>
      </c>
      <c r="K71" s="2">
        <v>1185.2413899999999</v>
      </c>
      <c r="L71" s="2">
        <v>1226.52271</v>
      </c>
      <c r="M71" s="3">
        <f t="shared" si="7"/>
        <v>3.4829462038952208E-2</v>
      </c>
    </row>
    <row r="72" spans="1:13" x14ac:dyDescent="0.2">
      <c r="A72" s="1" t="s">
        <v>7</v>
      </c>
      <c r="B72" s="1" t="s">
        <v>105</v>
      </c>
      <c r="C72" s="2">
        <v>7.82979</v>
      </c>
      <c r="D72" s="2">
        <v>189.69618</v>
      </c>
      <c r="E72" s="3">
        <f t="shared" si="4"/>
        <v>23.227492691374863</v>
      </c>
      <c r="F72" s="2">
        <v>898.24567000000002</v>
      </c>
      <c r="G72" s="2">
        <v>832.80265999999995</v>
      </c>
      <c r="H72" s="3">
        <f t="shared" si="5"/>
        <v>-7.2856471437262926E-2</v>
      </c>
      <c r="I72" s="2">
        <v>332.44655</v>
      </c>
      <c r="J72" s="3">
        <f t="shared" si="6"/>
        <v>1.5050723492242586</v>
      </c>
      <c r="K72" s="2">
        <v>3233.6518099999998</v>
      </c>
      <c r="L72" s="2">
        <v>2350.5375600000002</v>
      </c>
      <c r="M72" s="3">
        <f t="shared" si="7"/>
        <v>-0.27310121864975923</v>
      </c>
    </row>
    <row r="73" spans="1:13" x14ac:dyDescent="0.2">
      <c r="A73" s="1" t="s">
        <v>6</v>
      </c>
      <c r="B73" s="1" t="s">
        <v>105</v>
      </c>
      <c r="C73" s="2">
        <v>0</v>
      </c>
      <c r="D73" s="2">
        <v>2.73</v>
      </c>
      <c r="E73" s="3" t="str">
        <f t="shared" si="4"/>
        <v/>
      </c>
      <c r="F73" s="2">
        <v>119.78434</v>
      </c>
      <c r="G73" s="2">
        <v>19.103760000000001</v>
      </c>
      <c r="H73" s="3">
        <f t="shared" si="5"/>
        <v>-0.84051537955629252</v>
      </c>
      <c r="I73" s="2">
        <v>87.831609999999998</v>
      </c>
      <c r="J73" s="3">
        <f t="shared" si="6"/>
        <v>-0.78249561860473693</v>
      </c>
      <c r="K73" s="2">
        <v>255.41650000000001</v>
      </c>
      <c r="L73" s="2">
        <v>253.34929</v>
      </c>
      <c r="M73" s="3">
        <f t="shared" si="7"/>
        <v>-8.0934865210353646E-3</v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3.0609700000000002</v>
      </c>
      <c r="G74" s="2">
        <v>70.358159999999998</v>
      </c>
      <c r="H74" s="3">
        <f t="shared" si="5"/>
        <v>21.985576467590338</v>
      </c>
      <c r="I74" s="2">
        <v>2.0111300000000001</v>
      </c>
      <c r="J74" s="3">
        <f t="shared" si="6"/>
        <v>33.984391859302974</v>
      </c>
      <c r="K74" s="2">
        <v>191.12986000000001</v>
      </c>
      <c r="L74" s="2">
        <v>74.866190000000003</v>
      </c>
      <c r="M74" s="3">
        <f t="shared" si="7"/>
        <v>-0.60829673605160384</v>
      </c>
    </row>
    <row r="75" spans="1:13" x14ac:dyDescent="0.2">
      <c r="A75" s="1" t="s">
        <v>3</v>
      </c>
      <c r="B75" s="1" t="s">
        <v>105</v>
      </c>
      <c r="C75" s="2">
        <v>159.05000000000001</v>
      </c>
      <c r="D75" s="2">
        <v>130.185</v>
      </c>
      <c r="E75" s="3">
        <f t="shared" si="4"/>
        <v>-0.18148381012260295</v>
      </c>
      <c r="F75" s="2">
        <v>4221.23873</v>
      </c>
      <c r="G75" s="2">
        <v>5970.6512700000003</v>
      </c>
      <c r="H75" s="3">
        <f t="shared" si="5"/>
        <v>0.41443108336116308</v>
      </c>
      <c r="I75" s="2">
        <v>5261.1850800000002</v>
      </c>
      <c r="J75" s="3">
        <f t="shared" si="6"/>
        <v>0.13484912224376644</v>
      </c>
      <c r="K75" s="2">
        <v>26064.09606</v>
      </c>
      <c r="L75" s="2">
        <v>34145.761120000003</v>
      </c>
      <c r="M75" s="3">
        <f t="shared" si="7"/>
        <v>0.31006887948064144</v>
      </c>
    </row>
    <row r="76" spans="1:13" x14ac:dyDescent="0.2">
      <c r="A76" s="1" t="s">
        <v>26</v>
      </c>
      <c r="B76" s="1" t="s">
        <v>105</v>
      </c>
      <c r="C76" s="2">
        <v>0</v>
      </c>
      <c r="D76" s="2">
        <v>6.5774999999999997</v>
      </c>
      <c r="E76" s="3" t="str">
        <f t="shared" si="4"/>
        <v/>
      </c>
      <c r="F76" s="2">
        <v>0</v>
      </c>
      <c r="G76" s="2">
        <v>74.200829999999996</v>
      </c>
      <c r="H76" s="3" t="str">
        <f t="shared" si="5"/>
        <v/>
      </c>
      <c r="I76" s="2">
        <v>196.85849999999999</v>
      </c>
      <c r="J76" s="3">
        <f t="shared" si="6"/>
        <v>-0.6230753053589253</v>
      </c>
      <c r="K76" s="2">
        <v>0</v>
      </c>
      <c r="L76" s="2">
        <v>364.96433000000002</v>
      </c>
      <c r="M76" s="3" t="str">
        <f t="shared" si="7"/>
        <v/>
      </c>
    </row>
    <row r="77" spans="1:13" x14ac:dyDescent="0.2">
      <c r="A77" s="1" t="s">
        <v>2</v>
      </c>
      <c r="B77" s="1" t="s">
        <v>105</v>
      </c>
      <c r="C77" s="2">
        <v>1.5139199999999999</v>
      </c>
      <c r="D77" s="2">
        <v>0</v>
      </c>
      <c r="E77" s="3">
        <f t="shared" si="4"/>
        <v>-1</v>
      </c>
      <c r="F77" s="2">
        <v>10.19857</v>
      </c>
      <c r="G77" s="2">
        <v>5.5443499999999997</v>
      </c>
      <c r="H77" s="3">
        <f t="shared" si="5"/>
        <v>-0.45636005832190207</v>
      </c>
      <c r="I77" s="2">
        <v>7.1147799999999997</v>
      </c>
      <c r="J77" s="3">
        <f t="shared" si="6"/>
        <v>-0.22072783698160736</v>
      </c>
      <c r="K77" s="2">
        <v>70.455979999999997</v>
      </c>
      <c r="L77" s="2">
        <v>34.22401</v>
      </c>
      <c r="M77" s="3">
        <f t="shared" si="7"/>
        <v>-0.51424974856640981</v>
      </c>
    </row>
    <row r="78" spans="1:13" x14ac:dyDescent="0.2">
      <c r="A78" s="1" t="s">
        <v>25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4.52088</v>
      </c>
      <c r="G78" s="2">
        <v>96.836879999999994</v>
      </c>
      <c r="H78" s="3">
        <f t="shared" si="5"/>
        <v>20.419918246005199</v>
      </c>
      <c r="I78" s="2">
        <v>0</v>
      </c>
      <c r="J78" s="3" t="str">
        <f t="shared" si="6"/>
        <v/>
      </c>
      <c r="K78" s="2">
        <v>476.97271000000001</v>
      </c>
      <c r="L78" s="2">
        <v>213.48905999999999</v>
      </c>
      <c r="M78" s="3">
        <f t="shared" si="7"/>
        <v>-0.5524082289739386</v>
      </c>
    </row>
    <row r="79" spans="1:13" x14ac:dyDescent="0.2">
      <c r="A79" s="1" t="s">
        <v>29</v>
      </c>
      <c r="B79" s="1" t="s">
        <v>105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0</v>
      </c>
      <c r="H79" s="3" t="str">
        <f t="shared" si="5"/>
        <v/>
      </c>
      <c r="I79" s="2">
        <v>0</v>
      </c>
      <c r="J79" s="3" t="str">
        <f t="shared" si="6"/>
        <v/>
      </c>
      <c r="K79" s="2">
        <v>0</v>
      </c>
      <c r="L79" s="2">
        <v>0</v>
      </c>
      <c r="M79" s="3" t="str">
        <f t="shared" si="7"/>
        <v/>
      </c>
    </row>
    <row r="80" spans="1:13" x14ac:dyDescent="0.2">
      <c r="A80" s="6" t="s">
        <v>0</v>
      </c>
      <c r="B80" s="6" t="s">
        <v>105</v>
      </c>
      <c r="C80" s="5">
        <v>941.22101999999995</v>
      </c>
      <c r="D80" s="5">
        <v>1805.39933</v>
      </c>
      <c r="E80" s="4">
        <f t="shared" si="4"/>
        <v>0.91814599508200545</v>
      </c>
      <c r="F80" s="5">
        <v>28522.62256</v>
      </c>
      <c r="G80" s="5">
        <v>28467.190610000001</v>
      </c>
      <c r="H80" s="4">
        <f t="shared" si="5"/>
        <v>-1.9434380510905402E-3</v>
      </c>
      <c r="I80" s="5">
        <v>25585.31409</v>
      </c>
      <c r="J80" s="4">
        <f t="shared" si="6"/>
        <v>0.11263791837233605</v>
      </c>
      <c r="K80" s="5">
        <v>122276.54887</v>
      </c>
      <c r="L80" s="5">
        <v>123867.23532000001</v>
      </c>
      <c r="M80" s="4">
        <f t="shared" si="7"/>
        <v>1.3008924971305458E-2</v>
      </c>
    </row>
    <row r="81" spans="1:13" x14ac:dyDescent="0.2">
      <c r="A81" s="1" t="s">
        <v>22</v>
      </c>
      <c r="B81" s="1" t="s">
        <v>104</v>
      </c>
      <c r="C81" s="2">
        <v>0.60521000000000003</v>
      </c>
      <c r="D81" s="2">
        <v>0</v>
      </c>
      <c r="E81" s="3">
        <f t="shared" si="4"/>
        <v>-1</v>
      </c>
      <c r="F81" s="2">
        <v>8.3596699999999995</v>
      </c>
      <c r="G81" s="2">
        <v>20.961369999999999</v>
      </c>
      <c r="H81" s="3">
        <f t="shared" si="5"/>
        <v>1.5074398869811847</v>
      </c>
      <c r="I81" s="2">
        <v>5.9364999999999997</v>
      </c>
      <c r="J81" s="3">
        <f t="shared" si="6"/>
        <v>2.5309306830624103</v>
      </c>
      <c r="K81" s="2">
        <v>70.249660000000006</v>
      </c>
      <c r="L81" s="2">
        <v>69.731679999999997</v>
      </c>
      <c r="M81" s="3">
        <f t="shared" si="7"/>
        <v>-7.3734164692044191E-3</v>
      </c>
    </row>
    <row r="82" spans="1:13" x14ac:dyDescent="0.2">
      <c r="A82" s="1" t="s">
        <v>21</v>
      </c>
      <c r="B82" s="1" t="s">
        <v>104</v>
      </c>
      <c r="C82" s="2">
        <v>3.6742699999999999</v>
      </c>
      <c r="D82" s="2">
        <v>0.61024</v>
      </c>
      <c r="E82" s="3">
        <f t="shared" si="4"/>
        <v>-0.83391530834696415</v>
      </c>
      <c r="F82" s="2">
        <v>88.909570000000002</v>
      </c>
      <c r="G82" s="2">
        <v>75.919479999999993</v>
      </c>
      <c r="H82" s="3">
        <f t="shared" si="5"/>
        <v>-0.1461045194572419</v>
      </c>
      <c r="I82" s="2">
        <v>37.170639999999999</v>
      </c>
      <c r="J82" s="3">
        <f t="shared" si="6"/>
        <v>1.0424582412355559</v>
      </c>
      <c r="K82" s="2">
        <v>260.9479</v>
      </c>
      <c r="L82" s="2">
        <v>420.98970000000003</v>
      </c>
      <c r="M82" s="3">
        <f t="shared" si="7"/>
        <v>0.61330940007564738</v>
      </c>
    </row>
    <row r="83" spans="1:13" x14ac:dyDescent="0.2">
      <c r="A83" s="1" t="s">
        <v>20</v>
      </c>
      <c r="B83" s="1" t="s">
        <v>104</v>
      </c>
      <c r="C83" s="2">
        <v>15.408149999999999</v>
      </c>
      <c r="D83" s="2">
        <v>1.9513499999999999</v>
      </c>
      <c r="E83" s="3">
        <f t="shared" si="4"/>
        <v>-0.8733559836839595</v>
      </c>
      <c r="F83" s="2">
        <v>194.82930999999999</v>
      </c>
      <c r="G83" s="2">
        <v>262.72318000000001</v>
      </c>
      <c r="H83" s="3">
        <f t="shared" si="5"/>
        <v>0.34847872735370267</v>
      </c>
      <c r="I83" s="2">
        <v>207.07404</v>
      </c>
      <c r="J83" s="3">
        <f t="shared" si="6"/>
        <v>0.26874030177805008</v>
      </c>
      <c r="K83" s="2">
        <v>777.9144</v>
      </c>
      <c r="L83" s="2">
        <v>1085.75638</v>
      </c>
      <c r="M83" s="3">
        <f t="shared" si="7"/>
        <v>0.39572731909834813</v>
      </c>
    </row>
    <row r="84" spans="1:13" x14ac:dyDescent="0.2">
      <c r="A84" s="1" t="s">
        <v>19</v>
      </c>
      <c r="B84" s="1" t="s">
        <v>104</v>
      </c>
      <c r="C84" s="2">
        <v>26.933630000000001</v>
      </c>
      <c r="D84" s="2">
        <v>6.26464</v>
      </c>
      <c r="E84" s="3">
        <f t="shared" si="4"/>
        <v>-0.76740454220244358</v>
      </c>
      <c r="F84" s="2">
        <v>248.40553</v>
      </c>
      <c r="G84" s="2">
        <v>261.66559000000001</v>
      </c>
      <c r="H84" s="3">
        <f t="shared" si="5"/>
        <v>5.3380695671308098E-2</v>
      </c>
      <c r="I84" s="2">
        <v>135.16726</v>
      </c>
      <c r="J84" s="3">
        <f t="shared" si="6"/>
        <v>0.93586516438966072</v>
      </c>
      <c r="K84" s="2">
        <v>954.93322000000001</v>
      </c>
      <c r="L84" s="2">
        <v>931.10312999999996</v>
      </c>
      <c r="M84" s="3">
        <f t="shared" si="7"/>
        <v>-2.4954718823165467E-2</v>
      </c>
    </row>
    <row r="85" spans="1:13" x14ac:dyDescent="0.2">
      <c r="A85" s="1" t="s">
        <v>18</v>
      </c>
      <c r="B85" s="1" t="s">
        <v>104</v>
      </c>
      <c r="C85" s="2">
        <v>3.53349</v>
      </c>
      <c r="D85" s="2">
        <v>2.0402900000000002</v>
      </c>
      <c r="E85" s="3">
        <f t="shared" si="4"/>
        <v>-0.42258503632386102</v>
      </c>
      <c r="F85" s="2">
        <v>8.9944100000000002</v>
      </c>
      <c r="G85" s="2">
        <v>37.62144</v>
      </c>
      <c r="H85" s="3">
        <f t="shared" si="5"/>
        <v>3.1827579574424556</v>
      </c>
      <c r="I85" s="2">
        <v>7.9634900000000002</v>
      </c>
      <c r="J85" s="3">
        <f t="shared" si="6"/>
        <v>3.7242402514475437</v>
      </c>
      <c r="K85" s="2">
        <v>61.914439999999999</v>
      </c>
      <c r="L85" s="2">
        <v>83.090369999999993</v>
      </c>
      <c r="M85" s="3">
        <f t="shared" si="7"/>
        <v>0.34201924462209443</v>
      </c>
    </row>
    <row r="86" spans="1:13" x14ac:dyDescent="0.2">
      <c r="A86" s="1" t="s">
        <v>17</v>
      </c>
      <c r="B86" s="1" t="s">
        <v>104</v>
      </c>
      <c r="C86" s="2">
        <v>118.06100000000001</v>
      </c>
      <c r="D86" s="2">
        <v>0</v>
      </c>
      <c r="E86" s="3">
        <f t="shared" si="4"/>
        <v>-1</v>
      </c>
      <c r="F86" s="2">
        <v>459.01585999999998</v>
      </c>
      <c r="G86" s="2">
        <v>419.95402999999999</v>
      </c>
      <c r="H86" s="3">
        <f t="shared" si="5"/>
        <v>-8.5099085683008835E-2</v>
      </c>
      <c r="I86" s="2">
        <v>386.70929000000001</v>
      </c>
      <c r="J86" s="3">
        <f t="shared" si="6"/>
        <v>8.5968299339278742E-2</v>
      </c>
      <c r="K86" s="2">
        <v>1647.10095</v>
      </c>
      <c r="L86" s="2">
        <v>1859.4515699999999</v>
      </c>
      <c r="M86" s="3">
        <f t="shared" si="7"/>
        <v>0.12892386468479655</v>
      </c>
    </row>
    <row r="87" spans="1:13" x14ac:dyDescent="0.2">
      <c r="A87" s="1" t="s">
        <v>16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0</v>
      </c>
      <c r="M87" s="3" t="str">
        <f t="shared" si="7"/>
        <v/>
      </c>
    </row>
    <row r="88" spans="1:13" x14ac:dyDescent="0.2">
      <c r="A88" s="1" t="s">
        <v>15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0</v>
      </c>
      <c r="G88" s="2">
        <v>0</v>
      </c>
      <c r="H88" s="3" t="str">
        <f t="shared" si="5"/>
        <v/>
      </c>
      <c r="I88" s="2">
        <v>0</v>
      </c>
      <c r="J88" s="3" t="str">
        <f t="shared" si="6"/>
        <v/>
      </c>
      <c r="K88" s="2">
        <v>0</v>
      </c>
      <c r="L88" s="2">
        <v>0.55235000000000001</v>
      </c>
      <c r="M88" s="3" t="str">
        <f t="shared" si="7"/>
        <v/>
      </c>
    </row>
    <row r="89" spans="1:13" x14ac:dyDescent="0.2">
      <c r="A89" s="1" t="s">
        <v>14</v>
      </c>
      <c r="B89" s="1" t="s">
        <v>104</v>
      </c>
      <c r="C89" s="2">
        <v>0</v>
      </c>
      <c r="D89" s="2">
        <v>0</v>
      </c>
      <c r="E89" s="3" t="str">
        <f t="shared" si="4"/>
        <v/>
      </c>
      <c r="F89" s="2">
        <v>7.0862100000000003</v>
      </c>
      <c r="G89" s="2">
        <v>0.62134</v>
      </c>
      <c r="H89" s="3">
        <f t="shared" si="5"/>
        <v>-0.9123170213696743</v>
      </c>
      <c r="I89" s="2">
        <v>0</v>
      </c>
      <c r="J89" s="3" t="str">
        <f t="shared" si="6"/>
        <v/>
      </c>
      <c r="K89" s="2">
        <v>17.039750000000002</v>
      </c>
      <c r="L89" s="2">
        <v>65.260109999999997</v>
      </c>
      <c r="M89" s="3">
        <f t="shared" si="7"/>
        <v>2.8298748514502847</v>
      </c>
    </row>
    <row r="90" spans="1:13" x14ac:dyDescent="0.2">
      <c r="A90" s="1" t="s">
        <v>13</v>
      </c>
      <c r="B90" s="1" t="s">
        <v>104</v>
      </c>
      <c r="C90" s="2">
        <v>23.539919999999999</v>
      </c>
      <c r="D90" s="2">
        <v>59.761240000000001</v>
      </c>
      <c r="E90" s="3">
        <f t="shared" si="4"/>
        <v>1.538718908135627</v>
      </c>
      <c r="F90" s="2">
        <v>1459.9203199999999</v>
      </c>
      <c r="G90" s="2">
        <v>610.70988999999997</v>
      </c>
      <c r="H90" s="3">
        <f t="shared" si="5"/>
        <v>-0.58168272498597728</v>
      </c>
      <c r="I90" s="2">
        <v>452.34296999999998</v>
      </c>
      <c r="J90" s="3">
        <f t="shared" si="6"/>
        <v>0.3501036392806105</v>
      </c>
      <c r="K90" s="2">
        <v>5482.3541699999996</v>
      </c>
      <c r="L90" s="2">
        <v>3757.0700499999998</v>
      </c>
      <c r="M90" s="3">
        <f t="shared" si="7"/>
        <v>-0.31469767667344994</v>
      </c>
    </row>
    <row r="91" spans="1:13" x14ac:dyDescent="0.2">
      <c r="A91" s="1" t="s">
        <v>12</v>
      </c>
      <c r="B91" s="1" t="s">
        <v>104</v>
      </c>
      <c r="C91" s="2">
        <v>7.8633300000000004</v>
      </c>
      <c r="D91" s="2">
        <v>0</v>
      </c>
      <c r="E91" s="3">
        <f t="shared" si="4"/>
        <v>-1</v>
      </c>
      <c r="F91" s="2">
        <v>72.444829999999996</v>
      </c>
      <c r="G91" s="2">
        <v>127.08678</v>
      </c>
      <c r="H91" s="3">
        <f t="shared" si="5"/>
        <v>0.75425603179688605</v>
      </c>
      <c r="I91" s="2">
        <v>143.55243999999999</v>
      </c>
      <c r="J91" s="3">
        <f t="shared" si="6"/>
        <v>-0.11470135930813841</v>
      </c>
      <c r="K91" s="2">
        <v>3743.9102499999999</v>
      </c>
      <c r="L91" s="2">
        <v>1478.33285</v>
      </c>
      <c r="M91" s="3">
        <f t="shared" si="7"/>
        <v>-0.60513667495100876</v>
      </c>
    </row>
    <row r="92" spans="1:13" x14ac:dyDescent="0.2">
      <c r="A92" s="1" t="s">
        <v>11</v>
      </c>
      <c r="B92" s="1" t="s">
        <v>104</v>
      </c>
      <c r="C92" s="2">
        <v>1.3978299999999999</v>
      </c>
      <c r="D92" s="2">
        <v>0</v>
      </c>
      <c r="E92" s="3">
        <f t="shared" si="4"/>
        <v>-1</v>
      </c>
      <c r="F92" s="2">
        <v>169.37029999999999</v>
      </c>
      <c r="G92" s="2">
        <v>389.02598</v>
      </c>
      <c r="H92" s="3">
        <f t="shared" si="5"/>
        <v>1.2968960909911598</v>
      </c>
      <c r="I92" s="2">
        <v>96.566959999999995</v>
      </c>
      <c r="J92" s="3">
        <f t="shared" si="6"/>
        <v>3.0285619429254069</v>
      </c>
      <c r="K92" s="2">
        <v>1274.7719300000001</v>
      </c>
      <c r="L92" s="2">
        <v>807.04236000000003</v>
      </c>
      <c r="M92" s="3">
        <f t="shared" si="7"/>
        <v>-0.36691235427501145</v>
      </c>
    </row>
    <row r="93" spans="1:13" x14ac:dyDescent="0.2">
      <c r="A93" s="1" t="s">
        <v>10</v>
      </c>
      <c r="B93" s="1" t="s">
        <v>104</v>
      </c>
      <c r="C93" s="2">
        <v>75.738690000000005</v>
      </c>
      <c r="D93" s="2">
        <v>8.3005999999999993</v>
      </c>
      <c r="E93" s="3">
        <f t="shared" si="4"/>
        <v>-0.89040475878312653</v>
      </c>
      <c r="F93" s="2">
        <v>515.41907000000003</v>
      </c>
      <c r="G93" s="2">
        <v>464.21647999999999</v>
      </c>
      <c r="H93" s="3">
        <f t="shared" si="5"/>
        <v>-9.9341667742328665E-2</v>
      </c>
      <c r="I93" s="2">
        <v>349.38090999999997</v>
      </c>
      <c r="J93" s="3">
        <f t="shared" si="6"/>
        <v>0.32868301247483744</v>
      </c>
      <c r="K93" s="2">
        <v>1975.0816500000001</v>
      </c>
      <c r="L93" s="2">
        <v>2013.08458</v>
      </c>
      <c r="M93" s="3">
        <f t="shared" si="7"/>
        <v>1.9241194408342599E-2</v>
      </c>
    </row>
    <row r="94" spans="1:13" x14ac:dyDescent="0.2">
      <c r="A94" s="1" t="s">
        <v>27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238.08</v>
      </c>
      <c r="J94" s="3">
        <f t="shared" si="6"/>
        <v>-1</v>
      </c>
      <c r="K94" s="2">
        <v>1100.7411400000001</v>
      </c>
      <c r="L94" s="2">
        <v>238.08</v>
      </c>
      <c r="M94" s="3">
        <f t="shared" si="7"/>
        <v>-0.78370936512829892</v>
      </c>
    </row>
    <row r="95" spans="1:13" x14ac:dyDescent="0.2">
      <c r="A95" s="1" t="s">
        <v>9</v>
      </c>
      <c r="B95" s="1" t="s">
        <v>104</v>
      </c>
      <c r="C95" s="2">
        <v>0</v>
      </c>
      <c r="D95" s="2">
        <v>0</v>
      </c>
      <c r="E95" s="3" t="str">
        <f t="shared" si="4"/>
        <v/>
      </c>
      <c r="F95" s="2">
        <v>60.230589999999999</v>
      </c>
      <c r="G95" s="2">
        <v>8.2783599999999993</v>
      </c>
      <c r="H95" s="3">
        <f t="shared" si="5"/>
        <v>-0.86255555524194594</v>
      </c>
      <c r="I95" s="2">
        <v>6.1268099999999999</v>
      </c>
      <c r="J95" s="3">
        <f t="shared" si="6"/>
        <v>0.35116969515947116</v>
      </c>
      <c r="K95" s="2">
        <v>129.45688999999999</v>
      </c>
      <c r="L95" s="2">
        <v>22.29562</v>
      </c>
      <c r="M95" s="3">
        <f t="shared" si="7"/>
        <v>-0.82777571746084733</v>
      </c>
    </row>
    <row r="96" spans="1:13" x14ac:dyDescent="0.2">
      <c r="A96" s="1" t="s">
        <v>8</v>
      </c>
      <c r="B96" s="1" t="s">
        <v>104</v>
      </c>
      <c r="C96" s="2">
        <v>55.764600000000002</v>
      </c>
      <c r="D96" s="2">
        <v>0.11784</v>
      </c>
      <c r="E96" s="3">
        <f t="shared" si="4"/>
        <v>-0.99788683143069257</v>
      </c>
      <c r="F96" s="2">
        <v>341.95184999999998</v>
      </c>
      <c r="G96" s="2">
        <v>291.41422</v>
      </c>
      <c r="H96" s="3">
        <f t="shared" si="5"/>
        <v>-0.14779165546260387</v>
      </c>
      <c r="I96" s="2">
        <v>177.32207</v>
      </c>
      <c r="J96" s="3">
        <f t="shared" si="6"/>
        <v>0.64341765241066717</v>
      </c>
      <c r="K96" s="2">
        <v>1381.19325</v>
      </c>
      <c r="L96" s="2">
        <v>1290.7642599999999</v>
      </c>
      <c r="M96" s="3">
        <f t="shared" si="7"/>
        <v>-6.5471642002304931E-2</v>
      </c>
    </row>
    <row r="97" spans="1:13" x14ac:dyDescent="0.2">
      <c r="A97" s="1" t="s">
        <v>7</v>
      </c>
      <c r="B97" s="1" t="s">
        <v>104</v>
      </c>
      <c r="C97" s="2">
        <v>0</v>
      </c>
      <c r="D97" s="2">
        <v>0</v>
      </c>
      <c r="E97" s="3" t="str">
        <f t="shared" si="4"/>
        <v/>
      </c>
      <c r="F97" s="2">
        <v>208.51544999999999</v>
      </c>
      <c r="G97" s="2">
        <v>28.059570000000001</v>
      </c>
      <c r="H97" s="3">
        <f t="shared" si="5"/>
        <v>-0.86543169822667809</v>
      </c>
      <c r="I97" s="2">
        <v>78.695599999999999</v>
      </c>
      <c r="J97" s="3">
        <f t="shared" si="6"/>
        <v>-0.64344169178454702</v>
      </c>
      <c r="K97" s="2">
        <v>721.79660000000001</v>
      </c>
      <c r="L97" s="2">
        <v>144.10830000000001</v>
      </c>
      <c r="M97" s="3">
        <f t="shared" si="7"/>
        <v>-0.80034777110338284</v>
      </c>
    </row>
    <row r="98" spans="1:13" x14ac:dyDescent="0.2">
      <c r="A98" s="1" t="s">
        <v>6</v>
      </c>
      <c r="B98" s="1" t="s">
        <v>104</v>
      </c>
      <c r="C98" s="2">
        <v>9.5063099999999991</v>
      </c>
      <c r="D98" s="2">
        <v>0</v>
      </c>
      <c r="E98" s="3">
        <f t="shared" si="4"/>
        <v>-1</v>
      </c>
      <c r="F98" s="2">
        <v>65.84666</v>
      </c>
      <c r="G98" s="2">
        <v>114.02177</v>
      </c>
      <c r="H98" s="3">
        <f t="shared" si="5"/>
        <v>0.7316257195125766</v>
      </c>
      <c r="I98" s="2">
        <v>128.24341999999999</v>
      </c>
      <c r="J98" s="3">
        <f t="shared" si="6"/>
        <v>-0.1108957481015399</v>
      </c>
      <c r="K98" s="2">
        <v>447.91591</v>
      </c>
      <c r="L98" s="2">
        <v>999.38187000000005</v>
      </c>
      <c r="M98" s="3">
        <f t="shared" si="7"/>
        <v>1.2311818975128612</v>
      </c>
    </row>
    <row r="99" spans="1:13" x14ac:dyDescent="0.2">
      <c r="A99" s="1" t="s">
        <v>5</v>
      </c>
      <c r="B99" s="1" t="s">
        <v>104</v>
      </c>
      <c r="C99" s="2">
        <v>0</v>
      </c>
      <c r="D99" s="2">
        <v>0</v>
      </c>
      <c r="E99" s="3" t="str">
        <f t="shared" si="4"/>
        <v/>
      </c>
      <c r="F99" s="2">
        <v>1.11137</v>
      </c>
      <c r="G99" s="2">
        <v>0.25842999999999999</v>
      </c>
      <c r="H99" s="3">
        <f t="shared" si="5"/>
        <v>-0.76746718014702575</v>
      </c>
      <c r="I99" s="2">
        <v>2.5527799999999998</v>
      </c>
      <c r="J99" s="3">
        <f t="shared" si="6"/>
        <v>-0.89876526766897269</v>
      </c>
      <c r="K99" s="2">
        <v>22.844259999999998</v>
      </c>
      <c r="L99" s="2">
        <v>7.4027099999999999</v>
      </c>
      <c r="M99" s="3">
        <f t="shared" si="7"/>
        <v>-0.6759487941390967</v>
      </c>
    </row>
    <row r="100" spans="1:13" x14ac:dyDescent="0.2">
      <c r="A100" s="1" t="s">
        <v>4</v>
      </c>
      <c r="B100" s="1" t="s">
        <v>104</v>
      </c>
      <c r="C100" s="2">
        <v>64.811139999999995</v>
      </c>
      <c r="D100" s="2">
        <v>9.2261900000000008</v>
      </c>
      <c r="E100" s="3">
        <f t="shared" si="4"/>
        <v>-0.8576449974495125</v>
      </c>
      <c r="F100" s="2">
        <v>588.79857000000004</v>
      </c>
      <c r="G100" s="2">
        <v>350.91998000000001</v>
      </c>
      <c r="H100" s="3">
        <f t="shared" si="5"/>
        <v>-0.40400673867125736</v>
      </c>
      <c r="I100" s="2">
        <v>467.62252000000001</v>
      </c>
      <c r="J100" s="3">
        <f t="shared" si="6"/>
        <v>-0.24956569670767781</v>
      </c>
      <c r="K100" s="2">
        <v>1908.4709499999999</v>
      </c>
      <c r="L100" s="2">
        <v>1486.4513899999999</v>
      </c>
      <c r="M100" s="3">
        <f t="shared" si="7"/>
        <v>-0.22112967451770749</v>
      </c>
    </row>
    <row r="101" spans="1:13" x14ac:dyDescent="0.2">
      <c r="A101" s="1" t="s">
        <v>3</v>
      </c>
      <c r="B101" s="1" t="s">
        <v>104</v>
      </c>
      <c r="C101" s="2">
        <v>0.65359</v>
      </c>
      <c r="D101" s="2">
        <v>0</v>
      </c>
      <c r="E101" s="3">
        <f t="shared" si="4"/>
        <v>-1</v>
      </c>
      <c r="F101" s="2">
        <v>0.65359</v>
      </c>
      <c r="G101" s="2">
        <v>4.5044399999999998</v>
      </c>
      <c r="H101" s="3">
        <f t="shared" si="5"/>
        <v>5.8918435104576261</v>
      </c>
      <c r="I101" s="2">
        <v>1.1523699999999999</v>
      </c>
      <c r="J101" s="3">
        <f t="shared" si="6"/>
        <v>2.908848720463046</v>
      </c>
      <c r="K101" s="2">
        <v>45.586080000000003</v>
      </c>
      <c r="L101" s="2">
        <v>51.375430000000001</v>
      </c>
      <c r="M101" s="3">
        <f t="shared" si="7"/>
        <v>0.12699819769543685</v>
      </c>
    </row>
    <row r="102" spans="1:13" x14ac:dyDescent="0.2">
      <c r="A102" s="1" t="s">
        <v>2</v>
      </c>
      <c r="B102" s="1" t="s">
        <v>104</v>
      </c>
      <c r="C102" s="2">
        <v>118.96308000000001</v>
      </c>
      <c r="D102" s="2">
        <v>0</v>
      </c>
      <c r="E102" s="3">
        <f t="shared" si="4"/>
        <v>-1</v>
      </c>
      <c r="F102" s="2">
        <v>637.21046000000001</v>
      </c>
      <c r="G102" s="2">
        <v>438.61772999999999</v>
      </c>
      <c r="H102" s="3">
        <f t="shared" si="5"/>
        <v>-0.31165955750318353</v>
      </c>
      <c r="I102" s="2">
        <v>238.45607000000001</v>
      </c>
      <c r="J102" s="3">
        <f t="shared" si="6"/>
        <v>0.83940685594625442</v>
      </c>
      <c r="K102" s="2">
        <v>2355.57078</v>
      </c>
      <c r="L102" s="2">
        <v>1473.60553</v>
      </c>
      <c r="M102" s="3">
        <f t="shared" si="7"/>
        <v>-0.3744167899722376</v>
      </c>
    </row>
    <row r="103" spans="1:13" x14ac:dyDescent="0.2">
      <c r="A103" s="1" t="s">
        <v>25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4.34605</v>
      </c>
      <c r="J103" s="3">
        <f t="shared" si="6"/>
        <v>-1</v>
      </c>
      <c r="K103" s="2">
        <v>36.304029999999997</v>
      </c>
      <c r="L103" s="2">
        <v>9.2162199999999999</v>
      </c>
      <c r="M103" s="3">
        <f t="shared" si="7"/>
        <v>-0.7461378254700648</v>
      </c>
    </row>
    <row r="104" spans="1:13" x14ac:dyDescent="0.2">
      <c r="A104" s="1" t="s">
        <v>29</v>
      </c>
      <c r="B104" s="1" t="s">
        <v>104</v>
      </c>
      <c r="C104" s="2">
        <v>0</v>
      </c>
      <c r="D104" s="2">
        <v>0</v>
      </c>
      <c r="E104" s="3" t="str">
        <f t="shared" si="4"/>
        <v/>
      </c>
      <c r="F104" s="2">
        <v>17.85746</v>
      </c>
      <c r="G104" s="2">
        <v>0</v>
      </c>
      <c r="H104" s="3">
        <f t="shared" si="5"/>
        <v>-1</v>
      </c>
      <c r="I104" s="2">
        <v>0</v>
      </c>
      <c r="J104" s="3" t="str">
        <f t="shared" si="6"/>
        <v/>
      </c>
      <c r="K104" s="2">
        <v>17.85746</v>
      </c>
      <c r="L104" s="2">
        <v>9.6092200000000005</v>
      </c>
      <c r="M104" s="3">
        <f t="shared" si="7"/>
        <v>-0.46189323677611482</v>
      </c>
    </row>
    <row r="105" spans="1:13" x14ac:dyDescent="0.2">
      <c r="A105" s="6" t="s">
        <v>0</v>
      </c>
      <c r="B105" s="6" t="s">
        <v>104</v>
      </c>
      <c r="C105" s="5">
        <v>526.45424000000003</v>
      </c>
      <c r="D105" s="5">
        <v>88.272390000000001</v>
      </c>
      <c r="E105" s="4">
        <f t="shared" si="4"/>
        <v>-0.83232656650272208</v>
      </c>
      <c r="F105" s="5">
        <v>5156.9648800000004</v>
      </c>
      <c r="G105" s="5">
        <v>3915.98279</v>
      </c>
      <c r="H105" s="4">
        <f t="shared" si="5"/>
        <v>-0.24064195100743058</v>
      </c>
      <c r="I105" s="5">
        <v>3168.3846199999998</v>
      </c>
      <c r="J105" s="4">
        <f t="shared" si="6"/>
        <v>0.23595562397345571</v>
      </c>
      <c r="K105" s="5">
        <v>24449.72811</v>
      </c>
      <c r="L105" s="5">
        <v>18329.068520000001</v>
      </c>
      <c r="M105" s="4">
        <f t="shared" si="7"/>
        <v>-0.25033650936578855</v>
      </c>
    </row>
    <row r="106" spans="1:13" x14ac:dyDescent="0.2">
      <c r="A106" s="1" t="s">
        <v>22</v>
      </c>
      <c r="B106" s="1" t="s">
        <v>103</v>
      </c>
      <c r="C106" s="2">
        <v>0</v>
      </c>
      <c r="D106" s="2">
        <v>0</v>
      </c>
      <c r="E106" s="3" t="str">
        <f t="shared" si="4"/>
        <v/>
      </c>
      <c r="F106" s="2">
        <v>3514.1125099999999</v>
      </c>
      <c r="G106" s="2">
        <v>2918.2773200000001</v>
      </c>
      <c r="H106" s="3">
        <f t="shared" si="5"/>
        <v>-0.16955495542742305</v>
      </c>
      <c r="I106" s="2">
        <v>2799.5928800000002</v>
      </c>
      <c r="J106" s="3">
        <f t="shared" si="6"/>
        <v>4.2393464009667037E-2</v>
      </c>
      <c r="K106" s="2">
        <v>8552.1301800000001</v>
      </c>
      <c r="L106" s="2">
        <v>13400.34059</v>
      </c>
      <c r="M106" s="3">
        <f t="shared" si="7"/>
        <v>0.56690091333478732</v>
      </c>
    </row>
    <row r="107" spans="1:13" x14ac:dyDescent="0.2">
      <c r="A107" s="1" t="s">
        <v>21</v>
      </c>
      <c r="B107" s="1" t="s">
        <v>103</v>
      </c>
      <c r="C107" s="2">
        <v>0</v>
      </c>
      <c r="D107" s="2">
        <v>8.1363199999999996</v>
      </c>
      <c r="E107" s="3" t="str">
        <f t="shared" si="4"/>
        <v/>
      </c>
      <c r="F107" s="2">
        <v>41.025790000000001</v>
      </c>
      <c r="G107" s="2">
        <v>57.495310000000003</v>
      </c>
      <c r="H107" s="3">
        <f t="shared" si="5"/>
        <v>0.40144309225977137</v>
      </c>
      <c r="I107" s="2">
        <v>56.209820000000001</v>
      </c>
      <c r="J107" s="3">
        <f t="shared" si="6"/>
        <v>2.286949148743056E-2</v>
      </c>
      <c r="K107" s="2">
        <v>193.66898</v>
      </c>
      <c r="L107" s="2">
        <v>258.56968999999998</v>
      </c>
      <c r="M107" s="3">
        <f t="shared" si="7"/>
        <v>0.33511153928729298</v>
      </c>
    </row>
    <row r="108" spans="1:13" x14ac:dyDescent="0.2">
      <c r="A108" s="1" t="s">
        <v>20</v>
      </c>
      <c r="B108" s="1" t="s">
        <v>103</v>
      </c>
      <c r="C108" s="2">
        <v>0</v>
      </c>
      <c r="D108" s="2">
        <v>1.2511300000000001</v>
      </c>
      <c r="E108" s="3" t="str">
        <f t="shared" si="4"/>
        <v/>
      </c>
      <c r="F108" s="2">
        <v>144.79168999999999</v>
      </c>
      <c r="G108" s="2">
        <v>114.64153</v>
      </c>
      <c r="H108" s="3">
        <f t="shared" si="5"/>
        <v>-0.20823128730661256</v>
      </c>
      <c r="I108" s="2">
        <v>217.89857000000001</v>
      </c>
      <c r="J108" s="3">
        <f t="shared" si="6"/>
        <v>-0.47387662984663004</v>
      </c>
      <c r="K108" s="2">
        <v>850.79228000000001</v>
      </c>
      <c r="L108" s="2">
        <v>877.27175</v>
      </c>
      <c r="M108" s="3">
        <f t="shared" si="7"/>
        <v>3.1123307794941324E-2</v>
      </c>
    </row>
    <row r="109" spans="1:13" x14ac:dyDescent="0.2">
      <c r="A109" s="1" t="s">
        <v>19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5.2973600000000003</v>
      </c>
      <c r="H109" s="3" t="str">
        <f t="shared" si="5"/>
        <v/>
      </c>
      <c r="I109" s="2">
        <v>0.13625999999999999</v>
      </c>
      <c r="J109" s="3">
        <f t="shared" si="6"/>
        <v>37.876853075003673</v>
      </c>
      <c r="K109" s="2">
        <v>0</v>
      </c>
      <c r="L109" s="2">
        <v>10.433579999999999</v>
      </c>
      <c r="M109" s="3" t="str">
        <f t="shared" si="7"/>
        <v/>
      </c>
    </row>
    <row r="110" spans="1:13" x14ac:dyDescent="0.2">
      <c r="A110" s="1" t="s">
        <v>18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1.01753</v>
      </c>
      <c r="J110" s="3">
        <f t="shared" si="6"/>
        <v>-1</v>
      </c>
      <c r="K110" s="2">
        <v>0</v>
      </c>
      <c r="L110" s="2">
        <v>1.0228299999999999</v>
      </c>
      <c r="M110" s="3" t="str">
        <f t="shared" si="7"/>
        <v/>
      </c>
    </row>
    <row r="111" spans="1:13" x14ac:dyDescent="0.2">
      <c r="A111" s="1" t="s">
        <v>17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75.780420000000007</v>
      </c>
      <c r="G111" s="2">
        <v>310.16876000000002</v>
      </c>
      <c r="H111" s="3">
        <f t="shared" si="5"/>
        <v>3.0929934143938498</v>
      </c>
      <c r="I111" s="2">
        <v>91.10275</v>
      </c>
      <c r="J111" s="3">
        <f t="shared" si="6"/>
        <v>2.404603702961766</v>
      </c>
      <c r="K111" s="2">
        <v>410.66433999999998</v>
      </c>
      <c r="L111" s="2">
        <v>770.97083999999995</v>
      </c>
      <c r="M111" s="3">
        <f t="shared" si="7"/>
        <v>0.87737469486637187</v>
      </c>
    </row>
    <row r="112" spans="1:13" x14ac:dyDescent="0.2">
      <c r="A112" s="1" t="s">
        <v>14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238.15628000000001</v>
      </c>
      <c r="G112" s="2">
        <v>184.62181000000001</v>
      </c>
      <c r="H112" s="3">
        <f t="shared" si="5"/>
        <v>-0.22478714397117727</v>
      </c>
      <c r="I112" s="2">
        <v>152.07028</v>
      </c>
      <c r="J112" s="3">
        <f t="shared" si="6"/>
        <v>0.21405582997545625</v>
      </c>
      <c r="K112" s="2">
        <v>1081.6830500000001</v>
      </c>
      <c r="L112" s="2">
        <v>1553.84899</v>
      </c>
      <c r="M112" s="3">
        <f t="shared" si="7"/>
        <v>0.43651043621326946</v>
      </c>
    </row>
    <row r="113" spans="1:13" x14ac:dyDescent="0.2">
      <c r="A113" s="1" t="s">
        <v>13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7.90848</v>
      </c>
      <c r="G113" s="2">
        <v>53.157550000000001</v>
      </c>
      <c r="H113" s="3">
        <f t="shared" si="5"/>
        <v>5.7215887250141622</v>
      </c>
      <c r="I113" s="2">
        <v>54.064599999999999</v>
      </c>
      <c r="J113" s="3">
        <f t="shared" si="6"/>
        <v>-1.6777151777688126E-2</v>
      </c>
      <c r="K113" s="2">
        <v>258.95749999999998</v>
      </c>
      <c r="L113" s="2">
        <v>362.30525999999998</v>
      </c>
      <c r="M113" s="3">
        <f t="shared" si="7"/>
        <v>0.39909158838805592</v>
      </c>
    </row>
    <row r="114" spans="1:13" x14ac:dyDescent="0.2">
      <c r="A114" s="1" t="s">
        <v>12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0</v>
      </c>
      <c r="H114" s="3" t="str">
        <f t="shared" si="5"/>
        <v/>
      </c>
      <c r="I114" s="2">
        <v>9.0479699999999994</v>
      </c>
      <c r="J114" s="3">
        <f t="shared" si="6"/>
        <v>-1</v>
      </c>
      <c r="K114" s="2">
        <v>0</v>
      </c>
      <c r="L114" s="2">
        <v>30.266439999999999</v>
      </c>
      <c r="M114" s="3" t="str">
        <f t="shared" si="7"/>
        <v/>
      </c>
    </row>
    <row r="115" spans="1:13" x14ac:dyDescent="0.2">
      <c r="A115" s="1" t="s">
        <v>11</v>
      </c>
      <c r="B115" s="1" t="s">
        <v>103</v>
      </c>
      <c r="C115" s="2">
        <v>0</v>
      </c>
      <c r="D115" s="2">
        <v>1.0098</v>
      </c>
      <c r="E115" s="3" t="str">
        <f t="shared" si="4"/>
        <v/>
      </c>
      <c r="F115" s="2">
        <v>33.27608</v>
      </c>
      <c r="G115" s="2">
        <v>52.158430000000003</v>
      </c>
      <c r="H115" s="3">
        <f t="shared" si="5"/>
        <v>0.56744514377895472</v>
      </c>
      <c r="I115" s="2">
        <v>54.284820000000003</v>
      </c>
      <c r="J115" s="3">
        <f t="shared" si="6"/>
        <v>-3.9170987395739765E-2</v>
      </c>
      <c r="K115" s="2">
        <v>439.39618000000002</v>
      </c>
      <c r="L115" s="2">
        <v>486.57085000000001</v>
      </c>
      <c r="M115" s="3">
        <f t="shared" si="7"/>
        <v>0.10736249459428615</v>
      </c>
    </row>
    <row r="116" spans="1:13" x14ac:dyDescent="0.2">
      <c r="A116" s="1" t="s">
        <v>10</v>
      </c>
      <c r="B116" s="1" t="s">
        <v>103</v>
      </c>
      <c r="C116" s="2">
        <v>17.893000000000001</v>
      </c>
      <c r="D116" s="2">
        <v>7.02325</v>
      </c>
      <c r="E116" s="3">
        <f t="shared" si="4"/>
        <v>-0.60748616777510756</v>
      </c>
      <c r="F116" s="2">
        <v>436.27533</v>
      </c>
      <c r="G116" s="2">
        <v>524.07795999999996</v>
      </c>
      <c r="H116" s="3">
        <f t="shared" si="5"/>
        <v>0.2012550881572881</v>
      </c>
      <c r="I116" s="2">
        <v>419.79611999999997</v>
      </c>
      <c r="J116" s="3">
        <f t="shared" si="6"/>
        <v>0.24841068088004237</v>
      </c>
      <c r="K116" s="2">
        <v>1245.4434699999999</v>
      </c>
      <c r="L116" s="2">
        <v>3196.2248199999999</v>
      </c>
      <c r="M116" s="3">
        <f t="shared" si="7"/>
        <v>1.5663347209167191</v>
      </c>
    </row>
    <row r="117" spans="1:13" x14ac:dyDescent="0.2">
      <c r="A117" s="1" t="s">
        <v>9</v>
      </c>
      <c r="B117" s="1" t="s">
        <v>103</v>
      </c>
      <c r="C117" s="2">
        <v>0</v>
      </c>
      <c r="D117" s="2">
        <v>0</v>
      </c>
      <c r="E117" s="3" t="str">
        <f t="shared" si="4"/>
        <v/>
      </c>
      <c r="F117" s="2">
        <v>96.565830000000005</v>
      </c>
      <c r="G117" s="2">
        <v>84.182969999999997</v>
      </c>
      <c r="H117" s="3">
        <f t="shared" si="5"/>
        <v>-0.12823231571664639</v>
      </c>
      <c r="I117" s="2">
        <v>47.50808</v>
      </c>
      <c r="J117" s="3">
        <f t="shared" si="6"/>
        <v>0.77197163093099097</v>
      </c>
      <c r="K117" s="2">
        <v>405.27643999999998</v>
      </c>
      <c r="L117" s="2">
        <v>352.12457999999998</v>
      </c>
      <c r="M117" s="3">
        <f t="shared" si="7"/>
        <v>-0.1311496419579683</v>
      </c>
    </row>
    <row r="118" spans="1:13" x14ac:dyDescent="0.2">
      <c r="A118" s="1" t="s">
        <v>8</v>
      </c>
      <c r="B118" s="1" t="s">
        <v>103</v>
      </c>
      <c r="C118" s="2">
        <v>0</v>
      </c>
      <c r="D118" s="2">
        <v>161</v>
      </c>
      <c r="E118" s="3" t="str">
        <f t="shared" si="4"/>
        <v/>
      </c>
      <c r="F118" s="2">
        <v>3177.0247800000002</v>
      </c>
      <c r="G118" s="2">
        <v>5525.9302799999996</v>
      </c>
      <c r="H118" s="3">
        <f t="shared" si="5"/>
        <v>0.73934125877356216</v>
      </c>
      <c r="I118" s="2">
        <v>4766.1691799999999</v>
      </c>
      <c r="J118" s="3">
        <f t="shared" si="6"/>
        <v>0.1594070775305545</v>
      </c>
      <c r="K118" s="2">
        <v>12719.99732</v>
      </c>
      <c r="L118" s="2">
        <v>19699.891179999999</v>
      </c>
      <c r="M118" s="3">
        <f t="shared" si="7"/>
        <v>0.54873390963890545</v>
      </c>
    </row>
    <row r="119" spans="1:13" x14ac:dyDescent="0.2">
      <c r="A119" s="1" t="s">
        <v>7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5.81555</v>
      </c>
      <c r="G119" s="2">
        <v>0</v>
      </c>
      <c r="H119" s="3">
        <f t="shared" si="5"/>
        <v>-1</v>
      </c>
      <c r="I119" s="2">
        <v>0</v>
      </c>
      <c r="J119" s="3" t="str">
        <f t="shared" si="6"/>
        <v/>
      </c>
      <c r="K119" s="2">
        <v>16.217379999999999</v>
      </c>
      <c r="L119" s="2">
        <v>0</v>
      </c>
      <c r="M119" s="3">
        <f t="shared" si="7"/>
        <v>-1</v>
      </c>
    </row>
    <row r="120" spans="1:13" x14ac:dyDescent="0.2">
      <c r="A120" s="1" t="s">
        <v>6</v>
      </c>
      <c r="B120" s="1" t="s">
        <v>103</v>
      </c>
      <c r="C120" s="2">
        <v>0</v>
      </c>
      <c r="D120" s="2">
        <v>2.55132</v>
      </c>
      <c r="E120" s="3" t="str">
        <f t="shared" si="4"/>
        <v/>
      </c>
      <c r="F120" s="2">
        <v>13.94927</v>
      </c>
      <c r="G120" s="2">
        <v>77.872879999999995</v>
      </c>
      <c r="H120" s="3">
        <f t="shared" si="5"/>
        <v>4.5825774395362622</v>
      </c>
      <c r="I120" s="2">
        <v>48.74051</v>
      </c>
      <c r="J120" s="3">
        <f t="shared" si="6"/>
        <v>0.59770342985742242</v>
      </c>
      <c r="K120" s="2">
        <v>73.776600000000002</v>
      </c>
      <c r="L120" s="2">
        <v>271.35734000000002</v>
      </c>
      <c r="M120" s="3">
        <f t="shared" si="7"/>
        <v>2.6780949515157926</v>
      </c>
    </row>
    <row r="121" spans="1:13" x14ac:dyDescent="0.2">
      <c r="A121" s="1" t="s">
        <v>4</v>
      </c>
      <c r="B121" s="1" t="s">
        <v>103</v>
      </c>
      <c r="C121" s="2">
        <v>0</v>
      </c>
      <c r="D121" s="2">
        <v>0</v>
      </c>
      <c r="E121" s="3" t="str">
        <f t="shared" si="4"/>
        <v/>
      </c>
      <c r="F121" s="2">
        <v>581.76332000000002</v>
      </c>
      <c r="G121" s="2">
        <v>311.25116000000003</v>
      </c>
      <c r="H121" s="3">
        <f t="shared" si="5"/>
        <v>-0.4649866203321309</v>
      </c>
      <c r="I121" s="2">
        <v>721.36509000000001</v>
      </c>
      <c r="J121" s="3">
        <f t="shared" si="6"/>
        <v>-0.56852478125882133</v>
      </c>
      <c r="K121" s="2">
        <v>4486.5770199999997</v>
      </c>
      <c r="L121" s="2">
        <v>2538.0418500000001</v>
      </c>
      <c r="M121" s="3">
        <f t="shared" si="7"/>
        <v>-0.43430329208970087</v>
      </c>
    </row>
    <row r="122" spans="1:13" x14ac:dyDescent="0.2">
      <c r="A122" s="1" t="s">
        <v>3</v>
      </c>
      <c r="B122" s="1" t="s">
        <v>103</v>
      </c>
      <c r="C122" s="2">
        <v>32.5</v>
      </c>
      <c r="D122" s="2">
        <v>17.3</v>
      </c>
      <c r="E122" s="3">
        <f t="shared" si="4"/>
        <v>-0.46769230769230763</v>
      </c>
      <c r="F122" s="2">
        <v>146.0975</v>
      </c>
      <c r="G122" s="2">
        <v>60.53</v>
      </c>
      <c r="H122" s="3">
        <f t="shared" si="5"/>
        <v>-0.58568764010335561</v>
      </c>
      <c r="I122" s="2">
        <v>232.1</v>
      </c>
      <c r="J122" s="3">
        <f t="shared" si="6"/>
        <v>-0.73920723825937096</v>
      </c>
      <c r="K122" s="2">
        <v>433.14625000000001</v>
      </c>
      <c r="L122" s="2">
        <v>1563.335</v>
      </c>
      <c r="M122" s="3">
        <f t="shared" si="7"/>
        <v>2.6092543800159875</v>
      </c>
    </row>
    <row r="123" spans="1:13" x14ac:dyDescent="0.2">
      <c r="A123" s="1" t="s">
        <v>2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2.1914899999999999</v>
      </c>
      <c r="J123" s="3">
        <f t="shared" si="6"/>
        <v>-1</v>
      </c>
      <c r="K123" s="2">
        <v>12.54949</v>
      </c>
      <c r="L123" s="2">
        <v>6.2475300000000002</v>
      </c>
      <c r="M123" s="3">
        <f t="shared" si="7"/>
        <v>-0.50216861402335877</v>
      </c>
    </row>
    <row r="124" spans="1:13" x14ac:dyDescent="0.2">
      <c r="A124" s="1" t="s">
        <v>25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55.095269999999999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55.095269999999999</v>
      </c>
      <c r="M124" s="3" t="str">
        <f t="shared" si="7"/>
        <v/>
      </c>
    </row>
    <row r="125" spans="1:13" x14ac:dyDescent="0.2">
      <c r="A125" s="1" t="s">
        <v>29</v>
      </c>
      <c r="B125" s="1" t="s">
        <v>103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0</v>
      </c>
      <c r="B126" s="6" t="s">
        <v>103</v>
      </c>
      <c r="C126" s="5">
        <v>50.393000000000001</v>
      </c>
      <c r="D126" s="5">
        <v>198.27181999999999</v>
      </c>
      <c r="E126" s="4">
        <f t="shared" si="4"/>
        <v>2.9345111424205741</v>
      </c>
      <c r="F126" s="5">
        <v>8512.5428300000003</v>
      </c>
      <c r="G126" s="5">
        <v>10334.758589999999</v>
      </c>
      <c r="H126" s="4">
        <f t="shared" si="5"/>
        <v>0.21406244836479704</v>
      </c>
      <c r="I126" s="5">
        <v>9673.2959499999997</v>
      </c>
      <c r="J126" s="4">
        <f t="shared" si="6"/>
        <v>6.838027528765922E-2</v>
      </c>
      <c r="K126" s="5">
        <v>31180.27648</v>
      </c>
      <c r="L126" s="5">
        <v>45516.644370000002</v>
      </c>
      <c r="M126" s="4">
        <f t="shared" si="7"/>
        <v>0.45978963333425837</v>
      </c>
    </row>
    <row r="127" spans="1:13" x14ac:dyDescent="0.2">
      <c r="A127" s="1" t="s">
        <v>22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7.0721600000000002</v>
      </c>
      <c r="G127" s="2">
        <v>63.072989999999997</v>
      </c>
      <c r="H127" s="3">
        <f t="shared" si="5"/>
        <v>7.9184902490893858</v>
      </c>
      <c r="I127" s="2">
        <v>0</v>
      </c>
      <c r="J127" s="3" t="str">
        <f t="shared" si="6"/>
        <v/>
      </c>
      <c r="K127" s="2">
        <v>15.41081</v>
      </c>
      <c r="L127" s="2">
        <v>63.072989999999997</v>
      </c>
      <c r="M127" s="3">
        <f t="shared" si="7"/>
        <v>3.0927757853091435</v>
      </c>
    </row>
    <row r="128" spans="1:13" x14ac:dyDescent="0.2">
      <c r="A128" s="1" t="s">
        <v>21</v>
      </c>
      <c r="B128" s="1" t="s">
        <v>102</v>
      </c>
      <c r="C128" s="2">
        <v>0</v>
      </c>
      <c r="D128" s="2">
        <v>0</v>
      </c>
      <c r="E128" s="3" t="str">
        <f t="shared" ref="E128:E189" si="8">IF(C128=0,"",(D128/C128-1))</f>
        <v/>
      </c>
      <c r="F128" s="2">
        <v>23.968</v>
      </c>
      <c r="G128" s="2">
        <v>55.5822</v>
      </c>
      <c r="H128" s="3">
        <f t="shared" ref="H128:H189" si="9">IF(F128=0,"",(G128/F128-1))</f>
        <v>1.3190170226969293</v>
      </c>
      <c r="I128" s="2">
        <v>0</v>
      </c>
      <c r="J128" s="3" t="str">
        <f t="shared" ref="J128:J189" si="10">IF(I128=0,"",(G128/I128-1))</f>
        <v/>
      </c>
      <c r="K128" s="2">
        <v>231.88739000000001</v>
      </c>
      <c r="L128" s="2">
        <v>58.300620000000002</v>
      </c>
      <c r="M128" s="3">
        <f t="shared" ref="M128:M189" si="11">IF(K128=0,"",(L128/K128-1))</f>
        <v>-0.74858218896680839</v>
      </c>
    </row>
    <row r="129" spans="1:13" x14ac:dyDescent="0.2">
      <c r="A129" s="1" t="s">
        <v>20</v>
      </c>
      <c r="B129" s="1" t="s">
        <v>102</v>
      </c>
      <c r="C129" s="2">
        <v>0</v>
      </c>
      <c r="D129" s="2">
        <v>73.630930000000006</v>
      </c>
      <c r="E129" s="3" t="str">
        <f t="shared" si="8"/>
        <v/>
      </c>
      <c r="F129" s="2">
        <v>219.41461000000001</v>
      </c>
      <c r="G129" s="2">
        <v>426.26918000000001</v>
      </c>
      <c r="H129" s="3">
        <f t="shared" si="9"/>
        <v>0.94275659218864227</v>
      </c>
      <c r="I129" s="2">
        <v>417.34517</v>
      </c>
      <c r="J129" s="3">
        <f t="shared" si="10"/>
        <v>2.138280407078863E-2</v>
      </c>
      <c r="K129" s="2">
        <v>1898.8210200000001</v>
      </c>
      <c r="L129" s="2">
        <v>2284.4014999999999</v>
      </c>
      <c r="M129" s="3">
        <f t="shared" si="11"/>
        <v>0.2030630985957802</v>
      </c>
    </row>
    <row r="130" spans="1:13" x14ac:dyDescent="0.2">
      <c r="A130" s="1" t="s">
        <v>17</v>
      </c>
      <c r="B130" s="1" t="s">
        <v>102</v>
      </c>
      <c r="C130" s="2">
        <v>0</v>
      </c>
      <c r="D130" s="2">
        <v>0</v>
      </c>
      <c r="E130" s="3" t="str">
        <f t="shared" si="8"/>
        <v/>
      </c>
      <c r="F130" s="2">
        <v>127.10772</v>
      </c>
      <c r="G130" s="2">
        <v>119.43508</v>
      </c>
      <c r="H130" s="3">
        <f t="shared" si="9"/>
        <v>-6.0363288712912189E-2</v>
      </c>
      <c r="I130" s="2">
        <v>245.96548000000001</v>
      </c>
      <c r="J130" s="3">
        <f t="shared" si="10"/>
        <v>-0.51442340608121118</v>
      </c>
      <c r="K130" s="2">
        <v>1584.7869800000001</v>
      </c>
      <c r="L130" s="2">
        <v>1265.71587</v>
      </c>
      <c r="M130" s="3">
        <f t="shared" si="11"/>
        <v>-0.20133375275458165</v>
      </c>
    </row>
    <row r="131" spans="1:13" x14ac:dyDescent="0.2">
      <c r="A131" s="1" t="s">
        <v>14</v>
      </c>
      <c r="B131" s="1" t="s">
        <v>102</v>
      </c>
      <c r="C131" s="2">
        <v>0</v>
      </c>
      <c r="D131" s="2">
        <v>0</v>
      </c>
      <c r="E131" s="3" t="str">
        <f t="shared" si="8"/>
        <v/>
      </c>
      <c r="F131" s="2">
        <v>0</v>
      </c>
      <c r="G131" s="2">
        <v>0</v>
      </c>
      <c r="H131" s="3" t="str">
        <f t="shared" si="9"/>
        <v/>
      </c>
      <c r="I131" s="2">
        <v>0</v>
      </c>
      <c r="J131" s="3" t="str">
        <f t="shared" si="10"/>
        <v/>
      </c>
      <c r="K131" s="2">
        <v>0.3271</v>
      </c>
      <c r="L131" s="2">
        <v>1.03356</v>
      </c>
      <c r="M131" s="3">
        <f t="shared" si="11"/>
        <v>2.1597676551513301</v>
      </c>
    </row>
    <row r="132" spans="1:13" x14ac:dyDescent="0.2">
      <c r="A132" s="1" t="s">
        <v>13</v>
      </c>
      <c r="B132" s="1" t="s">
        <v>102</v>
      </c>
      <c r="C132" s="2">
        <v>68.674689999999998</v>
      </c>
      <c r="D132" s="2">
        <v>0</v>
      </c>
      <c r="E132" s="3">
        <f t="shared" si="8"/>
        <v>-1</v>
      </c>
      <c r="F132" s="2">
        <v>607.09898999999996</v>
      </c>
      <c r="G132" s="2">
        <v>949.08045000000004</v>
      </c>
      <c r="H132" s="3">
        <f t="shared" si="9"/>
        <v>0.56330428090483253</v>
      </c>
      <c r="I132" s="2">
        <v>875.94669999999996</v>
      </c>
      <c r="J132" s="3">
        <f t="shared" si="10"/>
        <v>8.3491095976501839E-2</v>
      </c>
      <c r="K132" s="2">
        <v>3017.1662299999998</v>
      </c>
      <c r="L132" s="2">
        <v>4360.1876199999997</v>
      </c>
      <c r="M132" s="3">
        <f t="shared" si="11"/>
        <v>0.44512674729227619</v>
      </c>
    </row>
    <row r="133" spans="1:13" x14ac:dyDescent="0.2">
      <c r="A133" s="1" t="s">
        <v>12</v>
      </c>
      <c r="B133" s="1" t="s">
        <v>102</v>
      </c>
      <c r="C133" s="2">
        <v>0</v>
      </c>
      <c r="D133" s="2">
        <v>0</v>
      </c>
      <c r="E133" s="3" t="str">
        <f t="shared" si="8"/>
        <v/>
      </c>
      <c r="F133" s="2">
        <v>162.405</v>
      </c>
      <c r="G133" s="2">
        <v>435.22500000000002</v>
      </c>
      <c r="H133" s="3">
        <f t="shared" si="9"/>
        <v>1.6798743881038147</v>
      </c>
      <c r="I133" s="2">
        <v>148.70779999999999</v>
      </c>
      <c r="J133" s="3">
        <f t="shared" si="10"/>
        <v>1.926712653942833</v>
      </c>
      <c r="K133" s="2">
        <v>2918.34094</v>
      </c>
      <c r="L133" s="2">
        <v>2009.9630500000001</v>
      </c>
      <c r="M133" s="3">
        <f t="shared" si="11"/>
        <v>-0.31126517040877344</v>
      </c>
    </row>
    <row r="134" spans="1:13" x14ac:dyDescent="0.2">
      <c r="A134" s="1" t="s">
        <v>11</v>
      </c>
      <c r="B134" s="1" t="s">
        <v>102</v>
      </c>
      <c r="C134" s="2">
        <v>0</v>
      </c>
      <c r="D134" s="2">
        <v>0</v>
      </c>
      <c r="E134" s="3" t="str">
        <f t="shared" si="8"/>
        <v/>
      </c>
      <c r="F134" s="2">
        <v>163.03506999999999</v>
      </c>
      <c r="G134" s="2">
        <v>314.45447000000001</v>
      </c>
      <c r="H134" s="3">
        <f t="shared" si="9"/>
        <v>0.92875354977306435</v>
      </c>
      <c r="I134" s="2">
        <v>186.77855</v>
      </c>
      <c r="J134" s="3">
        <f t="shared" si="10"/>
        <v>0.68356842902999304</v>
      </c>
      <c r="K134" s="2">
        <v>838.81573000000003</v>
      </c>
      <c r="L134" s="2">
        <v>1364.18292</v>
      </c>
      <c r="M134" s="3">
        <f t="shared" si="11"/>
        <v>0.62632014542693404</v>
      </c>
    </row>
    <row r="135" spans="1:13" x14ac:dyDescent="0.2">
      <c r="A135" s="1" t="s">
        <v>10</v>
      </c>
      <c r="B135" s="1" t="s">
        <v>102</v>
      </c>
      <c r="C135" s="2">
        <v>74.367800000000003</v>
      </c>
      <c r="D135" s="2">
        <v>0</v>
      </c>
      <c r="E135" s="3">
        <f t="shared" si="8"/>
        <v>-1</v>
      </c>
      <c r="F135" s="2">
        <v>160.42436000000001</v>
      </c>
      <c r="G135" s="2">
        <v>126.94038999999999</v>
      </c>
      <c r="H135" s="3">
        <f t="shared" si="9"/>
        <v>-0.20872123161345324</v>
      </c>
      <c r="I135" s="2">
        <v>83.52</v>
      </c>
      <c r="J135" s="3">
        <f t="shared" si="10"/>
        <v>0.51988014846743291</v>
      </c>
      <c r="K135" s="2">
        <v>300.12950000000001</v>
      </c>
      <c r="L135" s="2">
        <v>432.24426999999997</v>
      </c>
      <c r="M135" s="3">
        <f t="shared" si="11"/>
        <v>0.44019255021582326</v>
      </c>
    </row>
    <row r="136" spans="1:13" x14ac:dyDescent="0.2">
      <c r="A136" s="1" t="s">
        <v>9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269.23518999999999</v>
      </c>
      <c r="G136" s="2">
        <v>463.62909000000002</v>
      </c>
      <c r="H136" s="3">
        <f t="shared" si="9"/>
        <v>0.72202263010269951</v>
      </c>
      <c r="I136" s="2">
        <v>176.77589</v>
      </c>
      <c r="J136" s="3">
        <f t="shared" si="10"/>
        <v>1.6226941354955136</v>
      </c>
      <c r="K136" s="2">
        <v>2197.49188</v>
      </c>
      <c r="L136" s="2">
        <v>1386.8567499999999</v>
      </c>
      <c r="M136" s="3">
        <f t="shared" si="11"/>
        <v>-0.36889106957701256</v>
      </c>
    </row>
    <row r="137" spans="1:13" x14ac:dyDescent="0.2">
      <c r="A137" s="1" t="s">
        <v>8</v>
      </c>
      <c r="B137" s="1" t="s">
        <v>102</v>
      </c>
      <c r="C137" s="2">
        <v>0</v>
      </c>
      <c r="D137" s="2">
        <v>1.625</v>
      </c>
      <c r="E137" s="3" t="str">
        <f t="shared" si="8"/>
        <v/>
      </c>
      <c r="F137" s="2">
        <v>13.25065</v>
      </c>
      <c r="G137" s="2">
        <v>13.212</v>
      </c>
      <c r="H137" s="3">
        <f t="shared" si="9"/>
        <v>-2.9168380419074547E-3</v>
      </c>
      <c r="I137" s="2">
        <v>11.882999999999999</v>
      </c>
      <c r="J137" s="3">
        <f t="shared" si="10"/>
        <v>0.11184044433223939</v>
      </c>
      <c r="K137" s="2">
        <v>33.397150000000003</v>
      </c>
      <c r="L137" s="2">
        <v>80.0565</v>
      </c>
      <c r="M137" s="3">
        <f t="shared" si="11"/>
        <v>1.3971057410587426</v>
      </c>
    </row>
    <row r="138" spans="1:13" x14ac:dyDescent="0.2">
      <c r="A138" s="1" t="s">
        <v>7</v>
      </c>
      <c r="B138" s="1" t="s">
        <v>102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0</v>
      </c>
      <c r="H138" s="3" t="str">
        <f t="shared" si="9"/>
        <v/>
      </c>
      <c r="I138" s="2">
        <v>0</v>
      </c>
      <c r="J138" s="3" t="str">
        <f t="shared" si="10"/>
        <v/>
      </c>
      <c r="K138" s="2">
        <v>0</v>
      </c>
      <c r="L138" s="2">
        <v>0</v>
      </c>
      <c r="M138" s="3" t="str">
        <f t="shared" si="11"/>
        <v/>
      </c>
    </row>
    <row r="139" spans="1:13" x14ac:dyDescent="0.2">
      <c r="A139" s="1" t="s">
        <v>6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75.629620000000003</v>
      </c>
      <c r="G139" s="2">
        <v>3.2993299999999999</v>
      </c>
      <c r="H139" s="3">
        <f t="shared" si="9"/>
        <v>-0.95637516094884523</v>
      </c>
      <c r="I139" s="2">
        <v>26.821899999999999</v>
      </c>
      <c r="J139" s="3">
        <f t="shared" si="10"/>
        <v>-0.87699119003500869</v>
      </c>
      <c r="K139" s="2">
        <v>164.40640999999999</v>
      </c>
      <c r="L139" s="2">
        <v>274.45938000000001</v>
      </c>
      <c r="M139" s="3">
        <f t="shared" si="11"/>
        <v>0.66939585871378138</v>
      </c>
    </row>
    <row r="140" spans="1:13" x14ac:dyDescent="0.2">
      <c r="A140" s="1" t="s">
        <v>4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15.025180000000001</v>
      </c>
      <c r="H140" s="3" t="str">
        <f t="shared" si="9"/>
        <v/>
      </c>
      <c r="I140" s="2">
        <v>0</v>
      </c>
      <c r="J140" s="3" t="str">
        <f t="shared" si="10"/>
        <v/>
      </c>
      <c r="K140" s="2">
        <v>0.67935000000000001</v>
      </c>
      <c r="L140" s="2">
        <v>35.607840000000003</v>
      </c>
      <c r="M140" s="3">
        <f t="shared" si="11"/>
        <v>51.414572753367196</v>
      </c>
    </row>
    <row r="141" spans="1:13" x14ac:dyDescent="0.2">
      <c r="A141" s="1" t="s">
        <v>3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35.649500000000003</v>
      </c>
      <c r="G141" s="2">
        <v>112.83866</v>
      </c>
      <c r="H141" s="3">
        <f t="shared" si="9"/>
        <v>2.1652241966928005</v>
      </c>
      <c r="I141" s="2">
        <v>30.259930000000001</v>
      </c>
      <c r="J141" s="3">
        <f t="shared" si="10"/>
        <v>2.728979544896502</v>
      </c>
      <c r="K141" s="2">
        <v>356.74236000000002</v>
      </c>
      <c r="L141" s="2">
        <v>264.10771999999997</v>
      </c>
      <c r="M141" s="3">
        <f t="shared" si="11"/>
        <v>-0.25966818182174956</v>
      </c>
    </row>
    <row r="142" spans="1:13" x14ac:dyDescent="0.2">
      <c r="A142" s="1" t="s">
        <v>2</v>
      </c>
      <c r="B142" s="1" t="s">
        <v>102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4.0120899999999997</v>
      </c>
      <c r="H142" s="3" t="str">
        <f t="shared" si="9"/>
        <v/>
      </c>
      <c r="I142" s="2">
        <v>0</v>
      </c>
      <c r="J142" s="3" t="str">
        <f t="shared" si="10"/>
        <v/>
      </c>
      <c r="K142" s="2">
        <v>0</v>
      </c>
      <c r="L142" s="2">
        <v>30.15889</v>
      </c>
      <c r="M142" s="3" t="str">
        <f t="shared" si="11"/>
        <v/>
      </c>
    </row>
    <row r="143" spans="1:13" x14ac:dyDescent="0.2">
      <c r="A143" s="1" t="s">
        <v>25</v>
      </c>
      <c r="B143" s="1" t="s">
        <v>102</v>
      </c>
      <c r="C143" s="2">
        <v>8.5935100000000002</v>
      </c>
      <c r="D143" s="2">
        <v>1.4870099999999999</v>
      </c>
      <c r="E143" s="3">
        <f t="shared" si="8"/>
        <v>-0.82696127659128815</v>
      </c>
      <c r="F143" s="2">
        <v>91.086879999999994</v>
      </c>
      <c r="G143" s="2">
        <v>44.499119999999998</v>
      </c>
      <c r="H143" s="3">
        <f t="shared" si="9"/>
        <v>-0.51146509793726602</v>
      </c>
      <c r="I143" s="2">
        <v>54.585479999999997</v>
      </c>
      <c r="J143" s="3">
        <f t="shared" si="10"/>
        <v>-0.18478100769655226</v>
      </c>
      <c r="K143" s="2">
        <v>136.56313</v>
      </c>
      <c r="L143" s="2">
        <v>206.62287000000001</v>
      </c>
      <c r="M143" s="3">
        <f t="shared" si="11"/>
        <v>0.51302090102943598</v>
      </c>
    </row>
    <row r="144" spans="1:13" x14ac:dyDescent="0.2">
      <c r="A144" s="1" t="s">
        <v>29</v>
      </c>
      <c r="B144" s="1" t="s">
        <v>102</v>
      </c>
      <c r="C144" s="2">
        <v>0</v>
      </c>
      <c r="D144" s="2">
        <v>0</v>
      </c>
      <c r="E144" s="3" t="str">
        <f t="shared" si="8"/>
        <v/>
      </c>
      <c r="F144" s="2">
        <v>0</v>
      </c>
      <c r="G144" s="2">
        <v>0</v>
      </c>
      <c r="H144" s="3" t="str">
        <f t="shared" si="9"/>
        <v/>
      </c>
      <c r="I144" s="2">
        <v>0</v>
      </c>
      <c r="J144" s="3" t="str">
        <f t="shared" si="10"/>
        <v/>
      </c>
      <c r="K144" s="2">
        <v>0</v>
      </c>
      <c r="L144" s="2">
        <v>0</v>
      </c>
      <c r="M144" s="3" t="str">
        <f t="shared" si="11"/>
        <v/>
      </c>
    </row>
    <row r="145" spans="1:13" x14ac:dyDescent="0.2">
      <c r="A145" s="6" t="s">
        <v>0</v>
      </c>
      <c r="B145" s="6" t="s">
        <v>102</v>
      </c>
      <c r="C145" s="5">
        <v>151.636</v>
      </c>
      <c r="D145" s="5">
        <v>76.742940000000004</v>
      </c>
      <c r="E145" s="4">
        <f t="shared" si="8"/>
        <v>-0.49390026115170538</v>
      </c>
      <c r="F145" s="5">
        <v>1955.3777500000001</v>
      </c>
      <c r="G145" s="5">
        <v>3146.5752299999999</v>
      </c>
      <c r="H145" s="4">
        <f t="shared" si="9"/>
        <v>0.60919046460460113</v>
      </c>
      <c r="I145" s="5">
        <v>2258.5898999999999</v>
      </c>
      <c r="J145" s="4">
        <f t="shared" si="10"/>
        <v>0.39315916979882015</v>
      </c>
      <c r="K145" s="5">
        <v>13695.707410000001</v>
      </c>
      <c r="L145" s="5">
        <v>14116.97235</v>
      </c>
      <c r="M145" s="4">
        <f t="shared" si="11"/>
        <v>3.0758903311004504E-2</v>
      </c>
    </row>
    <row r="146" spans="1:13" x14ac:dyDescent="0.2">
      <c r="A146" s="1" t="s">
        <v>22</v>
      </c>
      <c r="B146" s="1" t="s">
        <v>101</v>
      </c>
      <c r="C146" s="2">
        <v>1623.7542900000001</v>
      </c>
      <c r="D146" s="2">
        <v>954.26043000000004</v>
      </c>
      <c r="E146" s="3">
        <f t="shared" si="8"/>
        <v>-0.41231229633887523</v>
      </c>
      <c r="F146" s="2">
        <v>39883.348080000003</v>
      </c>
      <c r="G146" s="2">
        <v>42607.675880000003</v>
      </c>
      <c r="H146" s="3">
        <f t="shared" si="9"/>
        <v>6.8307399733227081E-2</v>
      </c>
      <c r="I146" s="2">
        <v>43044.749470000002</v>
      </c>
      <c r="J146" s="3">
        <f t="shared" si="10"/>
        <v>-1.0153935041592455E-2</v>
      </c>
      <c r="K146" s="2">
        <v>190361.71230000001</v>
      </c>
      <c r="L146" s="2">
        <v>208299.04608999999</v>
      </c>
      <c r="M146" s="3">
        <f t="shared" si="11"/>
        <v>9.4227634187969977E-2</v>
      </c>
    </row>
    <row r="147" spans="1:13" x14ac:dyDescent="0.2">
      <c r="A147" s="1" t="s">
        <v>21</v>
      </c>
      <c r="B147" s="1" t="s">
        <v>101</v>
      </c>
      <c r="C147" s="2">
        <v>313.88533000000001</v>
      </c>
      <c r="D147" s="2">
        <v>277.07395000000002</v>
      </c>
      <c r="E147" s="3">
        <f t="shared" si="8"/>
        <v>-0.11727652260779431</v>
      </c>
      <c r="F147" s="2">
        <v>9868.7166500000003</v>
      </c>
      <c r="G147" s="2">
        <v>8118.2322999999997</v>
      </c>
      <c r="H147" s="3">
        <f t="shared" si="9"/>
        <v>-0.17737710100330017</v>
      </c>
      <c r="I147" s="2">
        <v>8770.0187299999998</v>
      </c>
      <c r="J147" s="3">
        <f t="shared" si="10"/>
        <v>-7.4319844696614457E-2</v>
      </c>
      <c r="K147" s="2">
        <v>55252.415869999997</v>
      </c>
      <c r="L147" s="2">
        <v>41704.898999999998</v>
      </c>
      <c r="M147" s="3">
        <f t="shared" si="11"/>
        <v>-0.24519320389311328</v>
      </c>
    </row>
    <row r="148" spans="1:13" x14ac:dyDescent="0.2">
      <c r="A148" s="1" t="s">
        <v>20</v>
      </c>
      <c r="B148" s="1" t="s">
        <v>101</v>
      </c>
      <c r="C148" s="2">
        <v>1313.82952</v>
      </c>
      <c r="D148" s="2">
        <v>1456.82284</v>
      </c>
      <c r="E148" s="3">
        <f t="shared" si="8"/>
        <v>0.10883704302823105</v>
      </c>
      <c r="F148" s="2">
        <v>23292.260999999999</v>
      </c>
      <c r="G148" s="2">
        <v>28390.531500000001</v>
      </c>
      <c r="H148" s="3">
        <f t="shared" si="9"/>
        <v>0.21888259366490881</v>
      </c>
      <c r="I148" s="2">
        <v>33431.071859999996</v>
      </c>
      <c r="J148" s="3">
        <f t="shared" si="10"/>
        <v>-0.15077411759659909</v>
      </c>
      <c r="K148" s="2">
        <v>161708.52825999999</v>
      </c>
      <c r="L148" s="2">
        <v>135458.22657</v>
      </c>
      <c r="M148" s="3">
        <f t="shared" si="11"/>
        <v>-0.1623309665387217</v>
      </c>
    </row>
    <row r="149" spans="1:13" x14ac:dyDescent="0.2">
      <c r="A149" s="1" t="s">
        <v>19</v>
      </c>
      <c r="B149" s="1" t="s">
        <v>101</v>
      </c>
      <c r="C149" s="2">
        <v>0.23895</v>
      </c>
      <c r="D149" s="2">
        <v>29.52027</v>
      </c>
      <c r="E149" s="3">
        <f t="shared" si="8"/>
        <v>122.54161958568739</v>
      </c>
      <c r="F149" s="2">
        <v>1438.24478</v>
      </c>
      <c r="G149" s="2">
        <v>2193.9758700000002</v>
      </c>
      <c r="H149" s="3">
        <f t="shared" si="9"/>
        <v>0.52545373396036266</v>
      </c>
      <c r="I149" s="2">
        <v>3347.3136399999999</v>
      </c>
      <c r="J149" s="3">
        <f t="shared" si="10"/>
        <v>-0.34455623047023454</v>
      </c>
      <c r="K149" s="2">
        <v>15800.84251</v>
      </c>
      <c r="L149" s="2">
        <v>12625.055539999999</v>
      </c>
      <c r="M149" s="3">
        <f t="shared" si="11"/>
        <v>-0.20098845792495657</v>
      </c>
    </row>
    <row r="150" spans="1:13" x14ac:dyDescent="0.2">
      <c r="A150" s="1" t="s">
        <v>18</v>
      </c>
      <c r="B150" s="1" t="s">
        <v>101</v>
      </c>
      <c r="C150" s="2">
        <v>0</v>
      </c>
      <c r="D150" s="2">
        <v>0</v>
      </c>
      <c r="E150" s="3" t="str">
        <f t="shared" si="8"/>
        <v/>
      </c>
      <c r="F150" s="2">
        <v>781.02380000000005</v>
      </c>
      <c r="G150" s="2">
        <v>407.61419000000001</v>
      </c>
      <c r="H150" s="3">
        <f t="shared" si="9"/>
        <v>-0.47810272875167192</v>
      </c>
      <c r="I150" s="2">
        <v>279.60291999999998</v>
      </c>
      <c r="J150" s="3">
        <f t="shared" si="10"/>
        <v>0.45783237886070727</v>
      </c>
      <c r="K150" s="2">
        <v>2044.6177600000001</v>
      </c>
      <c r="L150" s="2">
        <v>1437.28217</v>
      </c>
      <c r="M150" s="3">
        <f t="shared" si="11"/>
        <v>-0.29704113985589176</v>
      </c>
    </row>
    <row r="151" spans="1:13" x14ac:dyDescent="0.2">
      <c r="A151" s="1" t="s">
        <v>17</v>
      </c>
      <c r="B151" s="1" t="s">
        <v>101</v>
      </c>
      <c r="C151" s="2">
        <v>724.44844000000001</v>
      </c>
      <c r="D151" s="2">
        <v>2054.9652299999998</v>
      </c>
      <c r="E151" s="3">
        <f t="shared" si="8"/>
        <v>1.8365928015525852</v>
      </c>
      <c r="F151" s="2">
        <v>30501.35642</v>
      </c>
      <c r="G151" s="2">
        <v>45145.651669999999</v>
      </c>
      <c r="H151" s="3">
        <f t="shared" si="9"/>
        <v>0.48011947561773383</v>
      </c>
      <c r="I151" s="2">
        <v>37017.564769999997</v>
      </c>
      <c r="J151" s="3">
        <f t="shared" si="10"/>
        <v>0.21957378748445433</v>
      </c>
      <c r="K151" s="2">
        <v>167940.45011999999</v>
      </c>
      <c r="L151" s="2">
        <v>189147.50925999999</v>
      </c>
      <c r="M151" s="3">
        <f t="shared" si="11"/>
        <v>0.12627725556795122</v>
      </c>
    </row>
    <row r="152" spans="1:13" x14ac:dyDescent="0.2">
      <c r="A152" s="1" t="s">
        <v>16</v>
      </c>
      <c r="B152" s="1" t="s">
        <v>101</v>
      </c>
      <c r="C152" s="2">
        <v>0</v>
      </c>
      <c r="D152" s="2">
        <v>0</v>
      </c>
      <c r="E152" s="3" t="str">
        <f t="shared" si="8"/>
        <v/>
      </c>
      <c r="F152" s="2">
        <v>4.8702399999999999</v>
      </c>
      <c r="G152" s="2">
        <v>24.923089999999998</v>
      </c>
      <c r="H152" s="3">
        <f t="shared" si="9"/>
        <v>4.1174254246197313</v>
      </c>
      <c r="I152" s="2">
        <v>6.7685599999999999</v>
      </c>
      <c r="J152" s="3">
        <f t="shared" si="10"/>
        <v>2.6821849846939378</v>
      </c>
      <c r="K152" s="2">
        <v>34.649799999999999</v>
      </c>
      <c r="L152" s="2">
        <v>66.705780000000004</v>
      </c>
      <c r="M152" s="3">
        <f t="shared" si="11"/>
        <v>0.92514184786059395</v>
      </c>
    </row>
    <row r="153" spans="1:13" x14ac:dyDescent="0.2">
      <c r="A153" s="1" t="s">
        <v>15</v>
      </c>
      <c r="B153" s="1" t="s">
        <v>101</v>
      </c>
      <c r="C153" s="2">
        <v>0</v>
      </c>
      <c r="D153" s="2">
        <v>0</v>
      </c>
      <c r="E153" s="3" t="str">
        <f t="shared" si="8"/>
        <v/>
      </c>
      <c r="F153" s="2">
        <v>18.203209999999999</v>
      </c>
      <c r="G153" s="2">
        <v>82.45196</v>
      </c>
      <c r="H153" s="3">
        <f t="shared" si="9"/>
        <v>3.5295285831455008</v>
      </c>
      <c r="I153" s="2">
        <v>61.004280000000001</v>
      </c>
      <c r="J153" s="3">
        <f t="shared" si="10"/>
        <v>0.35157664347485129</v>
      </c>
      <c r="K153" s="2">
        <v>530.94052999999997</v>
      </c>
      <c r="L153" s="2">
        <v>277.16687000000002</v>
      </c>
      <c r="M153" s="3">
        <f t="shared" si="11"/>
        <v>-0.47797002801801547</v>
      </c>
    </row>
    <row r="154" spans="1:13" x14ac:dyDescent="0.2">
      <c r="A154" s="1" t="s">
        <v>14</v>
      </c>
      <c r="B154" s="1" t="s">
        <v>101</v>
      </c>
      <c r="C154" s="2">
        <v>53.203220000000002</v>
      </c>
      <c r="D154" s="2">
        <v>22.539539999999999</v>
      </c>
      <c r="E154" s="3">
        <f t="shared" si="8"/>
        <v>-0.57635007805918526</v>
      </c>
      <c r="F154" s="2">
        <v>936.56326000000001</v>
      </c>
      <c r="G154" s="2">
        <v>1097.57161</v>
      </c>
      <c r="H154" s="3">
        <f t="shared" si="9"/>
        <v>0.17191401464968847</v>
      </c>
      <c r="I154" s="2">
        <v>838.33235999999999</v>
      </c>
      <c r="J154" s="3">
        <f t="shared" si="10"/>
        <v>0.30923206877043374</v>
      </c>
      <c r="K154" s="2">
        <v>5306.4176299999999</v>
      </c>
      <c r="L154" s="2">
        <v>4075.44641</v>
      </c>
      <c r="M154" s="3">
        <f t="shared" si="11"/>
        <v>-0.23197782493422026</v>
      </c>
    </row>
    <row r="155" spans="1:13" x14ac:dyDescent="0.2">
      <c r="A155" s="1" t="s">
        <v>13</v>
      </c>
      <c r="B155" s="1" t="s">
        <v>101</v>
      </c>
      <c r="C155" s="2">
        <v>172.28818999999999</v>
      </c>
      <c r="D155" s="2">
        <v>289.56035000000003</v>
      </c>
      <c r="E155" s="3">
        <f t="shared" si="8"/>
        <v>0.68067439793754891</v>
      </c>
      <c r="F155" s="2">
        <v>4927.3648599999997</v>
      </c>
      <c r="G155" s="2">
        <v>5745.2202299999999</v>
      </c>
      <c r="H155" s="3">
        <f t="shared" si="9"/>
        <v>0.16598230357148758</v>
      </c>
      <c r="I155" s="2">
        <v>4710.8040099999998</v>
      </c>
      <c r="J155" s="3">
        <f t="shared" si="10"/>
        <v>0.21958379457183153</v>
      </c>
      <c r="K155" s="2">
        <v>38261.881220000003</v>
      </c>
      <c r="L155" s="2">
        <v>27241.531589999999</v>
      </c>
      <c r="M155" s="3">
        <f t="shared" si="11"/>
        <v>-0.28802424968690554</v>
      </c>
    </row>
    <row r="156" spans="1:13" x14ac:dyDescent="0.2">
      <c r="A156" s="1" t="s">
        <v>12</v>
      </c>
      <c r="B156" s="1" t="s">
        <v>101</v>
      </c>
      <c r="C156" s="2">
        <v>177.32355999999999</v>
      </c>
      <c r="D156" s="2">
        <v>466.29174999999998</v>
      </c>
      <c r="E156" s="3">
        <f t="shared" si="8"/>
        <v>1.6296096807440592</v>
      </c>
      <c r="F156" s="2">
        <v>12497.089449999999</v>
      </c>
      <c r="G156" s="2">
        <v>14665.200999999999</v>
      </c>
      <c r="H156" s="3">
        <f t="shared" si="9"/>
        <v>0.17348931994721384</v>
      </c>
      <c r="I156" s="2">
        <v>14136.670529999999</v>
      </c>
      <c r="J156" s="3">
        <f t="shared" si="10"/>
        <v>3.7387195866125822E-2</v>
      </c>
      <c r="K156" s="2">
        <v>58925.369169999998</v>
      </c>
      <c r="L156" s="2">
        <v>72444.151599999997</v>
      </c>
      <c r="M156" s="3">
        <f t="shared" si="11"/>
        <v>0.22942210834518906</v>
      </c>
    </row>
    <row r="157" spans="1:13" x14ac:dyDescent="0.2">
      <c r="A157" s="1" t="s">
        <v>11</v>
      </c>
      <c r="B157" s="1" t="s">
        <v>101</v>
      </c>
      <c r="C157" s="2">
        <v>426.34622000000002</v>
      </c>
      <c r="D157" s="2">
        <v>557.61158</v>
      </c>
      <c r="E157" s="3">
        <f t="shared" si="8"/>
        <v>0.30788442313385578</v>
      </c>
      <c r="F157" s="2">
        <v>14937.148639999999</v>
      </c>
      <c r="G157" s="2">
        <v>14163.53918</v>
      </c>
      <c r="H157" s="3">
        <f t="shared" si="9"/>
        <v>-5.1790972872048702E-2</v>
      </c>
      <c r="I157" s="2">
        <v>15315.45134</v>
      </c>
      <c r="J157" s="3">
        <f t="shared" si="10"/>
        <v>-7.5212420086602561E-2</v>
      </c>
      <c r="K157" s="2">
        <v>80510.34633</v>
      </c>
      <c r="L157" s="2">
        <v>69095.87023</v>
      </c>
      <c r="M157" s="3">
        <f t="shared" si="11"/>
        <v>-0.1417765122163771</v>
      </c>
    </row>
    <row r="158" spans="1:13" x14ac:dyDescent="0.2">
      <c r="A158" s="1" t="s">
        <v>10</v>
      </c>
      <c r="B158" s="1" t="s">
        <v>101</v>
      </c>
      <c r="C158" s="2">
        <v>1941.32593</v>
      </c>
      <c r="D158" s="2">
        <v>3491.3714199999999</v>
      </c>
      <c r="E158" s="3">
        <f t="shared" si="8"/>
        <v>0.79844680692025793</v>
      </c>
      <c r="F158" s="2">
        <v>74695.560429999998</v>
      </c>
      <c r="G158" s="2">
        <v>79103.523000000001</v>
      </c>
      <c r="H158" s="3">
        <f t="shared" si="9"/>
        <v>5.9012376968921254E-2</v>
      </c>
      <c r="I158" s="2">
        <v>56752.279049999997</v>
      </c>
      <c r="J158" s="3">
        <f t="shared" si="10"/>
        <v>0.39383870258863207</v>
      </c>
      <c r="K158" s="2">
        <v>351489.23374</v>
      </c>
      <c r="L158" s="2">
        <v>381382.52363000001</v>
      </c>
      <c r="M158" s="3">
        <f t="shared" si="11"/>
        <v>8.5047526411896834E-2</v>
      </c>
    </row>
    <row r="159" spans="1:13" x14ac:dyDescent="0.2">
      <c r="A159" s="1" t="s">
        <v>27</v>
      </c>
      <c r="B159" s="1" t="s">
        <v>101</v>
      </c>
      <c r="C159" s="2">
        <v>0</v>
      </c>
      <c r="D159" s="2">
        <v>0</v>
      </c>
      <c r="E159" s="3" t="str">
        <f t="shared" si="8"/>
        <v/>
      </c>
      <c r="F159" s="2">
        <v>105.15799</v>
      </c>
      <c r="G159" s="2">
        <v>276.0804</v>
      </c>
      <c r="H159" s="3">
        <f t="shared" si="9"/>
        <v>1.6253868108357721</v>
      </c>
      <c r="I159" s="2">
        <v>28.962769999999999</v>
      </c>
      <c r="J159" s="3">
        <f t="shared" si="10"/>
        <v>8.5322512314947776</v>
      </c>
      <c r="K159" s="2">
        <v>575.83942000000002</v>
      </c>
      <c r="L159" s="2">
        <v>803.85947999999996</v>
      </c>
      <c r="M159" s="3">
        <f t="shared" si="11"/>
        <v>0.39597855249298486</v>
      </c>
    </row>
    <row r="160" spans="1:13" x14ac:dyDescent="0.2">
      <c r="A160" s="1" t="s">
        <v>9</v>
      </c>
      <c r="B160" s="1" t="s">
        <v>101</v>
      </c>
      <c r="C160" s="2">
        <v>679.07813999999996</v>
      </c>
      <c r="D160" s="2">
        <v>5126.3598700000002</v>
      </c>
      <c r="E160" s="3">
        <f t="shared" si="8"/>
        <v>6.5489985143683178</v>
      </c>
      <c r="F160" s="2">
        <v>37445.058120000002</v>
      </c>
      <c r="G160" s="2">
        <v>59487.908790000001</v>
      </c>
      <c r="H160" s="3">
        <f t="shared" si="9"/>
        <v>0.58867182417929165</v>
      </c>
      <c r="I160" s="2">
        <v>48861.390729999999</v>
      </c>
      <c r="J160" s="3">
        <f t="shared" si="10"/>
        <v>0.21748292263559166</v>
      </c>
      <c r="K160" s="2">
        <v>223946.15152000001</v>
      </c>
      <c r="L160" s="2">
        <v>264550.18108000001</v>
      </c>
      <c r="M160" s="3">
        <f t="shared" si="11"/>
        <v>0.18131157550333588</v>
      </c>
    </row>
    <row r="161" spans="1:13" x14ac:dyDescent="0.2">
      <c r="A161" s="1" t="s">
        <v>8</v>
      </c>
      <c r="B161" s="1" t="s">
        <v>101</v>
      </c>
      <c r="C161" s="2">
        <v>2129.9854300000002</v>
      </c>
      <c r="D161" s="2">
        <v>5276.94193</v>
      </c>
      <c r="E161" s="3">
        <f t="shared" si="8"/>
        <v>1.4774544725406877</v>
      </c>
      <c r="F161" s="2">
        <v>90146.741309999998</v>
      </c>
      <c r="G161" s="2">
        <v>77193.981050000002</v>
      </c>
      <c r="H161" s="3">
        <f t="shared" si="9"/>
        <v>-0.14368528547756998</v>
      </c>
      <c r="I161" s="2">
        <v>78586.422340000005</v>
      </c>
      <c r="J161" s="3">
        <f t="shared" si="10"/>
        <v>-1.7718598818198927E-2</v>
      </c>
      <c r="K161" s="2">
        <v>419527.85428999999</v>
      </c>
      <c r="L161" s="2">
        <v>386114.01332000003</v>
      </c>
      <c r="M161" s="3">
        <f t="shared" si="11"/>
        <v>-7.9646299115344377E-2</v>
      </c>
    </row>
    <row r="162" spans="1:13" x14ac:dyDescent="0.2">
      <c r="A162" s="1" t="s">
        <v>7</v>
      </c>
      <c r="B162" s="1" t="s">
        <v>101</v>
      </c>
      <c r="C162" s="2">
        <v>334.52267999999998</v>
      </c>
      <c r="D162" s="2">
        <v>148.00153</v>
      </c>
      <c r="E162" s="3">
        <f t="shared" si="8"/>
        <v>-0.55757400365200938</v>
      </c>
      <c r="F162" s="2">
        <v>4565.5487999999996</v>
      </c>
      <c r="G162" s="2">
        <v>6143.0503099999996</v>
      </c>
      <c r="H162" s="3">
        <f t="shared" si="9"/>
        <v>0.34552286682380884</v>
      </c>
      <c r="I162" s="2">
        <v>5230.1432800000002</v>
      </c>
      <c r="J162" s="3">
        <f t="shared" si="10"/>
        <v>0.17454723152441032</v>
      </c>
      <c r="K162" s="2">
        <v>24635.656749999998</v>
      </c>
      <c r="L162" s="2">
        <v>31755.373680000001</v>
      </c>
      <c r="M162" s="3">
        <f t="shared" si="11"/>
        <v>0.28900049234530778</v>
      </c>
    </row>
    <row r="163" spans="1:13" x14ac:dyDescent="0.2">
      <c r="A163" s="1" t="s">
        <v>6</v>
      </c>
      <c r="B163" s="1" t="s">
        <v>101</v>
      </c>
      <c r="C163" s="2">
        <v>735.45594000000006</v>
      </c>
      <c r="D163" s="2">
        <v>528.73659999999995</v>
      </c>
      <c r="E163" s="3">
        <f t="shared" si="8"/>
        <v>-0.28107644354602679</v>
      </c>
      <c r="F163" s="2">
        <v>14167.37096</v>
      </c>
      <c r="G163" s="2">
        <v>13885.13976</v>
      </c>
      <c r="H163" s="3">
        <f t="shared" si="9"/>
        <v>-1.9921211973403463E-2</v>
      </c>
      <c r="I163" s="2">
        <v>13533.35419</v>
      </c>
      <c r="J163" s="3">
        <f t="shared" si="10"/>
        <v>2.5993967575306698E-2</v>
      </c>
      <c r="K163" s="2">
        <v>74997.139630000005</v>
      </c>
      <c r="L163" s="2">
        <v>61274.047209999997</v>
      </c>
      <c r="M163" s="3">
        <f t="shared" si="11"/>
        <v>-0.18298154419892787</v>
      </c>
    </row>
    <row r="164" spans="1:13" x14ac:dyDescent="0.2">
      <c r="A164" s="1" t="s">
        <v>5</v>
      </c>
      <c r="B164" s="1" t="s">
        <v>101</v>
      </c>
      <c r="C164" s="2">
        <v>0</v>
      </c>
      <c r="D164" s="2">
        <v>0</v>
      </c>
      <c r="E164" s="3" t="str">
        <f t="shared" si="8"/>
        <v/>
      </c>
      <c r="F164" s="2">
        <v>947.66799000000003</v>
      </c>
      <c r="G164" s="2">
        <v>974.15530999999999</v>
      </c>
      <c r="H164" s="3">
        <f t="shared" si="9"/>
        <v>2.7949999661801339E-2</v>
      </c>
      <c r="I164" s="2">
        <v>1142.3864599999999</v>
      </c>
      <c r="J164" s="3">
        <f t="shared" si="10"/>
        <v>-0.14726290610972403</v>
      </c>
      <c r="K164" s="2">
        <v>3133.63384</v>
      </c>
      <c r="L164" s="2">
        <v>4759.0252799999998</v>
      </c>
      <c r="M164" s="3">
        <f t="shared" si="11"/>
        <v>0.51869220304309716</v>
      </c>
    </row>
    <row r="165" spans="1:13" x14ac:dyDescent="0.2">
      <c r="A165" s="1" t="s">
        <v>4</v>
      </c>
      <c r="B165" s="1" t="s">
        <v>101</v>
      </c>
      <c r="C165" s="2">
        <v>3746.4277499999998</v>
      </c>
      <c r="D165" s="2">
        <v>7699.7605800000001</v>
      </c>
      <c r="E165" s="3">
        <f t="shared" si="8"/>
        <v>1.0552272975236212</v>
      </c>
      <c r="F165" s="2">
        <v>69562.368619999994</v>
      </c>
      <c r="G165" s="2">
        <v>80696.136419999995</v>
      </c>
      <c r="H165" s="3">
        <f t="shared" si="9"/>
        <v>0.16005446652946365</v>
      </c>
      <c r="I165" s="2">
        <v>75749.792440000005</v>
      </c>
      <c r="J165" s="3">
        <f t="shared" si="10"/>
        <v>6.5298449285097426E-2</v>
      </c>
      <c r="K165" s="2">
        <v>411620.11135000002</v>
      </c>
      <c r="L165" s="2">
        <v>375555.63605999999</v>
      </c>
      <c r="M165" s="3">
        <f t="shared" si="11"/>
        <v>-8.7615921320555845E-2</v>
      </c>
    </row>
    <row r="166" spans="1:13" x14ac:dyDescent="0.2">
      <c r="A166" s="1" t="s">
        <v>3</v>
      </c>
      <c r="B166" s="1" t="s">
        <v>101</v>
      </c>
      <c r="C166" s="2">
        <v>90.779889999999995</v>
      </c>
      <c r="D166" s="2">
        <v>187.85066</v>
      </c>
      <c r="E166" s="3">
        <f t="shared" si="8"/>
        <v>1.0692981672482751</v>
      </c>
      <c r="F166" s="2">
        <v>2054.0758700000001</v>
      </c>
      <c r="G166" s="2">
        <v>4173.0926799999997</v>
      </c>
      <c r="H166" s="3">
        <f t="shared" si="9"/>
        <v>1.0316156481600651</v>
      </c>
      <c r="I166" s="2">
        <v>3917.65733</v>
      </c>
      <c r="J166" s="3">
        <f t="shared" si="10"/>
        <v>6.5201044523207408E-2</v>
      </c>
      <c r="K166" s="2">
        <v>18809.215370000002</v>
      </c>
      <c r="L166" s="2">
        <v>21135.950410000001</v>
      </c>
      <c r="M166" s="3">
        <f t="shared" si="11"/>
        <v>0.12370186603908295</v>
      </c>
    </row>
    <row r="167" spans="1:13" x14ac:dyDescent="0.2">
      <c r="A167" s="1" t="s">
        <v>26</v>
      </c>
      <c r="B167" s="1" t="s">
        <v>101</v>
      </c>
      <c r="C167" s="2">
        <v>11.6</v>
      </c>
      <c r="D167" s="2">
        <v>25</v>
      </c>
      <c r="E167" s="3">
        <f t="shared" si="8"/>
        <v>1.1551724137931036</v>
      </c>
      <c r="F167" s="2">
        <v>177.43306000000001</v>
      </c>
      <c r="G167" s="2">
        <v>369.30905000000001</v>
      </c>
      <c r="H167" s="3">
        <f t="shared" si="9"/>
        <v>1.0813993175792604</v>
      </c>
      <c r="I167" s="2">
        <v>340.68518999999998</v>
      </c>
      <c r="J167" s="3">
        <f t="shared" si="10"/>
        <v>8.4018504003652295E-2</v>
      </c>
      <c r="K167" s="2">
        <v>429.06849999999997</v>
      </c>
      <c r="L167" s="2">
        <v>1277.0754099999999</v>
      </c>
      <c r="M167" s="3">
        <f t="shared" si="11"/>
        <v>1.976390506410981</v>
      </c>
    </row>
    <row r="168" spans="1:13" x14ac:dyDescent="0.2">
      <c r="A168" s="1" t="s">
        <v>2</v>
      </c>
      <c r="B168" s="1" t="s">
        <v>101</v>
      </c>
      <c r="C168" s="2">
        <v>75.647919999999999</v>
      </c>
      <c r="D168" s="2">
        <v>65.585859999999997</v>
      </c>
      <c r="E168" s="3">
        <f t="shared" si="8"/>
        <v>-0.13301172061307176</v>
      </c>
      <c r="F168" s="2">
        <v>776.50796000000003</v>
      </c>
      <c r="G168" s="2">
        <v>1190.9084</v>
      </c>
      <c r="H168" s="3">
        <f t="shared" si="9"/>
        <v>0.5336718505757494</v>
      </c>
      <c r="I168" s="2">
        <v>748.68258000000003</v>
      </c>
      <c r="J168" s="3">
        <f t="shared" si="10"/>
        <v>0.59067197743535038</v>
      </c>
      <c r="K168" s="2">
        <v>3931.20255</v>
      </c>
      <c r="L168" s="2">
        <v>4099.6911700000001</v>
      </c>
      <c r="M168" s="3">
        <f t="shared" si="11"/>
        <v>4.2859307770849897E-2</v>
      </c>
    </row>
    <row r="169" spans="1:13" x14ac:dyDescent="0.2">
      <c r="A169" s="1" t="s">
        <v>33</v>
      </c>
      <c r="B169" s="1" t="s">
        <v>101</v>
      </c>
      <c r="C169" s="2">
        <v>0</v>
      </c>
      <c r="D169" s="2">
        <v>7.4901999999999997</v>
      </c>
      <c r="E169" s="3" t="str">
        <f t="shared" si="8"/>
        <v/>
      </c>
      <c r="F169" s="2">
        <v>0</v>
      </c>
      <c r="G169" s="2">
        <v>32.717849999999999</v>
      </c>
      <c r="H169" s="3" t="str">
        <f t="shared" si="9"/>
        <v/>
      </c>
      <c r="I169" s="2">
        <v>73.706509999999994</v>
      </c>
      <c r="J169" s="3">
        <f t="shared" si="10"/>
        <v>-0.55610637377892402</v>
      </c>
      <c r="K169" s="2">
        <v>0</v>
      </c>
      <c r="L169" s="2">
        <v>273.22696999999999</v>
      </c>
      <c r="M169" s="3" t="str">
        <f t="shared" si="11"/>
        <v/>
      </c>
    </row>
    <row r="170" spans="1:13" x14ac:dyDescent="0.2">
      <c r="A170" s="1" t="s">
        <v>25</v>
      </c>
      <c r="B170" s="1" t="s">
        <v>101</v>
      </c>
      <c r="C170" s="2">
        <v>11.810980000000001</v>
      </c>
      <c r="D170" s="2">
        <v>44.68685</v>
      </c>
      <c r="E170" s="3">
        <f t="shared" si="8"/>
        <v>2.7835006070622419</v>
      </c>
      <c r="F170" s="2">
        <v>349.42099999999999</v>
      </c>
      <c r="G170" s="2">
        <v>640.57299999999998</v>
      </c>
      <c r="H170" s="3">
        <f t="shared" si="9"/>
        <v>0.83324127628276479</v>
      </c>
      <c r="I170" s="2">
        <v>493.54530999999997</v>
      </c>
      <c r="J170" s="3">
        <f t="shared" si="10"/>
        <v>0.29790109848273105</v>
      </c>
      <c r="K170" s="2">
        <v>2284.2626100000002</v>
      </c>
      <c r="L170" s="2">
        <v>4150.4778299999998</v>
      </c>
      <c r="M170" s="3">
        <f t="shared" si="11"/>
        <v>0.81698803448873125</v>
      </c>
    </row>
    <row r="171" spans="1:13" x14ac:dyDescent="0.2">
      <c r="A171" s="1" t="s">
        <v>29</v>
      </c>
      <c r="B171" s="1" t="s">
        <v>101</v>
      </c>
      <c r="C171" s="2">
        <v>19.046500000000002</v>
      </c>
      <c r="D171" s="2">
        <v>3.9632100000000001</v>
      </c>
      <c r="E171" s="3">
        <f t="shared" si="8"/>
        <v>-0.79191925025595256</v>
      </c>
      <c r="F171" s="2">
        <v>148.51411999999999</v>
      </c>
      <c r="G171" s="2">
        <v>95.259889999999999</v>
      </c>
      <c r="H171" s="3">
        <f t="shared" si="9"/>
        <v>-0.35858024812724876</v>
      </c>
      <c r="I171" s="2">
        <v>122.32249</v>
      </c>
      <c r="J171" s="3">
        <f t="shared" si="10"/>
        <v>-0.22123977365078162</v>
      </c>
      <c r="K171" s="2">
        <v>554.45369000000005</v>
      </c>
      <c r="L171" s="2">
        <v>517.77650000000006</v>
      </c>
      <c r="M171" s="3">
        <f t="shared" si="11"/>
        <v>-6.6150141412170904E-2</v>
      </c>
    </row>
    <row r="172" spans="1:13" x14ac:dyDescent="0.2">
      <c r="A172" s="6" t="s">
        <v>0</v>
      </c>
      <c r="B172" s="6" t="s">
        <v>101</v>
      </c>
      <c r="C172" s="5">
        <v>15322.5355</v>
      </c>
      <c r="D172" s="5">
        <v>33595.261189999997</v>
      </c>
      <c r="E172" s="4">
        <f t="shared" si="8"/>
        <v>1.1925392954710397</v>
      </c>
      <c r="F172" s="5">
        <v>484761.41363000002</v>
      </c>
      <c r="G172" s="5">
        <v>540163.28599999996</v>
      </c>
      <c r="H172" s="4">
        <f t="shared" si="9"/>
        <v>0.11428688590360059</v>
      </c>
      <c r="I172" s="5">
        <v>509835.01055000001</v>
      </c>
      <c r="J172" s="4">
        <f t="shared" si="10"/>
        <v>5.9486451150701392E-2</v>
      </c>
      <c r="K172" s="5">
        <v>2688718.5425200001</v>
      </c>
      <c r="L172" s="5">
        <v>2575736.1231399998</v>
      </c>
      <c r="M172" s="4">
        <f t="shared" si="11"/>
        <v>-4.202091724859669E-2</v>
      </c>
    </row>
    <row r="173" spans="1:13" x14ac:dyDescent="0.2">
      <c r="A173" s="1" t="s">
        <v>22</v>
      </c>
      <c r="B173" s="1" t="s">
        <v>100</v>
      </c>
      <c r="C173" s="2">
        <v>127.4914</v>
      </c>
      <c r="D173" s="2">
        <v>0.1201</v>
      </c>
      <c r="E173" s="3">
        <f t="shared" si="8"/>
        <v>-0.99905797567522203</v>
      </c>
      <c r="F173" s="2">
        <v>691.00337000000002</v>
      </c>
      <c r="G173" s="2">
        <v>886.64413999999999</v>
      </c>
      <c r="H173" s="3">
        <f t="shared" si="9"/>
        <v>0.28312563801244561</v>
      </c>
      <c r="I173" s="2">
        <v>991.83408999999995</v>
      </c>
      <c r="J173" s="3">
        <f t="shared" si="10"/>
        <v>-0.10605599369951069</v>
      </c>
      <c r="K173" s="2">
        <v>3754.0097000000001</v>
      </c>
      <c r="L173" s="2">
        <v>4171.9404199999999</v>
      </c>
      <c r="M173" s="3">
        <f t="shared" si="11"/>
        <v>0.11132915293213008</v>
      </c>
    </row>
    <row r="174" spans="1:13" x14ac:dyDescent="0.2">
      <c r="A174" s="1" t="s">
        <v>21</v>
      </c>
      <c r="B174" s="1" t="s">
        <v>100</v>
      </c>
      <c r="C174" s="2">
        <v>83.845020000000005</v>
      </c>
      <c r="D174" s="2">
        <v>2.4965600000000001</v>
      </c>
      <c r="E174" s="3">
        <f t="shared" si="8"/>
        <v>-0.97022411110403461</v>
      </c>
      <c r="F174" s="2">
        <v>1024.4933000000001</v>
      </c>
      <c r="G174" s="2">
        <v>1418.4431199999999</v>
      </c>
      <c r="H174" s="3">
        <f t="shared" si="9"/>
        <v>0.38453137760881373</v>
      </c>
      <c r="I174" s="2">
        <v>1119.8609100000001</v>
      </c>
      <c r="J174" s="3">
        <f t="shared" si="10"/>
        <v>0.26662437034256325</v>
      </c>
      <c r="K174" s="2">
        <v>3918.4447100000002</v>
      </c>
      <c r="L174" s="2">
        <v>4751.9384399999999</v>
      </c>
      <c r="M174" s="3">
        <f t="shared" si="11"/>
        <v>0.21271034598826821</v>
      </c>
    </row>
    <row r="175" spans="1:13" x14ac:dyDescent="0.2">
      <c r="A175" s="1" t="s">
        <v>20</v>
      </c>
      <c r="B175" s="1" t="s">
        <v>100</v>
      </c>
      <c r="C175" s="2">
        <v>183.71592999999999</v>
      </c>
      <c r="D175" s="2">
        <v>62.035490000000003</v>
      </c>
      <c r="E175" s="3">
        <f t="shared" si="8"/>
        <v>-0.662329281951761</v>
      </c>
      <c r="F175" s="2">
        <v>2411.53854</v>
      </c>
      <c r="G175" s="2">
        <v>3151.2467299999998</v>
      </c>
      <c r="H175" s="3">
        <f t="shared" si="9"/>
        <v>0.30673703850488732</v>
      </c>
      <c r="I175" s="2">
        <v>2968.29205</v>
      </c>
      <c r="J175" s="3">
        <f t="shared" si="10"/>
        <v>6.1636347407257208E-2</v>
      </c>
      <c r="K175" s="2">
        <v>10776.193079999999</v>
      </c>
      <c r="L175" s="2">
        <v>12431.97148</v>
      </c>
      <c r="M175" s="3">
        <f t="shared" si="11"/>
        <v>0.15365151567978419</v>
      </c>
    </row>
    <row r="176" spans="1:13" x14ac:dyDescent="0.2">
      <c r="A176" s="1" t="s">
        <v>19</v>
      </c>
      <c r="B176" s="1" t="s">
        <v>100</v>
      </c>
      <c r="C176" s="2">
        <v>0</v>
      </c>
      <c r="D176" s="2">
        <v>2.55864</v>
      </c>
      <c r="E176" s="3" t="str">
        <f t="shared" si="8"/>
        <v/>
      </c>
      <c r="F176" s="2">
        <v>819.58870999999999</v>
      </c>
      <c r="G176" s="2">
        <v>116.32071000000001</v>
      </c>
      <c r="H176" s="3">
        <f t="shared" si="9"/>
        <v>-0.85807428948112285</v>
      </c>
      <c r="I176" s="2">
        <v>73.368549999999999</v>
      </c>
      <c r="J176" s="3">
        <f t="shared" si="10"/>
        <v>0.58543013321102855</v>
      </c>
      <c r="K176" s="2">
        <v>9219.8209599999991</v>
      </c>
      <c r="L176" s="2">
        <v>970.37366999999995</v>
      </c>
      <c r="M176" s="3">
        <f t="shared" si="11"/>
        <v>-0.89475135426057117</v>
      </c>
    </row>
    <row r="177" spans="1:13" x14ac:dyDescent="0.2">
      <c r="A177" s="1" t="s">
        <v>18</v>
      </c>
      <c r="B177" s="1" t="s">
        <v>100</v>
      </c>
      <c r="C177" s="2">
        <v>6.0516800000000002</v>
      </c>
      <c r="D177" s="2">
        <v>1.67442</v>
      </c>
      <c r="E177" s="3">
        <f t="shared" si="8"/>
        <v>-0.72331319567458952</v>
      </c>
      <c r="F177" s="2">
        <v>436.70837</v>
      </c>
      <c r="G177" s="2">
        <v>81.777330000000006</v>
      </c>
      <c r="H177" s="3">
        <f t="shared" si="9"/>
        <v>-0.81274155565188733</v>
      </c>
      <c r="I177" s="2">
        <v>239.97612000000001</v>
      </c>
      <c r="J177" s="3">
        <f t="shared" si="10"/>
        <v>-0.65922721810820173</v>
      </c>
      <c r="K177" s="2">
        <v>1562.07239</v>
      </c>
      <c r="L177" s="2">
        <v>869.06804999999997</v>
      </c>
      <c r="M177" s="3">
        <f t="shared" si="11"/>
        <v>-0.443644189882903</v>
      </c>
    </row>
    <row r="178" spans="1:13" x14ac:dyDescent="0.2">
      <c r="A178" s="1" t="s">
        <v>17</v>
      </c>
      <c r="B178" s="1" t="s">
        <v>100</v>
      </c>
      <c r="C178" s="2">
        <v>3.05437</v>
      </c>
      <c r="D178" s="2">
        <v>7.9444900000000001</v>
      </c>
      <c r="E178" s="3">
        <f t="shared" si="8"/>
        <v>1.6010241064442092</v>
      </c>
      <c r="F178" s="2">
        <v>548.61108000000002</v>
      </c>
      <c r="G178" s="2">
        <v>1203.85177</v>
      </c>
      <c r="H178" s="3">
        <f t="shared" si="9"/>
        <v>1.1943628444398171</v>
      </c>
      <c r="I178" s="2">
        <v>1426.73974</v>
      </c>
      <c r="J178" s="3">
        <f t="shared" si="10"/>
        <v>-0.15622188388752667</v>
      </c>
      <c r="K178" s="2">
        <v>3117.92065</v>
      </c>
      <c r="L178" s="2">
        <v>5893.4959900000003</v>
      </c>
      <c r="M178" s="3">
        <f t="shared" si="11"/>
        <v>0.8902007624857291</v>
      </c>
    </row>
    <row r="179" spans="1:13" x14ac:dyDescent="0.2">
      <c r="A179" s="1" t="s">
        <v>16</v>
      </c>
      <c r="B179" s="1" t="s">
        <v>100</v>
      </c>
      <c r="C179" s="2">
        <v>0</v>
      </c>
      <c r="D179" s="2">
        <v>0</v>
      </c>
      <c r="E179" s="3" t="str">
        <f t="shared" si="8"/>
        <v/>
      </c>
      <c r="F179" s="2">
        <v>15.50657</v>
      </c>
      <c r="G179" s="2">
        <v>12.301869999999999</v>
      </c>
      <c r="H179" s="3">
        <f t="shared" si="9"/>
        <v>-0.20666723846730772</v>
      </c>
      <c r="I179" s="2">
        <v>3.5257800000000001</v>
      </c>
      <c r="J179" s="3">
        <f t="shared" si="10"/>
        <v>2.4891201379552887</v>
      </c>
      <c r="K179" s="2">
        <v>80.478790000000004</v>
      </c>
      <c r="L179" s="2">
        <v>53.567459999999997</v>
      </c>
      <c r="M179" s="3">
        <f t="shared" si="11"/>
        <v>-0.33439034061024031</v>
      </c>
    </row>
    <row r="180" spans="1:13" x14ac:dyDescent="0.2">
      <c r="A180" s="1" t="s">
        <v>15</v>
      </c>
      <c r="B180" s="1" t="s">
        <v>100</v>
      </c>
      <c r="C180" s="2">
        <v>0</v>
      </c>
      <c r="D180" s="2">
        <v>0</v>
      </c>
      <c r="E180" s="3" t="str">
        <f t="shared" si="8"/>
        <v/>
      </c>
      <c r="F180" s="2">
        <v>90.769970000000001</v>
      </c>
      <c r="G180" s="2">
        <v>498.60592000000003</v>
      </c>
      <c r="H180" s="3">
        <f t="shared" si="9"/>
        <v>4.4930713318512723</v>
      </c>
      <c r="I180" s="2">
        <v>423.49783000000002</v>
      </c>
      <c r="J180" s="3">
        <f t="shared" si="10"/>
        <v>0.17735177061001717</v>
      </c>
      <c r="K180" s="2">
        <v>354.94707</v>
      </c>
      <c r="L180" s="2">
        <v>1204.2436299999999</v>
      </c>
      <c r="M180" s="3">
        <f t="shared" si="11"/>
        <v>2.3927414304335572</v>
      </c>
    </row>
    <row r="181" spans="1:13" x14ac:dyDescent="0.2">
      <c r="A181" s="1" t="s">
        <v>14</v>
      </c>
      <c r="B181" s="1" t="s">
        <v>100</v>
      </c>
      <c r="C181" s="2">
        <v>0</v>
      </c>
      <c r="D181" s="2">
        <v>0</v>
      </c>
      <c r="E181" s="3" t="str">
        <f t="shared" si="8"/>
        <v/>
      </c>
      <c r="F181" s="2">
        <v>5.0199999999999996</v>
      </c>
      <c r="G181" s="2">
        <v>87.442310000000006</v>
      </c>
      <c r="H181" s="3">
        <f t="shared" si="9"/>
        <v>16.418786852589644</v>
      </c>
      <c r="I181" s="2">
        <v>223.13036</v>
      </c>
      <c r="J181" s="3">
        <f t="shared" si="10"/>
        <v>-0.60811110599203078</v>
      </c>
      <c r="K181" s="2">
        <v>311.51909999999998</v>
      </c>
      <c r="L181" s="2">
        <v>763.14606000000003</v>
      </c>
      <c r="M181" s="3">
        <f t="shared" si="11"/>
        <v>1.4497568848908466</v>
      </c>
    </row>
    <row r="182" spans="1:13" x14ac:dyDescent="0.2">
      <c r="A182" s="1" t="s">
        <v>13</v>
      </c>
      <c r="B182" s="1" t="s">
        <v>100</v>
      </c>
      <c r="C182" s="2">
        <v>62.185450000000003</v>
      </c>
      <c r="D182" s="2">
        <v>61.207900000000002</v>
      </c>
      <c r="E182" s="3">
        <f t="shared" si="8"/>
        <v>-1.5719915189164047E-2</v>
      </c>
      <c r="F182" s="2">
        <v>1616.9158199999999</v>
      </c>
      <c r="G182" s="2">
        <v>1800.6997899999999</v>
      </c>
      <c r="H182" s="3">
        <f t="shared" si="9"/>
        <v>0.1136632889150655</v>
      </c>
      <c r="I182" s="2">
        <v>1274.98822</v>
      </c>
      <c r="J182" s="3">
        <f t="shared" si="10"/>
        <v>0.41232660957447909</v>
      </c>
      <c r="K182" s="2">
        <v>6799.4097099999999</v>
      </c>
      <c r="L182" s="2">
        <v>6546.8218699999998</v>
      </c>
      <c r="M182" s="3">
        <f t="shared" si="11"/>
        <v>-3.7148495350782462E-2</v>
      </c>
    </row>
    <row r="183" spans="1:13" x14ac:dyDescent="0.2">
      <c r="A183" s="1" t="s">
        <v>12</v>
      </c>
      <c r="B183" s="1" t="s">
        <v>100</v>
      </c>
      <c r="C183" s="2">
        <v>67.95496</v>
      </c>
      <c r="D183" s="2">
        <v>163.66163</v>
      </c>
      <c r="E183" s="3">
        <f t="shared" si="8"/>
        <v>1.4083838766147458</v>
      </c>
      <c r="F183" s="2">
        <v>2068.5891200000001</v>
      </c>
      <c r="G183" s="2">
        <v>2670.4222300000001</v>
      </c>
      <c r="H183" s="3">
        <f t="shared" si="9"/>
        <v>0.29093893232891022</v>
      </c>
      <c r="I183" s="2">
        <v>3077.6459199999999</v>
      </c>
      <c r="J183" s="3">
        <f t="shared" si="10"/>
        <v>-0.13231661490156077</v>
      </c>
      <c r="K183" s="2">
        <v>10326.386990000001</v>
      </c>
      <c r="L183" s="2">
        <v>11262.20739</v>
      </c>
      <c r="M183" s="3">
        <f t="shared" si="11"/>
        <v>9.062418451935228E-2</v>
      </c>
    </row>
    <row r="184" spans="1:13" x14ac:dyDescent="0.2">
      <c r="A184" s="1" t="s">
        <v>11</v>
      </c>
      <c r="B184" s="1" t="s">
        <v>100</v>
      </c>
      <c r="C184" s="2">
        <v>95.584509999999995</v>
      </c>
      <c r="D184" s="2">
        <v>70.752279999999999</v>
      </c>
      <c r="E184" s="3">
        <f t="shared" si="8"/>
        <v>-0.25979345398119424</v>
      </c>
      <c r="F184" s="2">
        <v>1699.7149099999999</v>
      </c>
      <c r="G184" s="2">
        <v>1714.84123</v>
      </c>
      <c r="H184" s="3">
        <f t="shared" si="9"/>
        <v>8.8993277113749159E-3</v>
      </c>
      <c r="I184" s="2">
        <v>1854.8889799999999</v>
      </c>
      <c r="J184" s="3">
        <f t="shared" si="10"/>
        <v>-7.5501958074062125E-2</v>
      </c>
      <c r="K184" s="2">
        <v>8498.7393300000003</v>
      </c>
      <c r="L184" s="2">
        <v>8823.8800200000005</v>
      </c>
      <c r="M184" s="3">
        <f t="shared" si="11"/>
        <v>3.8257520012676904E-2</v>
      </c>
    </row>
    <row r="185" spans="1:13" x14ac:dyDescent="0.2">
      <c r="A185" s="1" t="s">
        <v>10</v>
      </c>
      <c r="B185" s="1" t="s">
        <v>100</v>
      </c>
      <c r="C185" s="2">
        <v>401.34422999999998</v>
      </c>
      <c r="D185" s="2">
        <v>651.53368</v>
      </c>
      <c r="E185" s="3">
        <f t="shared" si="8"/>
        <v>0.62337871407793766</v>
      </c>
      <c r="F185" s="2">
        <v>8404.6658100000004</v>
      </c>
      <c r="G185" s="2">
        <v>11894.964550000001</v>
      </c>
      <c r="H185" s="3">
        <f t="shared" si="9"/>
        <v>0.41528108539987274</v>
      </c>
      <c r="I185" s="2">
        <v>11512.42793</v>
      </c>
      <c r="J185" s="3">
        <f t="shared" si="10"/>
        <v>3.3228144603898668E-2</v>
      </c>
      <c r="K185" s="2">
        <v>40091.587039999999</v>
      </c>
      <c r="L185" s="2">
        <v>52656.423569999999</v>
      </c>
      <c r="M185" s="3">
        <f t="shared" si="11"/>
        <v>0.31340332118715741</v>
      </c>
    </row>
    <row r="186" spans="1:13" x14ac:dyDescent="0.2">
      <c r="A186" s="1" t="s">
        <v>27</v>
      </c>
      <c r="B186" s="1" t="s">
        <v>100</v>
      </c>
      <c r="C186" s="2">
        <v>0</v>
      </c>
      <c r="D186" s="2">
        <v>0</v>
      </c>
      <c r="E186" s="3" t="str">
        <f t="shared" si="8"/>
        <v/>
      </c>
      <c r="F186" s="2">
        <v>120.73753000000001</v>
      </c>
      <c r="G186" s="2">
        <v>200.12665000000001</v>
      </c>
      <c r="H186" s="3">
        <f t="shared" si="9"/>
        <v>0.65753473671359686</v>
      </c>
      <c r="I186" s="2">
        <v>43.961199999999998</v>
      </c>
      <c r="J186" s="3">
        <f t="shared" si="10"/>
        <v>3.5523472971620436</v>
      </c>
      <c r="K186" s="2">
        <v>562.23627999999997</v>
      </c>
      <c r="L186" s="2">
        <v>521.33465000000001</v>
      </c>
      <c r="M186" s="3">
        <f t="shared" si="11"/>
        <v>-7.2748115792171886E-2</v>
      </c>
    </row>
    <row r="187" spans="1:13" x14ac:dyDescent="0.2">
      <c r="A187" s="1" t="s">
        <v>9</v>
      </c>
      <c r="B187" s="1" t="s">
        <v>100</v>
      </c>
      <c r="C187" s="2">
        <v>542.69934999999998</v>
      </c>
      <c r="D187" s="2">
        <v>820.92470000000003</v>
      </c>
      <c r="E187" s="3">
        <f t="shared" si="8"/>
        <v>0.51266939973301984</v>
      </c>
      <c r="F187" s="2">
        <v>17713.603920000001</v>
      </c>
      <c r="G187" s="2">
        <v>20831.37457</v>
      </c>
      <c r="H187" s="3">
        <f t="shared" si="9"/>
        <v>0.17600995619416548</v>
      </c>
      <c r="I187" s="2">
        <v>21760.034670000001</v>
      </c>
      <c r="J187" s="3">
        <f t="shared" si="10"/>
        <v>-4.2677326304094598E-2</v>
      </c>
      <c r="K187" s="2">
        <v>79172.839559999993</v>
      </c>
      <c r="L187" s="2">
        <v>101540.71038999999</v>
      </c>
      <c r="M187" s="3">
        <f t="shared" si="11"/>
        <v>0.28251949727088954</v>
      </c>
    </row>
    <row r="188" spans="1:13" x14ac:dyDescent="0.2">
      <c r="A188" s="1" t="s">
        <v>8</v>
      </c>
      <c r="B188" s="1" t="s">
        <v>100</v>
      </c>
      <c r="C188" s="2">
        <v>13.76787</v>
      </c>
      <c r="D188" s="2">
        <v>36.592959999999998</v>
      </c>
      <c r="E188" s="3">
        <f t="shared" si="8"/>
        <v>1.6578519407867738</v>
      </c>
      <c r="F188" s="2">
        <v>1315.98479</v>
      </c>
      <c r="G188" s="2">
        <v>1995.0501999999999</v>
      </c>
      <c r="H188" s="3">
        <f t="shared" si="9"/>
        <v>0.51601311440689224</v>
      </c>
      <c r="I188" s="2">
        <v>3105.8612899999998</v>
      </c>
      <c r="J188" s="3">
        <f t="shared" si="10"/>
        <v>-0.35764993548697721</v>
      </c>
      <c r="K188" s="2">
        <v>6413.6761200000001</v>
      </c>
      <c r="L188" s="2">
        <v>14068.23331</v>
      </c>
      <c r="M188" s="3">
        <f t="shared" si="11"/>
        <v>1.1934742333075588</v>
      </c>
    </row>
    <row r="189" spans="1:13" x14ac:dyDescent="0.2">
      <c r="A189" s="1" t="s">
        <v>7</v>
      </c>
      <c r="B189" s="1" t="s">
        <v>100</v>
      </c>
      <c r="C189" s="2">
        <v>31.404350000000001</v>
      </c>
      <c r="D189" s="2">
        <v>58.464230000000001</v>
      </c>
      <c r="E189" s="3">
        <f t="shared" si="8"/>
        <v>0.86166024770453764</v>
      </c>
      <c r="F189" s="2">
        <v>452.69443000000001</v>
      </c>
      <c r="G189" s="2">
        <v>586.99491</v>
      </c>
      <c r="H189" s="3">
        <f t="shared" si="9"/>
        <v>0.29666916820690714</v>
      </c>
      <c r="I189" s="2">
        <v>620.72636</v>
      </c>
      <c r="J189" s="3">
        <f t="shared" si="10"/>
        <v>-5.4341900350421746E-2</v>
      </c>
      <c r="K189" s="2">
        <v>2665.2748000000001</v>
      </c>
      <c r="L189" s="2">
        <v>3692.69265</v>
      </c>
      <c r="M189" s="3">
        <f t="shared" si="11"/>
        <v>0.38548289654785317</v>
      </c>
    </row>
    <row r="190" spans="1:13" x14ac:dyDescent="0.2">
      <c r="A190" s="1" t="s">
        <v>6</v>
      </c>
      <c r="B190" s="1" t="s">
        <v>100</v>
      </c>
      <c r="C190" s="2">
        <v>566.52583000000004</v>
      </c>
      <c r="D190" s="2">
        <v>116.55655</v>
      </c>
      <c r="E190" s="3">
        <f t="shared" ref="E190:E251" si="12">IF(C190=0,"",(D190/C190-1))</f>
        <v>-0.7942608371448836</v>
      </c>
      <c r="F190" s="2">
        <v>11112.051079999999</v>
      </c>
      <c r="G190" s="2">
        <v>11837.01778</v>
      </c>
      <c r="H190" s="3">
        <f t="shared" ref="H190:H251" si="13">IF(F190=0,"",(G190/F190-1))</f>
        <v>6.5241483753150753E-2</v>
      </c>
      <c r="I190" s="2">
        <v>9952.7956200000008</v>
      </c>
      <c r="J190" s="3">
        <f t="shared" ref="J190:J251" si="14">IF(I190=0,"",(G190/I190-1))</f>
        <v>0.18931586982592918</v>
      </c>
      <c r="K190" s="2">
        <v>42767.788119999997</v>
      </c>
      <c r="L190" s="2">
        <v>49922.464399999997</v>
      </c>
      <c r="M190" s="3">
        <f t="shared" ref="M190:M251" si="15">IF(K190=0,"",(L190/K190-1))</f>
        <v>0.16729123937681911</v>
      </c>
    </row>
    <row r="191" spans="1:13" x14ac:dyDescent="0.2">
      <c r="A191" s="1" t="s">
        <v>5</v>
      </c>
      <c r="B191" s="1" t="s">
        <v>100</v>
      </c>
      <c r="C191" s="2">
        <v>0</v>
      </c>
      <c r="D191" s="2">
        <v>0</v>
      </c>
      <c r="E191" s="3" t="str">
        <f t="shared" si="12"/>
        <v/>
      </c>
      <c r="F191" s="2">
        <v>1.8958299999999999</v>
      </c>
      <c r="G191" s="2">
        <v>644.12567000000001</v>
      </c>
      <c r="H191" s="3">
        <f t="shared" si="13"/>
        <v>338.75919254363527</v>
      </c>
      <c r="I191" s="2">
        <v>383.32395000000002</v>
      </c>
      <c r="J191" s="3">
        <f t="shared" si="14"/>
        <v>0.68036896729254703</v>
      </c>
      <c r="K191" s="2">
        <v>135.80053000000001</v>
      </c>
      <c r="L191" s="2">
        <v>5565.7110599999996</v>
      </c>
      <c r="M191" s="3">
        <f t="shared" si="15"/>
        <v>39.98445757170461</v>
      </c>
    </row>
    <row r="192" spans="1:13" x14ac:dyDescent="0.2">
      <c r="A192" s="1" t="s">
        <v>4</v>
      </c>
      <c r="B192" s="1" t="s">
        <v>100</v>
      </c>
      <c r="C192" s="2">
        <v>9.42117</v>
      </c>
      <c r="D192" s="2">
        <v>14.572760000000001</v>
      </c>
      <c r="E192" s="3">
        <f t="shared" si="12"/>
        <v>0.54681000342844888</v>
      </c>
      <c r="F192" s="2">
        <v>865.74600999999996</v>
      </c>
      <c r="G192" s="2">
        <v>2189.78982</v>
      </c>
      <c r="H192" s="3">
        <f t="shared" si="13"/>
        <v>1.529367498904211</v>
      </c>
      <c r="I192" s="2">
        <v>1626.9389100000001</v>
      </c>
      <c r="J192" s="3">
        <f t="shared" si="14"/>
        <v>0.3459570033886521</v>
      </c>
      <c r="K192" s="2">
        <v>4234.4079400000001</v>
      </c>
      <c r="L192" s="2">
        <v>6821.8773499999998</v>
      </c>
      <c r="M192" s="3">
        <f t="shared" si="15"/>
        <v>0.61105813295825251</v>
      </c>
    </row>
    <row r="193" spans="1:13" x14ac:dyDescent="0.2">
      <c r="A193" s="1" t="s">
        <v>3</v>
      </c>
      <c r="B193" s="1" t="s">
        <v>100</v>
      </c>
      <c r="C193" s="2">
        <v>26.411899999999999</v>
      </c>
      <c r="D193" s="2">
        <v>43.307789999999997</v>
      </c>
      <c r="E193" s="3">
        <f t="shared" si="12"/>
        <v>0.63970748034030112</v>
      </c>
      <c r="F193" s="2">
        <v>1472.5485100000001</v>
      </c>
      <c r="G193" s="2">
        <v>978.40665999999999</v>
      </c>
      <c r="H193" s="3">
        <f t="shared" si="13"/>
        <v>-0.33556914875422339</v>
      </c>
      <c r="I193" s="2">
        <v>922.01124000000004</v>
      </c>
      <c r="J193" s="3">
        <f t="shared" si="14"/>
        <v>6.1165653468606251E-2</v>
      </c>
      <c r="K193" s="2">
        <v>8394.78521</v>
      </c>
      <c r="L193" s="2">
        <v>6841.0384100000001</v>
      </c>
      <c r="M193" s="3">
        <f t="shared" si="15"/>
        <v>-0.18508475930380597</v>
      </c>
    </row>
    <row r="194" spans="1:13" x14ac:dyDescent="0.2">
      <c r="A194" s="1" t="s">
        <v>26</v>
      </c>
      <c r="B194" s="1" t="s">
        <v>100</v>
      </c>
      <c r="C194" s="2">
        <v>37.968310000000002</v>
      </c>
      <c r="D194" s="2">
        <v>98.144369999999995</v>
      </c>
      <c r="E194" s="3">
        <f t="shared" si="12"/>
        <v>1.5849022513775299</v>
      </c>
      <c r="F194" s="2">
        <v>2982.40137</v>
      </c>
      <c r="G194" s="2">
        <v>3602.1959700000002</v>
      </c>
      <c r="H194" s="3">
        <f t="shared" si="13"/>
        <v>0.20781729992298126</v>
      </c>
      <c r="I194" s="2">
        <v>5835.8550599999999</v>
      </c>
      <c r="J194" s="3">
        <f t="shared" si="14"/>
        <v>-0.38274752663236977</v>
      </c>
      <c r="K194" s="2">
        <v>21747.46572</v>
      </c>
      <c r="L194" s="2">
        <v>24107.567210000001</v>
      </c>
      <c r="M194" s="3">
        <f t="shared" si="15"/>
        <v>0.10852305829039843</v>
      </c>
    </row>
    <row r="195" spans="1:13" x14ac:dyDescent="0.2">
      <c r="A195" s="1" t="s">
        <v>2</v>
      </c>
      <c r="B195" s="1" t="s">
        <v>100</v>
      </c>
      <c r="C195" s="2">
        <v>2.3428100000000001</v>
      </c>
      <c r="D195" s="2">
        <v>0.68035999999999996</v>
      </c>
      <c r="E195" s="3">
        <f t="shared" si="12"/>
        <v>-0.70959659554125176</v>
      </c>
      <c r="F195" s="2">
        <v>1095.6394</v>
      </c>
      <c r="G195" s="2">
        <v>245.70388</v>
      </c>
      <c r="H195" s="3">
        <f t="shared" si="13"/>
        <v>-0.77574384418815168</v>
      </c>
      <c r="I195" s="2">
        <v>254.55849000000001</v>
      </c>
      <c r="J195" s="3">
        <f t="shared" si="14"/>
        <v>-3.4784186534104644E-2</v>
      </c>
      <c r="K195" s="2">
        <v>2245.6885699999998</v>
      </c>
      <c r="L195" s="2">
        <v>1218.3023800000001</v>
      </c>
      <c r="M195" s="3">
        <f t="shared" si="15"/>
        <v>-0.4574927279431269</v>
      </c>
    </row>
    <row r="196" spans="1:13" x14ac:dyDescent="0.2">
      <c r="A196" s="1" t="s">
        <v>33</v>
      </c>
      <c r="B196" s="1" t="s">
        <v>100</v>
      </c>
      <c r="C196" s="2">
        <v>0</v>
      </c>
      <c r="D196" s="2">
        <v>0</v>
      </c>
      <c r="E196" s="3" t="str">
        <f t="shared" si="12"/>
        <v/>
      </c>
      <c r="F196" s="2">
        <v>0</v>
      </c>
      <c r="G196" s="2">
        <v>0</v>
      </c>
      <c r="H196" s="3" t="str">
        <f t="shared" si="13"/>
        <v/>
      </c>
      <c r="I196" s="2">
        <v>3.5179999999999998</v>
      </c>
      <c r="J196" s="3">
        <f t="shared" si="14"/>
        <v>-1</v>
      </c>
      <c r="K196" s="2">
        <v>0</v>
      </c>
      <c r="L196" s="2">
        <v>3.5179999999999998</v>
      </c>
      <c r="M196" s="3" t="str">
        <f t="shared" si="15"/>
        <v/>
      </c>
    </row>
    <row r="197" spans="1:13" x14ac:dyDescent="0.2">
      <c r="A197" s="1" t="s">
        <v>25</v>
      </c>
      <c r="B197" s="1" t="s">
        <v>100</v>
      </c>
      <c r="C197" s="2">
        <v>684.75523999999996</v>
      </c>
      <c r="D197" s="2">
        <v>803.51044000000002</v>
      </c>
      <c r="E197" s="3">
        <f t="shared" si="12"/>
        <v>0.17342722342657813</v>
      </c>
      <c r="F197" s="2">
        <v>25569.16561</v>
      </c>
      <c r="G197" s="2">
        <v>22820.14935</v>
      </c>
      <c r="H197" s="3">
        <f t="shared" si="13"/>
        <v>-0.10751294359503349</v>
      </c>
      <c r="I197" s="2">
        <v>29975.784220000001</v>
      </c>
      <c r="J197" s="3">
        <f t="shared" si="14"/>
        <v>-0.23871385040281035</v>
      </c>
      <c r="K197" s="2">
        <v>130097.74322999999</v>
      </c>
      <c r="L197" s="2">
        <v>164744.10174000001</v>
      </c>
      <c r="M197" s="3">
        <f t="shared" si="15"/>
        <v>0.26631021914614372</v>
      </c>
    </row>
    <row r="198" spans="1:13" x14ac:dyDescent="0.2">
      <c r="A198" s="1" t="s">
        <v>29</v>
      </c>
      <c r="B198" s="1" t="s">
        <v>100</v>
      </c>
      <c r="C198" s="2">
        <v>0</v>
      </c>
      <c r="D198" s="2">
        <v>0</v>
      </c>
      <c r="E198" s="3" t="str">
        <f t="shared" si="12"/>
        <v/>
      </c>
      <c r="F198" s="2">
        <v>14.27449</v>
      </c>
      <c r="G198" s="2">
        <v>90.208889999999997</v>
      </c>
      <c r="H198" s="3">
        <f t="shared" si="13"/>
        <v>5.3195875999773019</v>
      </c>
      <c r="I198" s="2">
        <v>11.987780000000001</v>
      </c>
      <c r="J198" s="3">
        <f t="shared" si="14"/>
        <v>6.5250705301565421</v>
      </c>
      <c r="K198" s="2">
        <v>16.96041</v>
      </c>
      <c r="L198" s="2">
        <v>111.66593</v>
      </c>
      <c r="M198" s="3">
        <f t="shared" si="15"/>
        <v>5.5839168982353611</v>
      </c>
    </row>
    <row r="199" spans="1:13" x14ac:dyDescent="0.2">
      <c r="A199" s="6" t="s">
        <v>0</v>
      </c>
      <c r="B199" s="6" t="s">
        <v>100</v>
      </c>
      <c r="C199" s="5">
        <v>2946.5243799999998</v>
      </c>
      <c r="D199" s="5">
        <v>3016.7393499999998</v>
      </c>
      <c r="E199" s="4">
        <f t="shared" si="12"/>
        <v>2.3829760404018741E-2</v>
      </c>
      <c r="F199" s="5">
        <v>83134.494340000005</v>
      </c>
      <c r="G199" s="5">
        <v>92076.849780000004</v>
      </c>
      <c r="H199" s="4">
        <f t="shared" si="13"/>
        <v>0.10756492249087279</v>
      </c>
      <c r="I199" s="5">
        <v>100015.08007</v>
      </c>
      <c r="J199" s="4">
        <f t="shared" si="14"/>
        <v>-7.9370333798103987E-2</v>
      </c>
      <c r="K199" s="5">
        <v>399015.48864</v>
      </c>
      <c r="L199" s="5">
        <v>493171.26309999998</v>
      </c>
      <c r="M199" s="4">
        <f t="shared" si="15"/>
        <v>0.23597022456676942</v>
      </c>
    </row>
    <row r="200" spans="1:13" x14ac:dyDescent="0.2">
      <c r="A200" s="1" t="s">
        <v>21</v>
      </c>
      <c r="B200" s="1" t="s">
        <v>99</v>
      </c>
      <c r="C200" s="2">
        <v>7.52</v>
      </c>
      <c r="D200" s="2">
        <v>0</v>
      </c>
      <c r="E200" s="3">
        <f t="shared" si="12"/>
        <v>-1</v>
      </c>
      <c r="F200" s="2">
        <v>97.207999999999998</v>
      </c>
      <c r="G200" s="2">
        <v>159.38999999999999</v>
      </c>
      <c r="H200" s="3">
        <f t="shared" si="13"/>
        <v>0.63967986173977431</v>
      </c>
      <c r="I200" s="2">
        <v>136.34200000000001</v>
      </c>
      <c r="J200" s="3">
        <f t="shared" si="14"/>
        <v>0.16904548855084989</v>
      </c>
      <c r="K200" s="2">
        <v>302.072</v>
      </c>
      <c r="L200" s="2">
        <v>515.12288000000001</v>
      </c>
      <c r="M200" s="3">
        <f t="shared" si="15"/>
        <v>0.70529833946873599</v>
      </c>
    </row>
    <row r="201" spans="1:13" x14ac:dyDescent="0.2">
      <c r="A201" s="1" t="s">
        <v>20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0.70599999999999996</v>
      </c>
      <c r="L201" s="2">
        <v>0</v>
      </c>
      <c r="M201" s="3">
        <f t="shared" si="15"/>
        <v>-1</v>
      </c>
    </row>
    <row r="202" spans="1:13" x14ac:dyDescent="0.2">
      <c r="A202" s="1" t="s">
        <v>17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5.2569999999999997</v>
      </c>
      <c r="J202" s="3">
        <f t="shared" si="14"/>
        <v>-1</v>
      </c>
      <c r="K202" s="2">
        <v>1.6954</v>
      </c>
      <c r="L202" s="2">
        <v>5.2569999999999997</v>
      </c>
      <c r="M202" s="3">
        <f t="shared" si="15"/>
        <v>2.1007431874483897</v>
      </c>
    </row>
    <row r="203" spans="1:13" x14ac:dyDescent="0.2">
      <c r="A203" s="1" t="s">
        <v>12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4.8476900000000001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</v>
      </c>
      <c r="L203" s="2">
        <v>4.8476900000000001</v>
      </c>
      <c r="M203" s="3" t="str">
        <f t="shared" si="15"/>
        <v/>
      </c>
    </row>
    <row r="204" spans="1:13" x14ac:dyDescent="0.2">
      <c r="A204" s="1" t="s">
        <v>11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0.79530999999999996</v>
      </c>
      <c r="L204" s="2">
        <v>0</v>
      </c>
      <c r="M204" s="3">
        <f t="shared" si="15"/>
        <v>-1</v>
      </c>
    </row>
    <row r="205" spans="1:13" x14ac:dyDescent="0.2">
      <c r="A205" s="1" t="s">
        <v>10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3.46163</v>
      </c>
      <c r="H205" s="3" t="str">
        <f t="shared" si="13"/>
        <v/>
      </c>
      <c r="I205" s="2">
        <v>10.62768</v>
      </c>
      <c r="J205" s="3">
        <f t="shared" si="14"/>
        <v>-0.67428168706622704</v>
      </c>
      <c r="K205" s="2">
        <v>12.81772</v>
      </c>
      <c r="L205" s="2">
        <v>17.89789</v>
      </c>
      <c r="M205" s="3">
        <f t="shared" si="15"/>
        <v>0.39633959861816304</v>
      </c>
    </row>
    <row r="206" spans="1:13" x14ac:dyDescent="0.2">
      <c r="A206" s="1" t="s">
        <v>9</v>
      </c>
      <c r="B206" s="1" t="s">
        <v>99</v>
      </c>
      <c r="C206" s="2">
        <v>4.03</v>
      </c>
      <c r="D206" s="2">
        <v>0</v>
      </c>
      <c r="E206" s="3">
        <f t="shared" si="12"/>
        <v>-1</v>
      </c>
      <c r="F206" s="2">
        <v>5.0960000000000001</v>
      </c>
      <c r="G206" s="2">
        <v>4.3680000000000003</v>
      </c>
      <c r="H206" s="3">
        <f t="shared" si="13"/>
        <v>-0.14285714285714279</v>
      </c>
      <c r="I206" s="2">
        <v>0</v>
      </c>
      <c r="J206" s="3" t="str">
        <f t="shared" si="14"/>
        <v/>
      </c>
      <c r="K206" s="2">
        <v>227.91876999999999</v>
      </c>
      <c r="L206" s="2">
        <v>248.26015000000001</v>
      </c>
      <c r="M206" s="3">
        <f t="shared" si="15"/>
        <v>8.9248375638390831E-2</v>
      </c>
    </row>
    <row r="207" spans="1:13" x14ac:dyDescent="0.2">
      <c r="A207" s="1" t="s">
        <v>8</v>
      </c>
      <c r="B207" s="1" t="s">
        <v>99</v>
      </c>
      <c r="C207" s="2">
        <v>0</v>
      </c>
      <c r="D207" s="2">
        <v>0</v>
      </c>
      <c r="E207" s="3" t="str">
        <f t="shared" si="12"/>
        <v/>
      </c>
      <c r="F207" s="2">
        <v>14.765000000000001</v>
      </c>
      <c r="G207" s="2">
        <v>0</v>
      </c>
      <c r="H207" s="3">
        <f t="shared" si="13"/>
        <v>-1</v>
      </c>
      <c r="I207" s="2">
        <v>0</v>
      </c>
      <c r="J207" s="3" t="str">
        <f t="shared" si="14"/>
        <v/>
      </c>
      <c r="K207" s="2">
        <v>28.428519999999999</v>
      </c>
      <c r="L207" s="2">
        <v>12</v>
      </c>
      <c r="M207" s="3">
        <f t="shared" si="15"/>
        <v>-0.57788868361771906</v>
      </c>
    </row>
    <row r="208" spans="1:13" x14ac:dyDescent="0.2">
      <c r="A208" s="1" t="s">
        <v>7</v>
      </c>
      <c r="B208" s="1" t="s">
        <v>99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1.3449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0</v>
      </c>
      <c r="L208" s="2">
        <v>1.3449</v>
      </c>
      <c r="M208" s="3" t="str">
        <f t="shared" si="15"/>
        <v/>
      </c>
    </row>
    <row r="209" spans="1:13" x14ac:dyDescent="0.2">
      <c r="A209" s="1" t="s">
        <v>6</v>
      </c>
      <c r="B209" s="1" t="s">
        <v>99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0.84121000000000001</v>
      </c>
      <c r="H209" s="3" t="str">
        <f t="shared" si="13"/>
        <v/>
      </c>
      <c r="I209" s="2">
        <v>7.0441000000000003</v>
      </c>
      <c r="J209" s="3">
        <f t="shared" si="14"/>
        <v>-0.88057949205718256</v>
      </c>
      <c r="K209" s="2">
        <v>50.127209999999998</v>
      </c>
      <c r="L209" s="2">
        <v>7.8853099999999996</v>
      </c>
      <c r="M209" s="3">
        <f t="shared" si="15"/>
        <v>-0.84269401787971043</v>
      </c>
    </row>
    <row r="210" spans="1:13" x14ac:dyDescent="0.2">
      <c r="A210" s="1" t="s">
        <v>4</v>
      </c>
      <c r="B210" s="1" t="s">
        <v>99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1.3348199999999999</v>
      </c>
      <c r="M210" s="3" t="str">
        <f t="shared" si="15"/>
        <v/>
      </c>
    </row>
    <row r="211" spans="1:13" x14ac:dyDescent="0.2">
      <c r="A211" s="1" t="s">
        <v>2</v>
      </c>
      <c r="B211" s="1" t="s">
        <v>99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</v>
      </c>
      <c r="L211" s="2">
        <v>0</v>
      </c>
      <c r="M211" s="3" t="str">
        <f t="shared" si="15"/>
        <v/>
      </c>
    </row>
    <row r="212" spans="1:13" x14ac:dyDescent="0.2">
      <c r="A212" s="1" t="s">
        <v>25</v>
      </c>
      <c r="B212" s="1" t="s">
        <v>99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0.41127999999999998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0</v>
      </c>
      <c r="L212" s="2">
        <v>0.41127999999999998</v>
      </c>
      <c r="M212" s="3" t="str">
        <f t="shared" si="15"/>
        <v/>
      </c>
    </row>
    <row r="213" spans="1:13" x14ac:dyDescent="0.2">
      <c r="A213" s="1" t="s">
        <v>29</v>
      </c>
      <c r="B213" s="1" t="s">
        <v>99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0.26968999999999999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0</v>
      </c>
      <c r="L213" s="2">
        <v>0.26968999999999999</v>
      </c>
      <c r="M213" s="3" t="str">
        <f t="shared" si="15"/>
        <v/>
      </c>
    </row>
    <row r="214" spans="1:13" x14ac:dyDescent="0.2">
      <c r="A214" s="6" t="s">
        <v>0</v>
      </c>
      <c r="B214" s="6" t="s">
        <v>99</v>
      </c>
      <c r="C214" s="5">
        <v>11.55</v>
      </c>
      <c r="D214" s="5">
        <v>0</v>
      </c>
      <c r="E214" s="4">
        <f t="shared" si="12"/>
        <v>-1</v>
      </c>
      <c r="F214" s="5">
        <v>117.069</v>
      </c>
      <c r="G214" s="5">
        <v>174.93440000000001</v>
      </c>
      <c r="H214" s="4">
        <f t="shared" si="13"/>
        <v>0.49428456722104075</v>
      </c>
      <c r="I214" s="5">
        <v>159.27078</v>
      </c>
      <c r="J214" s="4">
        <f t="shared" si="14"/>
        <v>9.8345848497759736E-2</v>
      </c>
      <c r="K214" s="5">
        <v>624.56092999999998</v>
      </c>
      <c r="L214" s="5">
        <v>814.63161000000002</v>
      </c>
      <c r="M214" s="4">
        <f t="shared" si="15"/>
        <v>0.30432688128602603</v>
      </c>
    </row>
    <row r="215" spans="1:13" x14ac:dyDescent="0.2">
      <c r="A215" s="1" t="s">
        <v>22</v>
      </c>
      <c r="B215" s="1" t="s">
        <v>98</v>
      </c>
      <c r="C215" s="2">
        <v>46.818150000000003</v>
      </c>
      <c r="D215" s="2">
        <v>32.194459999999999</v>
      </c>
      <c r="E215" s="3">
        <f t="shared" si="12"/>
        <v>-0.31235087247146676</v>
      </c>
      <c r="F215" s="2">
        <v>1984.7948200000001</v>
      </c>
      <c r="G215" s="2">
        <v>1883.3649</v>
      </c>
      <c r="H215" s="3">
        <f t="shared" si="13"/>
        <v>-5.1103478796866275E-2</v>
      </c>
      <c r="I215" s="2">
        <v>1199.5620899999999</v>
      </c>
      <c r="J215" s="3">
        <f t="shared" si="14"/>
        <v>0.57004369819656464</v>
      </c>
      <c r="K215" s="2">
        <v>8430.7908499999994</v>
      </c>
      <c r="L215" s="2">
        <v>7031.2268100000001</v>
      </c>
      <c r="M215" s="3">
        <f t="shared" si="15"/>
        <v>-0.16600625788267531</v>
      </c>
    </row>
    <row r="216" spans="1:13" x14ac:dyDescent="0.2">
      <c r="A216" s="1" t="s">
        <v>21</v>
      </c>
      <c r="B216" s="1" t="s">
        <v>98</v>
      </c>
      <c r="C216" s="2">
        <v>24.99062</v>
      </c>
      <c r="D216" s="2">
        <v>12.282959999999999</v>
      </c>
      <c r="E216" s="3">
        <f t="shared" si="12"/>
        <v>-0.50849718814499201</v>
      </c>
      <c r="F216" s="2">
        <v>483.69580000000002</v>
      </c>
      <c r="G216" s="2">
        <v>353.74182999999999</v>
      </c>
      <c r="H216" s="3">
        <f t="shared" si="13"/>
        <v>-0.26866879968773771</v>
      </c>
      <c r="I216" s="2">
        <v>276.42752000000002</v>
      </c>
      <c r="J216" s="3">
        <f t="shared" si="14"/>
        <v>0.27969107417380146</v>
      </c>
      <c r="K216" s="2">
        <v>2313.6336000000001</v>
      </c>
      <c r="L216" s="2">
        <v>1039.10049</v>
      </c>
      <c r="M216" s="3">
        <f t="shared" si="15"/>
        <v>-0.55087940890899922</v>
      </c>
    </row>
    <row r="217" spans="1:13" x14ac:dyDescent="0.2">
      <c r="A217" s="1" t="s">
        <v>20</v>
      </c>
      <c r="B217" s="1" t="s">
        <v>98</v>
      </c>
      <c r="C217" s="2">
        <v>5.6361999999999997</v>
      </c>
      <c r="D217" s="2">
        <v>7.1667800000000002</v>
      </c>
      <c r="E217" s="3">
        <f t="shared" si="12"/>
        <v>0.27156240019871558</v>
      </c>
      <c r="F217" s="2">
        <v>283.68405999999999</v>
      </c>
      <c r="G217" s="2">
        <v>429.17401000000001</v>
      </c>
      <c r="H217" s="3">
        <f t="shared" si="13"/>
        <v>0.51285909402170859</v>
      </c>
      <c r="I217" s="2">
        <v>268.48955999999998</v>
      </c>
      <c r="J217" s="3">
        <f t="shared" si="14"/>
        <v>0.59847559808284556</v>
      </c>
      <c r="K217" s="2">
        <v>1153.0443700000001</v>
      </c>
      <c r="L217" s="2">
        <v>1291.4920300000001</v>
      </c>
      <c r="M217" s="3">
        <f t="shared" si="15"/>
        <v>0.12007140713934539</v>
      </c>
    </row>
    <row r="218" spans="1:13" x14ac:dyDescent="0.2">
      <c r="A218" s="1" t="s">
        <v>19</v>
      </c>
      <c r="B218" s="1" t="s">
        <v>98</v>
      </c>
      <c r="C218" s="2">
        <v>0</v>
      </c>
      <c r="D218" s="2">
        <v>0</v>
      </c>
      <c r="E218" s="3" t="str">
        <f t="shared" si="12"/>
        <v/>
      </c>
      <c r="F218" s="2">
        <v>0.89207000000000003</v>
      </c>
      <c r="G218" s="2">
        <v>0.4</v>
      </c>
      <c r="H218" s="3">
        <f t="shared" si="13"/>
        <v>-0.55160469469884643</v>
      </c>
      <c r="I218" s="2">
        <v>11.85642</v>
      </c>
      <c r="J218" s="3">
        <f t="shared" si="14"/>
        <v>-0.96626300350358707</v>
      </c>
      <c r="K218" s="2">
        <v>7.7995400000000004</v>
      </c>
      <c r="L218" s="2">
        <v>20.056419999999999</v>
      </c>
      <c r="M218" s="3">
        <f t="shared" si="15"/>
        <v>1.5714875492657256</v>
      </c>
    </row>
    <row r="219" spans="1:13" x14ac:dyDescent="0.2">
      <c r="A219" s="1" t="s">
        <v>18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0.02</v>
      </c>
      <c r="G219" s="2">
        <v>1.9443999999999999</v>
      </c>
      <c r="H219" s="3">
        <f t="shared" si="13"/>
        <v>96.22</v>
      </c>
      <c r="I219" s="2">
        <v>0</v>
      </c>
      <c r="J219" s="3" t="str">
        <f t="shared" si="14"/>
        <v/>
      </c>
      <c r="K219" s="2">
        <v>0.44785000000000003</v>
      </c>
      <c r="L219" s="2">
        <v>1.9443999999999999</v>
      </c>
      <c r="M219" s="3">
        <f t="shared" si="15"/>
        <v>3.3416322429384833</v>
      </c>
    </row>
    <row r="220" spans="1:13" x14ac:dyDescent="0.2">
      <c r="A220" s="1" t="s">
        <v>17</v>
      </c>
      <c r="B220" s="1" t="s">
        <v>98</v>
      </c>
      <c r="C220" s="2">
        <v>0</v>
      </c>
      <c r="D220" s="2">
        <v>3.1141999999999999</v>
      </c>
      <c r="E220" s="3" t="str">
        <f t="shared" si="12"/>
        <v/>
      </c>
      <c r="F220" s="2">
        <v>162.80323999999999</v>
      </c>
      <c r="G220" s="2">
        <v>33.229109999999999</v>
      </c>
      <c r="H220" s="3">
        <f t="shared" si="13"/>
        <v>-0.79589404977443934</v>
      </c>
      <c r="I220" s="2">
        <v>6.5513500000000002</v>
      </c>
      <c r="J220" s="3">
        <f t="shared" si="14"/>
        <v>4.0721011699878646</v>
      </c>
      <c r="K220" s="2">
        <v>347.67683</v>
      </c>
      <c r="L220" s="2">
        <v>125.95515</v>
      </c>
      <c r="M220" s="3">
        <f t="shared" si="15"/>
        <v>-0.63772348591650463</v>
      </c>
    </row>
    <row r="221" spans="1:13" x14ac:dyDescent="0.2">
      <c r="A221" s="1" t="s">
        <v>15</v>
      </c>
      <c r="B221" s="1" t="s">
        <v>98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0</v>
      </c>
      <c r="H221" s="3" t="str">
        <f t="shared" si="13"/>
        <v/>
      </c>
      <c r="I221" s="2">
        <v>0</v>
      </c>
      <c r="J221" s="3" t="str">
        <f t="shared" si="14"/>
        <v/>
      </c>
      <c r="K221" s="2">
        <v>0</v>
      </c>
      <c r="L221" s="2">
        <v>0</v>
      </c>
      <c r="M221" s="3" t="str">
        <f t="shared" si="15"/>
        <v/>
      </c>
    </row>
    <row r="222" spans="1:13" x14ac:dyDescent="0.2">
      <c r="A222" s="1" t="s">
        <v>14</v>
      </c>
      <c r="B222" s="1" t="s">
        <v>98</v>
      </c>
      <c r="C222" s="2">
        <v>5.9859999999999997E-2</v>
      </c>
      <c r="D222" s="2">
        <v>0</v>
      </c>
      <c r="E222" s="3">
        <f t="shared" si="12"/>
        <v>-1</v>
      </c>
      <c r="F222" s="2">
        <v>6.8410299999999999</v>
      </c>
      <c r="G222" s="2">
        <v>5.3581700000000003</v>
      </c>
      <c r="H222" s="3">
        <f t="shared" si="13"/>
        <v>-0.2167597569371863</v>
      </c>
      <c r="I222" s="2">
        <v>8.8800000000000004E-2</v>
      </c>
      <c r="J222" s="3">
        <f t="shared" si="14"/>
        <v>59.339752252252254</v>
      </c>
      <c r="K222" s="2">
        <v>9.9688099999999995</v>
      </c>
      <c r="L222" s="2">
        <v>17.41452</v>
      </c>
      <c r="M222" s="3">
        <f t="shared" si="15"/>
        <v>0.74690058291812167</v>
      </c>
    </row>
    <row r="223" spans="1:13" x14ac:dyDescent="0.2">
      <c r="A223" s="1" t="s">
        <v>13</v>
      </c>
      <c r="B223" s="1" t="s">
        <v>98</v>
      </c>
      <c r="C223" s="2">
        <v>1.30128</v>
      </c>
      <c r="D223" s="2">
        <v>8.76</v>
      </c>
      <c r="E223" s="3">
        <f t="shared" si="12"/>
        <v>5.7318332718554039</v>
      </c>
      <c r="F223" s="2">
        <v>13.60271</v>
      </c>
      <c r="G223" s="2">
        <v>89.0471</v>
      </c>
      <c r="H223" s="3">
        <f t="shared" si="13"/>
        <v>5.5462764405033997</v>
      </c>
      <c r="I223" s="2">
        <v>23.745979999999999</v>
      </c>
      <c r="J223" s="3">
        <f t="shared" si="14"/>
        <v>2.7499863134728488</v>
      </c>
      <c r="K223" s="2">
        <v>134.14129</v>
      </c>
      <c r="L223" s="2">
        <v>128.12540999999999</v>
      </c>
      <c r="M223" s="3">
        <f t="shared" si="15"/>
        <v>-4.4847339696822752E-2</v>
      </c>
    </row>
    <row r="224" spans="1:13" x14ac:dyDescent="0.2">
      <c r="A224" s="1" t="s">
        <v>12</v>
      </c>
      <c r="B224" s="1" t="s">
        <v>98</v>
      </c>
      <c r="C224" s="2">
        <v>0</v>
      </c>
      <c r="D224" s="2">
        <v>0</v>
      </c>
      <c r="E224" s="3" t="str">
        <f t="shared" si="12"/>
        <v/>
      </c>
      <c r="F224" s="2">
        <v>0.36399999999999999</v>
      </c>
      <c r="G224" s="2">
        <v>25.302119999999999</v>
      </c>
      <c r="H224" s="3">
        <f t="shared" si="13"/>
        <v>68.511318681318684</v>
      </c>
      <c r="I224" s="2">
        <v>0</v>
      </c>
      <c r="J224" s="3" t="str">
        <f t="shared" si="14"/>
        <v/>
      </c>
      <c r="K224" s="2">
        <v>99.542619999999999</v>
      </c>
      <c r="L224" s="2">
        <v>29.065619999999999</v>
      </c>
      <c r="M224" s="3">
        <f t="shared" si="15"/>
        <v>-0.70800828830906803</v>
      </c>
    </row>
    <row r="225" spans="1:13" x14ac:dyDescent="0.2">
      <c r="A225" s="1" t="s">
        <v>11</v>
      </c>
      <c r="B225" s="1" t="s">
        <v>98</v>
      </c>
      <c r="C225" s="2">
        <v>0</v>
      </c>
      <c r="D225" s="2">
        <v>0</v>
      </c>
      <c r="E225" s="3" t="str">
        <f t="shared" si="12"/>
        <v/>
      </c>
      <c r="F225" s="2">
        <v>314.17962</v>
      </c>
      <c r="G225" s="2">
        <v>113.88576</v>
      </c>
      <c r="H225" s="3">
        <f t="shared" si="13"/>
        <v>-0.63751385274449057</v>
      </c>
      <c r="I225" s="2">
        <v>123.32452000000001</v>
      </c>
      <c r="J225" s="3">
        <f t="shared" si="14"/>
        <v>-7.6535955704510328E-2</v>
      </c>
      <c r="K225" s="2">
        <v>922.07578999999998</v>
      </c>
      <c r="L225" s="2">
        <v>339.37696999999997</v>
      </c>
      <c r="M225" s="3">
        <f t="shared" si="15"/>
        <v>-0.63194243501393743</v>
      </c>
    </row>
    <row r="226" spans="1:13" x14ac:dyDescent="0.2">
      <c r="A226" s="1" t="s">
        <v>10</v>
      </c>
      <c r="B226" s="1" t="s">
        <v>98</v>
      </c>
      <c r="C226" s="2">
        <v>0</v>
      </c>
      <c r="D226" s="2">
        <v>1.11374</v>
      </c>
      <c r="E226" s="3" t="str">
        <f t="shared" si="12"/>
        <v/>
      </c>
      <c r="F226" s="2">
        <v>420.90195</v>
      </c>
      <c r="G226" s="2">
        <v>204.97371999999999</v>
      </c>
      <c r="H226" s="3">
        <f t="shared" si="13"/>
        <v>-0.51301313762029377</v>
      </c>
      <c r="I226" s="2">
        <v>224.55553</v>
      </c>
      <c r="J226" s="3">
        <f t="shared" si="14"/>
        <v>-8.720252847925869E-2</v>
      </c>
      <c r="K226" s="2">
        <v>2044.0501400000001</v>
      </c>
      <c r="L226" s="2">
        <v>1632.5084899999999</v>
      </c>
      <c r="M226" s="3">
        <f t="shared" si="15"/>
        <v>-0.20133637719865327</v>
      </c>
    </row>
    <row r="227" spans="1:13" x14ac:dyDescent="0.2">
      <c r="A227" s="1" t="s">
        <v>27</v>
      </c>
      <c r="B227" s="1" t="s">
        <v>98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</v>
      </c>
      <c r="L227" s="2">
        <v>0</v>
      </c>
      <c r="M227" s="3" t="str">
        <f t="shared" si="15"/>
        <v/>
      </c>
    </row>
    <row r="228" spans="1:13" x14ac:dyDescent="0.2">
      <c r="A228" s="1" t="s">
        <v>9</v>
      </c>
      <c r="B228" s="1" t="s">
        <v>98</v>
      </c>
      <c r="C228" s="2">
        <v>8.6813400000000005</v>
      </c>
      <c r="D228" s="2">
        <v>0</v>
      </c>
      <c r="E228" s="3">
        <f t="shared" si="12"/>
        <v>-1</v>
      </c>
      <c r="F228" s="2">
        <v>194.4804</v>
      </c>
      <c r="G228" s="2">
        <v>305.15933000000001</v>
      </c>
      <c r="H228" s="3">
        <f t="shared" si="13"/>
        <v>0.56910069086653459</v>
      </c>
      <c r="I228" s="2">
        <v>238.03751</v>
      </c>
      <c r="J228" s="3">
        <f t="shared" si="14"/>
        <v>0.28198001230982461</v>
      </c>
      <c r="K228" s="2">
        <v>1164.5991899999999</v>
      </c>
      <c r="L228" s="2">
        <v>1132.0874100000001</v>
      </c>
      <c r="M228" s="3">
        <f t="shared" si="15"/>
        <v>-2.7916711843153363E-2</v>
      </c>
    </row>
    <row r="229" spans="1:13" x14ac:dyDescent="0.2">
      <c r="A229" s="1" t="s">
        <v>8</v>
      </c>
      <c r="B229" s="1" t="s">
        <v>98</v>
      </c>
      <c r="C229" s="2">
        <v>0</v>
      </c>
      <c r="D229" s="2">
        <v>0</v>
      </c>
      <c r="E229" s="3" t="str">
        <f t="shared" si="12"/>
        <v/>
      </c>
      <c r="F229" s="2">
        <v>284.85849000000002</v>
      </c>
      <c r="G229" s="2">
        <v>231.47181</v>
      </c>
      <c r="H229" s="3">
        <f t="shared" si="13"/>
        <v>-0.18741474056118179</v>
      </c>
      <c r="I229" s="2">
        <v>642.46096</v>
      </c>
      <c r="J229" s="3">
        <f t="shared" si="14"/>
        <v>-0.63971069930848401</v>
      </c>
      <c r="K229" s="2">
        <v>1183.30405</v>
      </c>
      <c r="L229" s="2">
        <v>1417.7900099999999</v>
      </c>
      <c r="M229" s="3">
        <f t="shared" si="15"/>
        <v>0.19816205310883528</v>
      </c>
    </row>
    <row r="230" spans="1:13" x14ac:dyDescent="0.2">
      <c r="A230" s="1" t="s">
        <v>7</v>
      </c>
      <c r="B230" s="1" t="s">
        <v>98</v>
      </c>
      <c r="C230" s="2">
        <v>0</v>
      </c>
      <c r="D230" s="2">
        <v>0</v>
      </c>
      <c r="E230" s="3" t="str">
        <f t="shared" si="12"/>
        <v/>
      </c>
      <c r="F230" s="2">
        <v>29.068580000000001</v>
      </c>
      <c r="G230" s="2">
        <v>13.401450000000001</v>
      </c>
      <c r="H230" s="3">
        <f t="shared" si="13"/>
        <v>-0.53897128789916815</v>
      </c>
      <c r="I230" s="2">
        <v>27.99579</v>
      </c>
      <c r="J230" s="3">
        <f t="shared" si="14"/>
        <v>-0.52130481047328892</v>
      </c>
      <c r="K230" s="2">
        <v>161.8272</v>
      </c>
      <c r="L230" s="2">
        <v>121.46337</v>
      </c>
      <c r="M230" s="3">
        <f t="shared" si="15"/>
        <v>-0.24942549830930771</v>
      </c>
    </row>
    <row r="231" spans="1:13" x14ac:dyDescent="0.2">
      <c r="A231" s="1" t="s">
        <v>6</v>
      </c>
      <c r="B231" s="1" t="s">
        <v>98</v>
      </c>
      <c r="C231" s="2">
        <v>5.2983099999999999</v>
      </c>
      <c r="D231" s="2">
        <v>9.3680000000000003</v>
      </c>
      <c r="E231" s="3">
        <f t="shared" si="12"/>
        <v>0.76811096368464682</v>
      </c>
      <c r="F231" s="2">
        <v>148.20656</v>
      </c>
      <c r="G231" s="2">
        <v>212.83407</v>
      </c>
      <c r="H231" s="3">
        <f t="shared" si="13"/>
        <v>0.43606376128020252</v>
      </c>
      <c r="I231" s="2">
        <v>109.27106999999999</v>
      </c>
      <c r="J231" s="3">
        <f t="shared" si="14"/>
        <v>0.94776229426507874</v>
      </c>
      <c r="K231" s="2">
        <v>374.07123000000001</v>
      </c>
      <c r="L231" s="2">
        <v>631.17961000000003</v>
      </c>
      <c r="M231" s="3">
        <f t="shared" si="15"/>
        <v>0.68732465739212278</v>
      </c>
    </row>
    <row r="232" spans="1:13" x14ac:dyDescent="0.2">
      <c r="A232" s="1" t="s">
        <v>5</v>
      </c>
      <c r="B232" s="1" t="s">
        <v>98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0.374</v>
      </c>
      <c r="H232" s="3" t="str">
        <f t="shared" si="13"/>
        <v/>
      </c>
      <c r="I232" s="2">
        <v>0</v>
      </c>
      <c r="J232" s="3" t="str">
        <f t="shared" si="14"/>
        <v/>
      </c>
      <c r="K232" s="2">
        <v>0</v>
      </c>
      <c r="L232" s="2">
        <v>0.374</v>
      </c>
      <c r="M232" s="3" t="str">
        <f t="shared" si="15"/>
        <v/>
      </c>
    </row>
    <row r="233" spans="1:13" x14ac:dyDescent="0.2">
      <c r="A233" s="1" t="s">
        <v>4</v>
      </c>
      <c r="B233" s="1" t="s">
        <v>98</v>
      </c>
      <c r="C233" s="2">
        <v>0</v>
      </c>
      <c r="D233" s="2">
        <v>0.64049999999999996</v>
      </c>
      <c r="E233" s="3" t="str">
        <f t="shared" si="12"/>
        <v/>
      </c>
      <c r="F233" s="2">
        <v>81.124790000000004</v>
      </c>
      <c r="G233" s="2">
        <v>32.406860000000002</v>
      </c>
      <c r="H233" s="3">
        <f t="shared" si="13"/>
        <v>-0.60053073789158651</v>
      </c>
      <c r="I233" s="2">
        <v>24.776700000000002</v>
      </c>
      <c r="J233" s="3">
        <f t="shared" si="14"/>
        <v>0.30795707257221494</v>
      </c>
      <c r="K233" s="2">
        <v>1131.3722299999999</v>
      </c>
      <c r="L233" s="2">
        <v>178.23940999999999</v>
      </c>
      <c r="M233" s="3">
        <f t="shared" si="15"/>
        <v>-0.84245732282115493</v>
      </c>
    </row>
    <row r="234" spans="1:13" x14ac:dyDescent="0.2">
      <c r="A234" s="1" t="s">
        <v>3</v>
      </c>
      <c r="B234" s="1" t="s">
        <v>98</v>
      </c>
      <c r="C234" s="2">
        <v>0</v>
      </c>
      <c r="D234" s="2">
        <v>29.700199999999999</v>
      </c>
      <c r="E234" s="3" t="str">
        <f t="shared" si="12"/>
        <v/>
      </c>
      <c r="F234" s="2">
        <v>0</v>
      </c>
      <c r="G234" s="2">
        <v>56.852820000000001</v>
      </c>
      <c r="H234" s="3" t="str">
        <f t="shared" si="13"/>
        <v/>
      </c>
      <c r="I234" s="2">
        <v>28.241530000000001</v>
      </c>
      <c r="J234" s="3">
        <f t="shared" si="14"/>
        <v>1.0130927750727388</v>
      </c>
      <c r="K234" s="2">
        <v>167.78523999999999</v>
      </c>
      <c r="L234" s="2">
        <v>162.79472999999999</v>
      </c>
      <c r="M234" s="3">
        <f t="shared" si="15"/>
        <v>-2.9743438695799429E-2</v>
      </c>
    </row>
    <row r="235" spans="1:13" x14ac:dyDescent="0.2">
      <c r="A235" s="1" t="s">
        <v>26</v>
      </c>
      <c r="B235" s="1" t="s">
        <v>98</v>
      </c>
      <c r="C235" s="2">
        <v>0</v>
      </c>
      <c r="D235" s="2">
        <v>0</v>
      </c>
      <c r="E235" s="3" t="str">
        <f t="shared" si="12"/>
        <v/>
      </c>
      <c r="F235" s="2">
        <v>12.078849999999999</v>
      </c>
      <c r="G235" s="2">
        <v>14.268050000000001</v>
      </c>
      <c r="H235" s="3">
        <f t="shared" si="13"/>
        <v>0.18124241960120391</v>
      </c>
      <c r="I235" s="2">
        <v>13.83942</v>
      </c>
      <c r="J235" s="3">
        <f t="shared" si="14"/>
        <v>3.0971673668405142E-2</v>
      </c>
      <c r="K235" s="2">
        <v>36.474469999999997</v>
      </c>
      <c r="L235" s="2">
        <v>36.478140000000003</v>
      </c>
      <c r="M235" s="3">
        <f t="shared" si="15"/>
        <v>1.0061832289842698E-4</v>
      </c>
    </row>
    <row r="236" spans="1:13" x14ac:dyDescent="0.2">
      <c r="A236" s="1" t="s">
        <v>2</v>
      </c>
      <c r="B236" s="1" t="s">
        <v>98</v>
      </c>
      <c r="C236" s="2">
        <v>0</v>
      </c>
      <c r="D236" s="2">
        <v>1.044</v>
      </c>
      <c r="E236" s="3" t="str">
        <f t="shared" si="12"/>
        <v/>
      </c>
      <c r="F236" s="2">
        <v>0.72594000000000003</v>
      </c>
      <c r="G236" s="2">
        <v>19.91075</v>
      </c>
      <c r="H236" s="3">
        <f t="shared" si="13"/>
        <v>26.427542221120202</v>
      </c>
      <c r="I236" s="2">
        <v>5.9100999999999999</v>
      </c>
      <c r="J236" s="3">
        <f t="shared" si="14"/>
        <v>2.3689362278134043</v>
      </c>
      <c r="K236" s="2">
        <v>62.795830000000002</v>
      </c>
      <c r="L236" s="2">
        <v>74.483670000000004</v>
      </c>
      <c r="M236" s="3">
        <f t="shared" si="15"/>
        <v>0.18612446081212708</v>
      </c>
    </row>
    <row r="237" spans="1:13" x14ac:dyDescent="0.2">
      <c r="A237" s="1" t="s">
        <v>25</v>
      </c>
      <c r="B237" s="1" t="s">
        <v>98</v>
      </c>
      <c r="C237" s="2">
        <v>33.565159999999999</v>
      </c>
      <c r="D237" s="2">
        <v>104.86904</v>
      </c>
      <c r="E237" s="3">
        <f t="shared" si="12"/>
        <v>2.1243420260770396</v>
      </c>
      <c r="F237" s="2">
        <v>1869.4884</v>
      </c>
      <c r="G237" s="2">
        <v>2051.2736199999999</v>
      </c>
      <c r="H237" s="3">
        <f t="shared" si="13"/>
        <v>9.7237950232801573E-2</v>
      </c>
      <c r="I237" s="2">
        <v>1644.9378400000001</v>
      </c>
      <c r="J237" s="3">
        <f t="shared" si="14"/>
        <v>0.24702196649570651</v>
      </c>
      <c r="K237" s="2">
        <v>5298.3202300000003</v>
      </c>
      <c r="L237" s="2">
        <v>6226.5826900000002</v>
      </c>
      <c r="M237" s="3">
        <f t="shared" si="15"/>
        <v>0.1751993876746103</v>
      </c>
    </row>
    <row r="238" spans="1:13" x14ac:dyDescent="0.2">
      <c r="A238" s="1" t="s">
        <v>29</v>
      </c>
      <c r="B238" s="1" t="s">
        <v>98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1.5977699999999999</v>
      </c>
      <c r="H238" s="3" t="str">
        <f t="shared" si="13"/>
        <v/>
      </c>
      <c r="I238" s="2">
        <v>0</v>
      </c>
      <c r="J238" s="3" t="str">
        <f t="shared" si="14"/>
        <v/>
      </c>
      <c r="K238" s="2">
        <v>0</v>
      </c>
      <c r="L238" s="2">
        <v>25.333320000000001</v>
      </c>
      <c r="M238" s="3" t="str">
        <f t="shared" si="15"/>
        <v/>
      </c>
    </row>
    <row r="239" spans="1:13" x14ac:dyDescent="0.2">
      <c r="A239" s="6" t="s">
        <v>0</v>
      </c>
      <c r="B239" s="6" t="s">
        <v>98</v>
      </c>
      <c r="C239" s="5">
        <v>126.35092</v>
      </c>
      <c r="D239" s="5">
        <v>210.25388000000001</v>
      </c>
      <c r="E239" s="4">
        <f t="shared" si="12"/>
        <v>0.66404708410512558</v>
      </c>
      <c r="F239" s="5">
        <v>6357.95831</v>
      </c>
      <c r="G239" s="5">
        <v>6079.9716500000004</v>
      </c>
      <c r="H239" s="4">
        <f t="shared" si="13"/>
        <v>-4.3722630197617574E-2</v>
      </c>
      <c r="I239" s="5">
        <v>4870.07269</v>
      </c>
      <c r="J239" s="4">
        <f t="shared" si="14"/>
        <v>0.24843550333126552</v>
      </c>
      <c r="K239" s="5">
        <v>25120.36836</v>
      </c>
      <c r="L239" s="5">
        <v>21663.072670000001</v>
      </c>
      <c r="M239" s="4">
        <f t="shared" si="15"/>
        <v>-0.13762917965427479</v>
      </c>
    </row>
    <row r="240" spans="1:13" x14ac:dyDescent="0.2">
      <c r="A240" s="1" t="s">
        <v>22</v>
      </c>
      <c r="B240" s="1" t="s">
        <v>97</v>
      </c>
      <c r="C240" s="2">
        <v>0.97057000000000004</v>
      </c>
      <c r="D240" s="2">
        <v>0</v>
      </c>
      <c r="E240" s="3">
        <f t="shared" si="12"/>
        <v>-1</v>
      </c>
      <c r="F240" s="2">
        <v>321.19232</v>
      </c>
      <c r="G240" s="2">
        <v>174.96419</v>
      </c>
      <c r="H240" s="3">
        <f t="shared" si="13"/>
        <v>-0.45526658296188405</v>
      </c>
      <c r="I240" s="2">
        <v>87.384519999999995</v>
      </c>
      <c r="J240" s="3">
        <f t="shared" si="14"/>
        <v>1.0022332330714869</v>
      </c>
      <c r="K240" s="2">
        <v>1220.1245699999999</v>
      </c>
      <c r="L240" s="2">
        <v>813.65822000000003</v>
      </c>
      <c r="M240" s="3">
        <f t="shared" si="15"/>
        <v>-0.33313512406360268</v>
      </c>
    </row>
    <row r="241" spans="1:13" x14ac:dyDescent="0.2">
      <c r="A241" s="1" t="s">
        <v>21</v>
      </c>
      <c r="B241" s="1" t="s">
        <v>97</v>
      </c>
      <c r="C241" s="2">
        <v>0</v>
      </c>
      <c r="D241" s="2">
        <v>2.4159999999999999</v>
      </c>
      <c r="E241" s="3" t="str">
        <f t="shared" si="12"/>
        <v/>
      </c>
      <c r="F241" s="2">
        <v>329.96280999999999</v>
      </c>
      <c r="G241" s="2">
        <v>132.80609000000001</v>
      </c>
      <c r="H241" s="3">
        <f t="shared" si="13"/>
        <v>-0.59751194384603523</v>
      </c>
      <c r="I241" s="2">
        <v>115.89156</v>
      </c>
      <c r="J241" s="3">
        <f t="shared" si="14"/>
        <v>0.1459513531442671</v>
      </c>
      <c r="K241" s="2">
        <v>2427.8501000000001</v>
      </c>
      <c r="L241" s="2">
        <v>682.43901000000005</v>
      </c>
      <c r="M241" s="3">
        <f t="shared" si="15"/>
        <v>-0.71891221373181158</v>
      </c>
    </row>
    <row r="242" spans="1:13" x14ac:dyDescent="0.2">
      <c r="A242" s="1" t="s">
        <v>20</v>
      </c>
      <c r="B242" s="1" t="s">
        <v>97</v>
      </c>
      <c r="C242" s="2">
        <v>0</v>
      </c>
      <c r="D242" s="2">
        <v>1.63584</v>
      </c>
      <c r="E242" s="3" t="str">
        <f t="shared" si="12"/>
        <v/>
      </c>
      <c r="F242" s="2">
        <v>849.35360000000003</v>
      </c>
      <c r="G242" s="2">
        <v>921.82570999999996</v>
      </c>
      <c r="H242" s="3">
        <f t="shared" si="13"/>
        <v>8.5326193943252804E-2</v>
      </c>
      <c r="I242" s="2">
        <v>1260.6241399999999</v>
      </c>
      <c r="J242" s="3">
        <f t="shared" si="14"/>
        <v>-0.26875451552117668</v>
      </c>
      <c r="K242" s="2">
        <v>4722.3763300000001</v>
      </c>
      <c r="L242" s="2">
        <v>4474.5921799999996</v>
      </c>
      <c r="M242" s="3">
        <f t="shared" si="15"/>
        <v>-5.2470225302861495E-2</v>
      </c>
    </row>
    <row r="243" spans="1:13" x14ac:dyDescent="0.2">
      <c r="A243" s="1" t="s">
        <v>19</v>
      </c>
      <c r="B243" s="1" t="s">
        <v>97</v>
      </c>
      <c r="C243" s="2">
        <v>0</v>
      </c>
      <c r="D243" s="2">
        <v>0</v>
      </c>
      <c r="E243" s="3" t="str">
        <f t="shared" si="12"/>
        <v/>
      </c>
      <c r="F243" s="2">
        <v>19.085349999999998</v>
      </c>
      <c r="G243" s="2">
        <v>158.56533999999999</v>
      </c>
      <c r="H243" s="3">
        <f t="shared" si="13"/>
        <v>7.3082227991627082</v>
      </c>
      <c r="I243" s="2">
        <v>72.543360000000007</v>
      </c>
      <c r="J243" s="3">
        <f t="shared" si="14"/>
        <v>1.1858008782609462</v>
      </c>
      <c r="K243" s="2">
        <v>221.02726999999999</v>
      </c>
      <c r="L243" s="2">
        <v>376.23732000000001</v>
      </c>
      <c r="M243" s="3">
        <f t="shared" si="15"/>
        <v>0.70222126889591507</v>
      </c>
    </row>
    <row r="244" spans="1:13" x14ac:dyDescent="0.2">
      <c r="A244" s="1" t="s">
        <v>18</v>
      </c>
      <c r="B244" s="1" t="s">
        <v>97</v>
      </c>
      <c r="C244" s="2">
        <v>0</v>
      </c>
      <c r="D244" s="2">
        <v>0</v>
      </c>
      <c r="E244" s="3" t="str">
        <f t="shared" si="12"/>
        <v/>
      </c>
      <c r="F244" s="2">
        <v>6.1330900000000002</v>
      </c>
      <c r="G244" s="2">
        <v>0.10917</v>
      </c>
      <c r="H244" s="3">
        <f t="shared" si="13"/>
        <v>-0.98219983727615279</v>
      </c>
      <c r="I244" s="2">
        <v>0</v>
      </c>
      <c r="J244" s="3" t="str">
        <f t="shared" si="14"/>
        <v/>
      </c>
      <c r="K244" s="2">
        <v>17.155090000000001</v>
      </c>
      <c r="L244" s="2">
        <v>10.68568</v>
      </c>
      <c r="M244" s="3">
        <f t="shared" si="15"/>
        <v>-0.37711314834256193</v>
      </c>
    </row>
    <row r="245" spans="1:13" x14ac:dyDescent="0.2">
      <c r="A245" s="1" t="s">
        <v>17</v>
      </c>
      <c r="B245" s="1" t="s">
        <v>97</v>
      </c>
      <c r="C245" s="2">
        <v>2.8675999999999999</v>
      </c>
      <c r="D245" s="2">
        <v>0</v>
      </c>
      <c r="E245" s="3">
        <f t="shared" si="12"/>
        <v>-1</v>
      </c>
      <c r="F245" s="2">
        <v>124.82223999999999</v>
      </c>
      <c r="G245" s="2">
        <v>248.18528000000001</v>
      </c>
      <c r="H245" s="3">
        <f t="shared" si="13"/>
        <v>0.98830977556563648</v>
      </c>
      <c r="I245" s="2">
        <v>132.53496999999999</v>
      </c>
      <c r="J245" s="3">
        <f t="shared" si="14"/>
        <v>0.87260222717068592</v>
      </c>
      <c r="K245" s="2">
        <v>419.22672</v>
      </c>
      <c r="L245" s="2">
        <v>790.14183000000003</v>
      </c>
      <c r="M245" s="3">
        <f t="shared" si="15"/>
        <v>0.88476018417910018</v>
      </c>
    </row>
    <row r="246" spans="1:13" x14ac:dyDescent="0.2">
      <c r="A246" s="1" t="s">
        <v>16</v>
      </c>
      <c r="B246" s="1" t="s">
        <v>97</v>
      </c>
      <c r="C246" s="2">
        <v>0</v>
      </c>
      <c r="D246" s="2">
        <v>0</v>
      </c>
      <c r="E246" s="3" t="str">
        <f t="shared" si="12"/>
        <v/>
      </c>
      <c r="F246" s="2">
        <v>72.88</v>
      </c>
      <c r="G246" s="2">
        <v>16</v>
      </c>
      <c r="H246" s="3">
        <f t="shared" si="13"/>
        <v>-0.78046103183315041</v>
      </c>
      <c r="I246" s="2">
        <v>18.424060000000001</v>
      </c>
      <c r="J246" s="3">
        <f t="shared" si="14"/>
        <v>-0.1315703487722033</v>
      </c>
      <c r="K246" s="2">
        <v>119.69962</v>
      </c>
      <c r="L246" s="2">
        <v>310.15087</v>
      </c>
      <c r="M246" s="3">
        <f t="shared" si="15"/>
        <v>1.5910764796078718</v>
      </c>
    </row>
    <row r="247" spans="1:13" x14ac:dyDescent="0.2">
      <c r="A247" s="1" t="s">
        <v>15</v>
      </c>
      <c r="B247" s="1" t="s">
        <v>97</v>
      </c>
      <c r="C247" s="2">
        <v>0</v>
      </c>
      <c r="D247" s="2">
        <v>0</v>
      </c>
      <c r="E247" s="3" t="str">
        <f t="shared" si="12"/>
        <v/>
      </c>
      <c r="F247" s="2">
        <v>7.4353600000000002</v>
      </c>
      <c r="G247" s="2">
        <v>0</v>
      </c>
      <c r="H247" s="3">
        <f t="shared" si="13"/>
        <v>-1</v>
      </c>
      <c r="I247" s="2">
        <v>0</v>
      </c>
      <c r="J247" s="3" t="str">
        <f t="shared" si="14"/>
        <v/>
      </c>
      <c r="K247" s="2">
        <v>7.4353600000000002</v>
      </c>
      <c r="L247" s="2">
        <v>0</v>
      </c>
      <c r="M247" s="3">
        <f t="shared" si="15"/>
        <v>-1</v>
      </c>
    </row>
    <row r="248" spans="1:13" x14ac:dyDescent="0.2">
      <c r="A248" s="1" t="s">
        <v>14</v>
      </c>
      <c r="B248" s="1" t="s">
        <v>97</v>
      </c>
      <c r="C248" s="2">
        <v>28.24</v>
      </c>
      <c r="D248" s="2">
        <v>0</v>
      </c>
      <c r="E248" s="3">
        <f t="shared" si="12"/>
        <v>-1</v>
      </c>
      <c r="F248" s="2">
        <v>135.53399999999999</v>
      </c>
      <c r="G248" s="2">
        <v>72.054000000000002</v>
      </c>
      <c r="H248" s="3">
        <f t="shared" si="13"/>
        <v>-0.46836956040550703</v>
      </c>
      <c r="I248" s="2">
        <v>31.858090000000001</v>
      </c>
      <c r="J248" s="3">
        <f t="shared" si="14"/>
        <v>1.2617175103717768</v>
      </c>
      <c r="K248" s="2">
        <v>254.62585999999999</v>
      </c>
      <c r="L248" s="2">
        <v>104.19168000000001</v>
      </c>
      <c r="M248" s="3">
        <f t="shared" si="15"/>
        <v>-0.59080479885271664</v>
      </c>
    </row>
    <row r="249" spans="1:13" x14ac:dyDescent="0.2">
      <c r="A249" s="1" t="s">
        <v>13</v>
      </c>
      <c r="B249" s="1" t="s">
        <v>97</v>
      </c>
      <c r="C249" s="2">
        <v>401.17691000000002</v>
      </c>
      <c r="D249" s="2">
        <v>487.61912999999998</v>
      </c>
      <c r="E249" s="3">
        <f t="shared" si="12"/>
        <v>0.21547157337644363</v>
      </c>
      <c r="F249" s="2">
        <v>3842.16948</v>
      </c>
      <c r="G249" s="2">
        <v>4041.5097099999998</v>
      </c>
      <c r="H249" s="3">
        <f t="shared" si="13"/>
        <v>5.1882206403867315E-2</v>
      </c>
      <c r="I249" s="2">
        <v>3051.9278199999999</v>
      </c>
      <c r="J249" s="3">
        <f t="shared" si="14"/>
        <v>0.32424813048167045</v>
      </c>
      <c r="K249" s="2">
        <v>16661.530429999999</v>
      </c>
      <c r="L249" s="2">
        <v>19523.776900000001</v>
      </c>
      <c r="M249" s="3">
        <f t="shared" si="15"/>
        <v>0.17178772874587622</v>
      </c>
    </row>
    <row r="250" spans="1:13" x14ac:dyDescent="0.2">
      <c r="A250" s="1" t="s">
        <v>12</v>
      </c>
      <c r="B250" s="1" t="s">
        <v>97</v>
      </c>
      <c r="C250" s="2">
        <v>0</v>
      </c>
      <c r="D250" s="2">
        <v>0</v>
      </c>
      <c r="E250" s="3" t="str">
        <f t="shared" si="12"/>
        <v/>
      </c>
      <c r="F250" s="2">
        <v>51.033099999999997</v>
      </c>
      <c r="G250" s="2">
        <v>82.663110000000003</v>
      </c>
      <c r="H250" s="3">
        <f t="shared" si="13"/>
        <v>0.61979401604056994</v>
      </c>
      <c r="I250" s="2">
        <v>109.11232</v>
      </c>
      <c r="J250" s="3">
        <f t="shared" si="14"/>
        <v>-0.24240351593660547</v>
      </c>
      <c r="K250" s="2">
        <v>198.04140000000001</v>
      </c>
      <c r="L250" s="2">
        <v>659.28957000000003</v>
      </c>
      <c r="M250" s="3">
        <f t="shared" si="15"/>
        <v>2.329049229100582</v>
      </c>
    </row>
    <row r="251" spans="1:13" x14ac:dyDescent="0.2">
      <c r="A251" s="1" t="s">
        <v>11</v>
      </c>
      <c r="B251" s="1" t="s">
        <v>97</v>
      </c>
      <c r="C251" s="2">
        <v>97.407409999999999</v>
      </c>
      <c r="D251" s="2">
        <v>73.391180000000006</v>
      </c>
      <c r="E251" s="3">
        <f t="shared" si="12"/>
        <v>-0.24655444590919717</v>
      </c>
      <c r="F251" s="2">
        <v>1854.2495799999999</v>
      </c>
      <c r="G251" s="2">
        <v>2241.5564399999998</v>
      </c>
      <c r="H251" s="3">
        <f t="shared" si="13"/>
        <v>0.2088752583133926</v>
      </c>
      <c r="I251" s="2">
        <v>1593.46949</v>
      </c>
      <c r="J251" s="3">
        <f t="shared" si="14"/>
        <v>0.40671437643904929</v>
      </c>
      <c r="K251" s="2">
        <v>6577.5184399999998</v>
      </c>
      <c r="L251" s="2">
        <v>9715.3822500000006</v>
      </c>
      <c r="M251" s="3">
        <f t="shared" si="15"/>
        <v>0.47705891494239583</v>
      </c>
    </row>
    <row r="252" spans="1:13" x14ac:dyDescent="0.2">
      <c r="A252" s="1" t="s">
        <v>10</v>
      </c>
      <c r="B252" s="1" t="s">
        <v>97</v>
      </c>
      <c r="C252" s="2">
        <v>82.227999999999994</v>
      </c>
      <c r="D252" s="2">
        <v>229.48561000000001</v>
      </c>
      <c r="E252" s="3">
        <f t="shared" ref="E252:E312" si="16">IF(C252=0,"",(D252/C252-1))</f>
        <v>1.790845089263998</v>
      </c>
      <c r="F252" s="2">
        <v>1863.3937599999999</v>
      </c>
      <c r="G252" s="2">
        <v>1718.66229</v>
      </c>
      <c r="H252" s="3">
        <f t="shared" ref="H252:H312" si="17">IF(F252=0,"",(G252/F252-1))</f>
        <v>-7.7670899788781056E-2</v>
      </c>
      <c r="I252" s="2">
        <v>1794.6507899999999</v>
      </c>
      <c r="J252" s="3">
        <f t="shared" ref="J252:J312" si="18">IF(I252=0,"",(G252/I252-1))</f>
        <v>-4.2341663583476241E-2</v>
      </c>
      <c r="K252" s="2">
        <v>8705.6731</v>
      </c>
      <c r="L252" s="2">
        <v>10212.028920000001</v>
      </c>
      <c r="M252" s="3">
        <f t="shared" ref="M252:M312" si="19">IF(K252=0,"",(L252/K252-1))</f>
        <v>0.17303151665550143</v>
      </c>
    </row>
    <row r="253" spans="1:13" x14ac:dyDescent="0.2">
      <c r="A253" s="1" t="s">
        <v>27</v>
      </c>
      <c r="B253" s="1" t="s">
        <v>97</v>
      </c>
      <c r="C253" s="2">
        <v>228.22766999999999</v>
      </c>
      <c r="D253" s="2">
        <v>269.07896</v>
      </c>
      <c r="E253" s="3">
        <f t="shared" si="16"/>
        <v>0.17899359004103221</v>
      </c>
      <c r="F253" s="2">
        <v>7717.7653099999998</v>
      </c>
      <c r="G253" s="2">
        <v>5657.5962</v>
      </c>
      <c r="H253" s="3">
        <f t="shared" si="17"/>
        <v>-0.26693855374568265</v>
      </c>
      <c r="I253" s="2">
        <v>6746.9308300000002</v>
      </c>
      <c r="J253" s="3">
        <f t="shared" si="18"/>
        <v>-0.16145632102174678</v>
      </c>
      <c r="K253" s="2">
        <v>40439.58655</v>
      </c>
      <c r="L253" s="2">
        <v>33019.387009999999</v>
      </c>
      <c r="M253" s="3">
        <f t="shared" si="19"/>
        <v>-0.18348851145709855</v>
      </c>
    </row>
    <row r="254" spans="1:13" x14ac:dyDescent="0.2">
      <c r="A254" s="1" t="s">
        <v>9</v>
      </c>
      <c r="B254" s="1" t="s">
        <v>97</v>
      </c>
      <c r="C254" s="2">
        <v>379.61360999999999</v>
      </c>
      <c r="D254" s="2">
        <v>117.79299</v>
      </c>
      <c r="E254" s="3">
        <f t="shared" si="16"/>
        <v>-0.68970293241066882</v>
      </c>
      <c r="F254" s="2">
        <v>9287.6937300000009</v>
      </c>
      <c r="G254" s="2">
        <v>11466.13128</v>
      </c>
      <c r="H254" s="3">
        <f t="shared" si="17"/>
        <v>0.23455096747683113</v>
      </c>
      <c r="I254" s="2">
        <v>11534.549559999999</v>
      </c>
      <c r="J254" s="3">
        <f t="shared" si="18"/>
        <v>-5.9315953036660485E-3</v>
      </c>
      <c r="K254" s="2">
        <v>45061.157460000002</v>
      </c>
      <c r="L254" s="2">
        <v>53686.421090000003</v>
      </c>
      <c r="M254" s="3">
        <f t="shared" si="19"/>
        <v>0.1914123852157259</v>
      </c>
    </row>
    <row r="255" spans="1:13" x14ac:dyDescent="0.2">
      <c r="A255" s="1" t="s">
        <v>8</v>
      </c>
      <c r="B255" s="1" t="s">
        <v>97</v>
      </c>
      <c r="C255" s="2">
        <v>91.620570000000001</v>
      </c>
      <c r="D255" s="2">
        <v>32.401310000000002</v>
      </c>
      <c r="E255" s="3">
        <f t="shared" si="16"/>
        <v>-0.64635332436809767</v>
      </c>
      <c r="F255" s="2">
        <v>3043.5750699999999</v>
      </c>
      <c r="G255" s="2">
        <v>3149.1583300000002</v>
      </c>
      <c r="H255" s="3">
        <f t="shared" si="17"/>
        <v>3.4690539109981655E-2</v>
      </c>
      <c r="I255" s="2">
        <v>2439.3976899999998</v>
      </c>
      <c r="J255" s="3">
        <f t="shared" si="18"/>
        <v>0.29095733053678519</v>
      </c>
      <c r="K255" s="2">
        <v>13201.76972</v>
      </c>
      <c r="L255" s="2">
        <v>14731.71891</v>
      </c>
      <c r="M255" s="3">
        <f t="shared" si="19"/>
        <v>0.11588970436912005</v>
      </c>
    </row>
    <row r="256" spans="1:13" x14ac:dyDescent="0.2">
      <c r="A256" s="1" t="s">
        <v>7</v>
      </c>
      <c r="B256" s="1" t="s">
        <v>97</v>
      </c>
      <c r="C256" s="2">
        <v>56.573210000000003</v>
      </c>
      <c r="D256" s="2">
        <v>233.2876</v>
      </c>
      <c r="E256" s="3">
        <f t="shared" si="16"/>
        <v>3.1236408540367426</v>
      </c>
      <c r="F256" s="2">
        <v>2606.5875000000001</v>
      </c>
      <c r="G256" s="2">
        <v>2628.9324700000002</v>
      </c>
      <c r="H256" s="3">
        <f t="shared" si="17"/>
        <v>8.5724994844793567E-3</v>
      </c>
      <c r="I256" s="2">
        <v>2217.4794400000001</v>
      </c>
      <c r="J256" s="3">
        <f t="shared" si="18"/>
        <v>0.18554987368902065</v>
      </c>
      <c r="K256" s="2">
        <v>10952.614170000001</v>
      </c>
      <c r="L256" s="2">
        <v>12356.297280000001</v>
      </c>
      <c r="M256" s="3">
        <f t="shared" si="19"/>
        <v>0.12815964190948947</v>
      </c>
    </row>
    <row r="257" spans="1:13" x14ac:dyDescent="0.2">
      <c r="A257" s="1" t="s">
        <v>6</v>
      </c>
      <c r="B257" s="1" t="s">
        <v>97</v>
      </c>
      <c r="C257" s="2">
        <v>0.11292000000000001</v>
      </c>
      <c r="D257" s="2">
        <v>7.0730000000000004</v>
      </c>
      <c r="E257" s="3">
        <f t="shared" si="16"/>
        <v>61.637265320580944</v>
      </c>
      <c r="F257" s="2">
        <v>280.60185000000001</v>
      </c>
      <c r="G257" s="2">
        <v>213.94057000000001</v>
      </c>
      <c r="H257" s="3">
        <f t="shared" si="17"/>
        <v>-0.23756536173941833</v>
      </c>
      <c r="I257" s="2">
        <v>344.83722999999998</v>
      </c>
      <c r="J257" s="3">
        <f t="shared" si="18"/>
        <v>-0.3795896980149156</v>
      </c>
      <c r="K257" s="2">
        <v>1560.2124200000001</v>
      </c>
      <c r="L257" s="2">
        <v>1011.64624</v>
      </c>
      <c r="M257" s="3">
        <f t="shared" si="19"/>
        <v>-0.3515971113728219</v>
      </c>
    </row>
    <row r="258" spans="1:13" x14ac:dyDescent="0.2">
      <c r="A258" s="1" t="s">
        <v>5</v>
      </c>
      <c r="B258" s="1" t="s">
        <v>97</v>
      </c>
      <c r="C258" s="2">
        <v>0</v>
      </c>
      <c r="D258" s="2">
        <v>0</v>
      </c>
      <c r="E258" s="3" t="str">
        <f t="shared" si="16"/>
        <v/>
      </c>
      <c r="F258" s="2">
        <v>0.91466000000000003</v>
      </c>
      <c r="G258" s="2">
        <v>0</v>
      </c>
      <c r="H258" s="3">
        <f t="shared" si="17"/>
        <v>-1</v>
      </c>
      <c r="I258" s="2">
        <v>11.566839999999999</v>
      </c>
      <c r="J258" s="3">
        <f t="shared" si="18"/>
        <v>-1</v>
      </c>
      <c r="K258" s="2">
        <v>2.3781599999999998</v>
      </c>
      <c r="L258" s="2">
        <v>611.06341999999995</v>
      </c>
      <c r="M258" s="3">
        <f t="shared" si="19"/>
        <v>255.94798499680422</v>
      </c>
    </row>
    <row r="259" spans="1:13" x14ac:dyDescent="0.2">
      <c r="A259" s="1" t="s">
        <v>4</v>
      </c>
      <c r="B259" s="1" t="s">
        <v>97</v>
      </c>
      <c r="C259" s="2">
        <v>29.45909</v>
      </c>
      <c r="D259" s="2">
        <v>301.10610000000003</v>
      </c>
      <c r="E259" s="3">
        <f t="shared" si="16"/>
        <v>9.2211609387798479</v>
      </c>
      <c r="F259" s="2">
        <v>4157.6766799999996</v>
      </c>
      <c r="G259" s="2">
        <v>5734.8228099999997</v>
      </c>
      <c r="H259" s="3">
        <f t="shared" si="17"/>
        <v>0.37933351998886078</v>
      </c>
      <c r="I259" s="2">
        <v>5588.2514199999996</v>
      </c>
      <c r="J259" s="3">
        <f t="shared" si="18"/>
        <v>2.622848883917972E-2</v>
      </c>
      <c r="K259" s="2">
        <v>21708.323670000002</v>
      </c>
      <c r="L259" s="2">
        <v>25091.94339</v>
      </c>
      <c r="M259" s="3">
        <f t="shared" si="19"/>
        <v>0.1558673885388957</v>
      </c>
    </row>
    <row r="260" spans="1:13" x14ac:dyDescent="0.2">
      <c r="A260" s="1" t="s">
        <v>3</v>
      </c>
      <c r="B260" s="1" t="s">
        <v>97</v>
      </c>
      <c r="C260" s="2">
        <v>0</v>
      </c>
      <c r="D260" s="2">
        <v>15.231999999999999</v>
      </c>
      <c r="E260" s="3" t="str">
        <f t="shared" si="16"/>
        <v/>
      </c>
      <c r="F260" s="2">
        <v>0</v>
      </c>
      <c r="G260" s="2">
        <v>216.45731000000001</v>
      </c>
      <c r="H260" s="3" t="str">
        <f t="shared" si="17"/>
        <v/>
      </c>
      <c r="I260" s="2">
        <v>147.05699999999999</v>
      </c>
      <c r="J260" s="3">
        <f t="shared" si="18"/>
        <v>0.471927959906703</v>
      </c>
      <c r="K260" s="2">
        <v>265.25</v>
      </c>
      <c r="L260" s="2">
        <v>662.46743000000004</v>
      </c>
      <c r="M260" s="3">
        <f t="shared" si="19"/>
        <v>1.497520942507069</v>
      </c>
    </row>
    <row r="261" spans="1:13" x14ac:dyDescent="0.2">
      <c r="A261" s="1" t="s">
        <v>26</v>
      </c>
      <c r="B261" s="1" t="s">
        <v>97</v>
      </c>
      <c r="C261" s="2">
        <v>0</v>
      </c>
      <c r="D261" s="2">
        <v>0</v>
      </c>
      <c r="E261" s="3" t="str">
        <f t="shared" si="16"/>
        <v/>
      </c>
      <c r="F261" s="2">
        <v>1.04817</v>
      </c>
      <c r="G261" s="2">
        <v>0</v>
      </c>
      <c r="H261" s="3">
        <f t="shared" si="17"/>
        <v>-1</v>
      </c>
      <c r="I261" s="2">
        <v>0</v>
      </c>
      <c r="J261" s="3" t="str">
        <f t="shared" si="18"/>
        <v/>
      </c>
      <c r="K261" s="2">
        <v>4.0271699999999999</v>
      </c>
      <c r="L261" s="2">
        <v>0</v>
      </c>
      <c r="M261" s="3">
        <f t="shared" si="19"/>
        <v>-1</v>
      </c>
    </row>
    <row r="262" spans="1:13" x14ac:dyDescent="0.2">
      <c r="A262" s="1" t="s">
        <v>2</v>
      </c>
      <c r="B262" s="1" t="s">
        <v>97</v>
      </c>
      <c r="C262" s="2">
        <v>246.28625</v>
      </c>
      <c r="D262" s="2">
        <v>66.088930000000005</v>
      </c>
      <c r="E262" s="3">
        <f t="shared" si="16"/>
        <v>-0.73165806048855742</v>
      </c>
      <c r="F262" s="2">
        <v>1956.61023</v>
      </c>
      <c r="G262" s="2">
        <v>1708.77512</v>
      </c>
      <c r="H262" s="3">
        <f t="shared" si="17"/>
        <v>-0.12666554953052656</v>
      </c>
      <c r="I262" s="2">
        <v>1865.08566</v>
      </c>
      <c r="J262" s="3">
        <f t="shared" si="18"/>
        <v>-8.3808772622271932E-2</v>
      </c>
      <c r="K262" s="2">
        <v>6735.78611</v>
      </c>
      <c r="L262" s="2">
        <v>8086.48387</v>
      </c>
      <c r="M262" s="3">
        <f t="shared" si="19"/>
        <v>0.20052563100166498</v>
      </c>
    </row>
    <row r="263" spans="1:13" x14ac:dyDescent="0.2">
      <c r="A263" s="1" t="s">
        <v>33</v>
      </c>
      <c r="B263" s="1" t="s">
        <v>97</v>
      </c>
      <c r="C263" s="2">
        <v>0</v>
      </c>
      <c r="D263" s="2">
        <v>0</v>
      </c>
      <c r="E263" s="3" t="str">
        <f t="shared" si="16"/>
        <v/>
      </c>
      <c r="F263" s="2">
        <v>0</v>
      </c>
      <c r="G263" s="2">
        <v>0</v>
      </c>
      <c r="H263" s="3" t="str">
        <f t="shared" si="17"/>
        <v/>
      </c>
      <c r="I263" s="2">
        <v>0</v>
      </c>
      <c r="J263" s="3" t="str">
        <f t="shared" si="18"/>
        <v/>
      </c>
      <c r="K263" s="2">
        <v>1.1132500000000001</v>
      </c>
      <c r="L263" s="2">
        <v>0</v>
      </c>
      <c r="M263" s="3">
        <f t="shared" si="19"/>
        <v>-1</v>
      </c>
    </row>
    <row r="264" spans="1:13" x14ac:dyDescent="0.2">
      <c r="A264" s="1" t="s">
        <v>25</v>
      </c>
      <c r="B264" s="1" t="s">
        <v>97</v>
      </c>
      <c r="C264" s="2">
        <v>0</v>
      </c>
      <c r="D264" s="2">
        <v>0</v>
      </c>
      <c r="E264" s="3" t="str">
        <f t="shared" si="16"/>
        <v/>
      </c>
      <c r="F264" s="2">
        <v>197.08501000000001</v>
      </c>
      <c r="G264" s="2">
        <v>131.47891000000001</v>
      </c>
      <c r="H264" s="3">
        <f t="shared" si="17"/>
        <v>-0.33288224203352657</v>
      </c>
      <c r="I264" s="2">
        <v>287.75810000000001</v>
      </c>
      <c r="J264" s="3">
        <f t="shared" si="18"/>
        <v>-0.54309223615251834</v>
      </c>
      <c r="K264" s="2">
        <v>2393.1807699999999</v>
      </c>
      <c r="L264" s="2">
        <v>960.46418000000006</v>
      </c>
      <c r="M264" s="3">
        <f t="shared" si="19"/>
        <v>-0.59866626372733212</v>
      </c>
    </row>
    <row r="265" spans="1:13" x14ac:dyDescent="0.2">
      <c r="A265" s="1" t="s">
        <v>29</v>
      </c>
      <c r="B265" s="1" t="s">
        <v>97</v>
      </c>
      <c r="C265" s="2">
        <v>0</v>
      </c>
      <c r="D265" s="2">
        <v>41.258659999999999</v>
      </c>
      <c r="E265" s="3" t="str">
        <f t="shared" si="16"/>
        <v/>
      </c>
      <c r="F265" s="2">
        <v>1029.12031</v>
      </c>
      <c r="G265" s="2">
        <v>1678.2939799999999</v>
      </c>
      <c r="H265" s="3">
        <f t="shared" si="17"/>
        <v>0.63080444889869081</v>
      </c>
      <c r="I265" s="2">
        <v>1919.0615499999999</v>
      </c>
      <c r="J265" s="3">
        <f t="shared" si="18"/>
        <v>-0.12546109842073594</v>
      </c>
      <c r="K265" s="2">
        <v>7073.0655200000001</v>
      </c>
      <c r="L265" s="2">
        <v>7755.3442299999997</v>
      </c>
      <c r="M265" s="3">
        <f t="shared" si="19"/>
        <v>9.6461528324708556E-2</v>
      </c>
    </row>
    <row r="266" spans="1:13" x14ac:dyDescent="0.2">
      <c r="A266" s="6" t="s">
        <v>0</v>
      </c>
      <c r="B266" s="6" t="s">
        <v>97</v>
      </c>
      <c r="C266" s="5">
        <v>1644.7838099999999</v>
      </c>
      <c r="D266" s="5">
        <v>1877.8673100000001</v>
      </c>
      <c r="E266" s="4">
        <f t="shared" si="16"/>
        <v>0.14171072124062323</v>
      </c>
      <c r="F266" s="5">
        <v>39755.923210000001</v>
      </c>
      <c r="G266" s="5">
        <v>42394.488310000001</v>
      </c>
      <c r="H266" s="4">
        <f t="shared" si="17"/>
        <v>6.6369106461507288E-2</v>
      </c>
      <c r="I266" s="5">
        <v>41370.396439999997</v>
      </c>
      <c r="J266" s="4">
        <f t="shared" si="18"/>
        <v>2.4754219396598165E-2</v>
      </c>
      <c r="K266" s="5">
        <v>190950.83926000001</v>
      </c>
      <c r="L266" s="5">
        <v>205645.98548</v>
      </c>
      <c r="M266" s="4">
        <f t="shared" si="19"/>
        <v>7.6957746176705699E-2</v>
      </c>
    </row>
    <row r="267" spans="1:13" x14ac:dyDescent="0.2">
      <c r="A267" s="1" t="s">
        <v>22</v>
      </c>
      <c r="B267" s="1" t="s">
        <v>96</v>
      </c>
      <c r="C267" s="2">
        <v>36.276679999999999</v>
      </c>
      <c r="D267" s="2">
        <v>0</v>
      </c>
      <c r="E267" s="3">
        <f t="shared" si="16"/>
        <v>-1</v>
      </c>
      <c r="F267" s="2">
        <v>1700.44408</v>
      </c>
      <c r="G267" s="2">
        <v>1481.26262</v>
      </c>
      <c r="H267" s="3">
        <f t="shared" si="17"/>
        <v>-0.12889659976351586</v>
      </c>
      <c r="I267" s="2">
        <v>1552.9220499999999</v>
      </c>
      <c r="J267" s="3">
        <f t="shared" si="18"/>
        <v>-4.6144898258093425E-2</v>
      </c>
      <c r="K267" s="2">
        <v>8036.5235599999996</v>
      </c>
      <c r="L267" s="2">
        <v>7395.0013099999996</v>
      </c>
      <c r="M267" s="3">
        <f t="shared" si="19"/>
        <v>-7.9825840764411349E-2</v>
      </c>
    </row>
    <row r="268" spans="1:13" x14ac:dyDescent="0.2">
      <c r="A268" s="1" t="s">
        <v>21</v>
      </c>
      <c r="B268" s="1" t="s">
        <v>96</v>
      </c>
      <c r="C268" s="2">
        <v>0</v>
      </c>
      <c r="D268" s="2">
        <v>0</v>
      </c>
      <c r="E268" s="3" t="str">
        <f t="shared" si="16"/>
        <v/>
      </c>
      <c r="F268" s="2">
        <v>133.48839000000001</v>
      </c>
      <c r="G268" s="2">
        <v>571.48055999999997</v>
      </c>
      <c r="H268" s="3">
        <f t="shared" si="17"/>
        <v>3.2811255720441297</v>
      </c>
      <c r="I268" s="2">
        <v>428.40508</v>
      </c>
      <c r="J268" s="3">
        <f t="shared" si="18"/>
        <v>0.33397241694706326</v>
      </c>
      <c r="K268" s="2">
        <v>855.83632999999998</v>
      </c>
      <c r="L268" s="2">
        <v>1431.26612</v>
      </c>
      <c r="M268" s="3">
        <f t="shared" si="19"/>
        <v>0.67235962044284814</v>
      </c>
    </row>
    <row r="269" spans="1:13" x14ac:dyDescent="0.2">
      <c r="A269" s="1" t="s">
        <v>20</v>
      </c>
      <c r="B269" s="1" t="s">
        <v>96</v>
      </c>
      <c r="C269" s="2">
        <v>37.099710000000002</v>
      </c>
      <c r="D269" s="2">
        <v>67.492419999999996</v>
      </c>
      <c r="E269" s="3">
        <f t="shared" si="16"/>
        <v>0.81921691571173993</v>
      </c>
      <c r="F269" s="2">
        <v>1514.8925300000001</v>
      </c>
      <c r="G269" s="2">
        <v>2496.14696</v>
      </c>
      <c r="H269" s="3">
        <f t="shared" si="17"/>
        <v>0.64773864189560681</v>
      </c>
      <c r="I269" s="2">
        <v>2001.3510100000001</v>
      </c>
      <c r="J269" s="3">
        <f t="shared" si="18"/>
        <v>0.2472309692441208</v>
      </c>
      <c r="K269" s="2">
        <v>8859.9640199999994</v>
      </c>
      <c r="L269" s="2">
        <v>10253.994570000001</v>
      </c>
      <c r="M269" s="3">
        <f t="shared" si="19"/>
        <v>0.15734043014770638</v>
      </c>
    </row>
    <row r="270" spans="1:13" x14ac:dyDescent="0.2">
      <c r="A270" s="1" t="s">
        <v>19</v>
      </c>
      <c r="B270" s="1" t="s">
        <v>96</v>
      </c>
      <c r="C270" s="2">
        <v>101.24138000000001</v>
      </c>
      <c r="D270" s="2">
        <v>0</v>
      </c>
      <c r="E270" s="3">
        <f t="shared" si="16"/>
        <v>-1</v>
      </c>
      <c r="F270" s="2">
        <v>203.14142000000001</v>
      </c>
      <c r="G270" s="2">
        <v>451.31929000000002</v>
      </c>
      <c r="H270" s="3">
        <f t="shared" si="17"/>
        <v>1.2216999861475815</v>
      </c>
      <c r="I270" s="2">
        <v>435.79039</v>
      </c>
      <c r="J270" s="3">
        <f t="shared" si="18"/>
        <v>3.563387434954679E-2</v>
      </c>
      <c r="K270" s="2">
        <v>739.49807999999996</v>
      </c>
      <c r="L270" s="2">
        <v>1741.66686</v>
      </c>
      <c r="M270" s="3">
        <f t="shared" si="19"/>
        <v>1.3552013279060846</v>
      </c>
    </row>
    <row r="271" spans="1:13" x14ac:dyDescent="0.2">
      <c r="A271" s="1" t="s">
        <v>18</v>
      </c>
      <c r="B271" s="1" t="s">
        <v>96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24.286000000000001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0</v>
      </c>
      <c r="L271" s="2">
        <v>24.45485</v>
      </c>
      <c r="M271" s="3" t="str">
        <f t="shared" si="19"/>
        <v/>
      </c>
    </row>
    <row r="272" spans="1:13" x14ac:dyDescent="0.2">
      <c r="A272" s="1" t="s">
        <v>17</v>
      </c>
      <c r="B272" s="1" t="s">
        <v>96</v>
      </c>
      <c r="C272" s="2">
        <v>909.29956000000004</v>
      </c>
      <c r="D272" s="2">
        <v>0</v>
      </c>
      <c r="E272" s="3">
        <f t="shared" si="16"/>
        <v>-1</v>
      </c>
      <c r="F272" s="2">
        <v>9160.0395800000006</v>
      </c>
      <c r="G272" s="2">
        <v>2633.4403900000002</v>
      </c>
      <c r="H272" s="3">
        <f t="shared" si="17"/>
        <v>-0.71250774988463528</v>
      </c>
      <c r="I272" s="2">
        <v>9790.2641399999993</v>
      </c>
      <c r="J272" s="3">
        <f t="shared" si="18"/>
        <v>-0.73101436770836703</v>
      </c>
      <c r="K272" s="2">
        <v>61310.271390000002</v>
      </c>
      <c r="L272" s="2">
        <v>22407.463059999998</v>
      </c>
      <c r="M272" s="3">
        <f t="shared" si="19"/>
        <v>-0.63452350557275849</v>
      </c>
    </row>
    <row r="273" spans="1:13" x14ac:dyDescent="0.2">
      <c r="A273" s="1" t="s">
        <v>16</v>
      </c>
      <c r="B273" s="1" t="s">
        <v>96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2.5104600000000001</v>
      </c>
      <c r="J273" s="3">
        <f t="shared" si="18"/>
        <v>-1</v>
      </c>
      <c r="K273" s="2">
        <v>0.30548999999999998</v>
      </c>
      <c r="L273" s="2">
        <v>2.5104600000000001</v>
      </c>
      <c r="M273" s="3">
        <f t="shared" si="19"/>
        <v>7.2178140037317107</v>
      </c>
    </row>
    <row r="274" spans="1:13" x14ac:dyDescent="0.2">
      <c r="A274" s="1" t="s">
        <v>15</v>
      </c>
      <c r="B274" s="1" t="s">
        <v>96</v>
      </c>
      <c r="C274" s="2">
        <v>0</v>
      </c>
      <c r="D274" s="2">
        <v>0</v>
      </c>
      <c r="E274" s="3" t="str">
        <f t="shared" si="16"/>
        <v/>
      </c>
      <c r="F274" s="2">
        <v>90.441270000000003</v>
      </c>
      <c r="G274" s="2">
        <v>0</v>
      </c>
      <c r="H274" s="3">
        <f t="shared" si="17"/>
        <v>-1</v>
      </c>
      <c r="I274" s="2">
        <v>0</v>
      </c>
      <c r="J274" s="3" t="str">
        <f t="shared" si="18"/>
        <v/>
      </c>
      <c r="K274" s="2">
        <v>249.53006999999999</v>
      </c>
      <c r="L274" s="2">
        <v>0</v>
      </c>
      <c r="M274" s="3">
        <f t="shared" si="19"/>
        <v>-1</v>
      </c>
    </row>
    <row r="275" spans="1:13" x14ac:dyDescent="0.2">
      <c r="A275" s="1" t="s">
        <v>14</v>
      </c>
      <c r="B275" s="1" t="s">
        <v>96</v>
      </c>
      <c r="C275" s="2">
        <v>0</v>
      </c>
      <c r="D275" s="2">
        <v>0</v>
      </c>
      <c r="E275" s="3" t="str">
        <f t="shared" si="16"/>
        <v/>
      </c>
      <c r="F275" s="2">
        <v>1.6602600000000001</v>
      </c>
      <c r="G275" s="2">
        <v>9.3618400000000008</v>
      </c>
      <c r="H275" s="3">
        <f t="shared" si="17"/>
        <v>4.638779468276053</v>
      </c>
      <c r="I275" s="2">
        <v>2.92747</v>
      </c>
      <c r="J275" s="3">
        <f t="shared" si="18"/>
        <v>2.1979285868002068</v>
      </c>
      <c r="K275" s="2">
        <v>13.74173</v>
      </c>
      <c r="L275" s="2">
        <v>19.076270000000001</v>
      </c>
      <c r="M275" s="3">
        <f t="shared" si="19"/>
        <v>0.38820003012721105</v>
      </c>
    </row>
    <row r="276" spans="1:13" x14ac:dyDescent="0.2">
      <c r="A276" s="1" t="s">
        <v>13</v>
      </c>
      <c r="B276" s="1" t="s">
        <v>96</v>
      </c>
      <c r="C276" s="2">
        <v>182.07211000000001</v>
      </c>
      <c r="D276" s="2">
        <v>386.22197999999997</v>
      </c>
      <c r="E276" s="3">
        <f t="shared" si="16"/>
        <v>1.1212583300100163</v>
      </c>
      <c r="F276" s="2">
        <v>3562.5633899999998</v>
      </c>
      <c r="G276" s="2">
        <v>3990.77376</v>
      </c>
      <c r="H276" s="3">
        <f t="shared" si="17"/>
        <v>0.12019726335311609</v>
      </c>
      <c r="I276" s="2">
        <v>3782.71261</v>
      </c>
      <c r="J276" s="3">
        <f t="shared" si="18"/>
        <v>5.5003160813742014E-2</v>
      </c>
      <c r="K276" s="2">
        <v>20689.086449999999</v>
      </c>
      <c r="L276" s="2">
        <v>19791.75964</v>
      </c>
      <c r="M276" s="3">
        <f t="shared" si="19"/>
        <v>-4.3371988036716713E-2</v>
      </c>
    </row>
    <row r="277" spans="1:13" x14ac:dyDescent="0.2">
      <c r="A277" s="1" t="s">
        <v>12</v>
      </c>
      <c r="B277" s="1" t="s">
        <v>96</v>
      </c>
      <c r="C277" s="2">
        <v>0</v>
      </c>
      <c r="D277" s="2">
        <v>11.014250000000001</v>
      </c>
      <c r="E277" s="3" t="str">
        <f t="shared" si="16"/>
        <v/>
      </c>
      <c r="F277" s="2">
        <v>607.19313</v>
      </c>
      <c r="G277" s="2">
        <v>667.27338999999995</v>
      </c>
      <c r="H277" s="3">
        <f t="shared" si="17"/>
        <v>9.8947529264700185E-2</v>
      </c>
      <c r="I277" s="2">
        <v>753.12657999999999</v>
      </c>
      <c r="J277" s="3">
        <f t="shared" si="18"/>
        <v>-0.11399569777500096</v>
      </c>
      <c r="K277" s="2">
        <v>3363.0892100000001</v>
      </c>
      <c r="L277" s="2">
        <v>3203.8265999999999</v>
      </c>
      <c r="M277" s="3">
        <f t="shared" si="19"/>
        <v>-4.7356046793656237E-2</v>
      </c>
    </row>
    <row r="278" spans="1:13" x14ac:dyDescent="0.2">
      <c r="A278" s="1" t="s">
        <v>11</v>
      </c>
      <c r="B278" s="1" t="s">
        <v>96</v>
      </c>
      <c r="C278" s="2">
        <v>0</v>
      </c>
      <c r="D278" s="2">
        <v>30</v>
      </c>
      <c r="E278" s="3" t="str">
        <f t="shared" si="16"/>
        <v/>
      </c>
      <c r="F278" s="2">
        <v>154.36152999999999</v>
      </c>
      <c r="G278" s="2">
        <v>87.759820000000005</v>
      </c>
      <c r="H278" s="3">
        <f t="shared" si="17"/>
        <v>-0.43146572854000598</v>
      </c>
      <c r="I278" s="2">
        <v>155.70277999999999</v>
      </c>
      <c r="J278" s="3">
        <f t="shared" si="18"/>
        <v>-0.43636317861505103</v>
      </c>
      <c r="K278" s="2">
        <v>656.20917999999995</v>
      </c>
      <c r="L278" s="2">
        <v>555.15894000000003</v>
      </c>
      <c r="M278" s="3">
        <f t="shared" si="19"/>
        <v>-0.1539908966223239</v>
      </c>
    </row>
    <row r="279" spans="1:13" x14ac:dyDescent="0.2">
      <c r="A279" s="1" t="s">
        <v>10</v>
      </c>
      <c r="B279" s="1" t="s">
        <v>96</v>
      </c>
      <c r="C279" s="2">
        <v>18.906369999999999</v>
      </c>
      <c r="D279" s="2">
        <v>27.222650000000002</v>
      </c>
      <c r="E279" s="3">
        <f t="shared" si="16"/>
        <v>0.43986656349156417</v>
      </c>
      <c r="F279" s="2">
        <v>1102.96217</v>
      </c>
      <c r="G279" s="2">
        <v>2286.1091299999998</v>
      </c>
      <c r="H279" s="3">
        <f t="shared" si="17"/>
        <v>1.072699492494833</v>
      </c>
      <c r="I279" s="2">
        <v>1279.6501699999999</v>
      </c>
      <c r="J279" s="3">
        <f t="shared" si="18"/>
        <v>0.78651101964844039</v>
      </c>
      <c r="K279" s="2">
        <v>5483.2765099999997</v>
      </c>
      <c r="L279" s="2">
        <v>6943.8337799999999</v>
      </c>
      <c r="M279" s="3">
        <f t="shared" si="19"/>
        <v>0.26636578829033009</v>
      </c>
    </row>
    <row r="280" spans="1:13" x14ac:dyDescent="0.2">
      <c r="A280" s="1" t="s">
        <v>27</v>
      </c>
      <c r="B280" s="1" t="s">
        <v>96</v>
      </c>
      <c r="C280" s="2">
        <v>0</v>
      </c>
      <c r="D280" s="2">
        <v>2.4264000000000001</v>
      </c>
      <c r="E280" s="3" t="str">
        <f t="shared" si="16"/>
        <v/>
      </c>
      <c r="F280" s="2">
        <v>1.34964</v>
      </c>
      <c r="G280" s="2">
        <v>2.4264000000000001</v>
      </c>
      <c r="H280" s="3">
        <f t="shared" si="17"/>
        <v>0.79781275006668451</v>
      </c>
      <c r="I280" s="2">
        <v>0</v>
      </c>
      <c r="J280" s="3" t="str">
        <f t="shared" si="18"/>
        <v/>
      </c>
      <c r="K280" s="2">
        <v>16.737539999999999</v>
      </c>
      <c r="L280" s="2">
        <v>7.2691600000000003</v>
      </c>
      <c r="M280" s="3">
        <f t="shared" si="19"/>
        <v>-0.5656972291029625</v>
      </c>
    </row>
    <row r="281" spans="1:13" x14ac:dyDescent="0.2">
      <c r="A281" s="1" t="s">
        <v>9</v>
      </c>
      <c r="B281" s="1" t="s">
        <v>96</v>
      </c>
      <c r="C281" s="2">
        <v>97.611869999999996</v>
      </c>
      <c r="D281" s="2">
        <v>73.135080000000002</v>
      </c>
      <c r="E281" s="3">
        <f t="shared" si="16"/>
        <v>-0.25075628609512346</v>
      </c>
      <c r="F281" s="2">
        <v>1784.0186200000001</v>
      </c>
      <c r="G281" s="2">
        <v>2769.6789800000001</v>
      </c>
      <c r="H281" s="3">
        <f t="shared" si="17"/>
        <v>0.55249443528790088</v>
      </c>
      <c r="I281" s="2">
        <v>2983.32413</v>
      </c>
      <c r="J281" s="3">
        <f t="shared" si="18"/>
        <v>-7.1613120361815996E-2</v>
      </c>
      <c r="K281" s="2">
        <v>10457.22615</v>
      </c>
      <c r="L281" s="2">
        <v>11778.345600000001</v>
      </c>
      <c r="M281" s="3">
        <f t="shared" si="19"/>
        <v>0.12633555314283806</v>
      </c>
    </row>
    <row r="282" spans="1:13" x14ac:dyDescent="0.2">
      <c r="A282" s="1" t="s">
        <v>8</v>
      </c>
      <c r="B282" s="1" t="s">
        <v>96</v>
      </c>
      <c r="C282" s="2">
        <v>140.48794000000001</v>
      </c>
      <c r="D282" s="2">
        <v>47.716589999999997</v>
      </c>
      <c r="E282" s="3">
        <f t="shared" si="16"/>
        <v>-0.66035098813463988</v>
      </c>
      <c r="F282" s="2">
        <v>3583.5396999999998</v>
      </c>
      <c r="G282" s="2">
        <v>1952.0949499999999</v>
      </c>
      <c r="H282" s="3">
        <f t="shared" si="17"/>
        <v>-0.45526068819608723</v>
      </c>
      <c r="I282" s="2">
        <v>2995.8496</v>
      </c>
      <c r="J282" s="3">
        <f t="shared" si="18"/>
        <v>-0.34840021675320421</v>
      </c>
      <c r="K282" s="2">
        <v>14214.83988</v>
      </c>
      <c r="L282" s="2">
        <v>11309.411469999999</v>
      </c>
      <c r="M282" s="3">
        <f t="shared" si="19"/>
        <v>-0.20439403007893753</v>
      </c>
    </row>
    <row r="283" spans="1:13" x14ac:dyDescent="0.2">
      <c r="A283" s="1" t="s">
        <v>7</v>
      </c>
      <c r="B283" s="1" t="s">
        <v>96</v>
      </c>
      <c r="C283" s="2">
        <v>2.1196799999999998</v>
      </c>
      <c r="D283" s="2">
        <v>41.582999999999998</v>
      </c>
      <c r="E283" s="3">
        <f t="shared" si="16"/>
        <v>18.617583786231886</v>
      </c>
      <c r="F283" s="2">
        <v>1242.01253</v>
      </c>
      <c r="G283" s="2">
        <v>1180.73721</v>
      </c>
      <c r="H283" s="3">
        <f t="shared" si="17"/>
        <v>-4.9335508716647158E-2</v>
      </c>
      <c r="I283" s="2">
        <v>1191.2265199999999</v>
      </c>
      <c r="J283" s="3">
        <f t="shared" si="18"/>
        <v>-8.8054705162204927E-3</v>
      </c>
      <c r="K283" s="2">
        <v>5434.6213500000003</v>
      </c>
      <c r="L283" s="2">
        <v>7004.3397699999996</v>
      </c>
      <c r="M283" s="3">
        <f t="shared" si="19"/>
        <v>0.28883675952879395</v>
      </c>
    </row>
    <row r="284" spans="1:13" x14ac:dyDescent="0.2">
      <c r="A284" s="1" t="s">
        <v>6</v>
      </c>
      <c r="B284" s="1" t="s">
        <v>96</v>
      </c>
      <c r="C284" s="2">
        <v>0</v>
      </c>
      <c r="D284" s="2">
        <v>0.23835000000000001</v>
      </c>
      <c r="E284" s="3" t="str">
        <f t="shared" si="16"/>
        <v/>
      </c>
      <c r="F284" s="2">
        <v>984.23442999999997</v>
      </c>
      <c r="G284" s="2">
        <v>1101.7561700000001</v>
      </c>
      <c r="H284" s="3">
        <f t="shared" si="17"/>
        <v>0.11940421551804503</v>
      </c>
      <c r="I284" s="2">
        <v>1594.2135499999999</v>
      </c>
      <c r="J284" s="3">
        <f t="shared" si="18"/>
        <v>-0.3089030199247772</v>
      </c>
      <c r="K284" s="2">
        <v>7011.7362800000001</v>
      </c>
      <c r="L284" s="2">
        <v>5983.6343299999999</v>
      </c>
      <c r="M284" s="3">
        <f t="shared" si="19"/>
        <v>-0.14662587252925041</v>
      </c>
    </row>
    <row r="285" spans="1:13" x14ac:dyDescent="0.2">
      <c r="A285" s="1" t="s">
        <v>5</v>
      </c>
      <c r="B285" s="1" t="s">
        <v>96</v>
      </c>
      <c r="C285" s="2">
        <v>0</v>
      </c>
      <c r="D285" s="2">
        <v>0</v>
      </c>
      <c r="E285" s="3" t="str">
        <f t="shared" si="16"/>
        <v/>
      </c>
      <c r="F285" s="2">
        <v>96.181820000000002</v>
      </c>
      <c r="G285" s="2">
        <v>1.0224</v>
      </c>
      <c r="H285" s="3">
        <f t="shared" si="17"/>
        <v>-0.98937013252608441</v>
      </c>
      <c r="I285" s="2">
        <v>0.05</v>
      </c>
      <c r="J285" s="3">
        <f t="shared" si="18"/>
        <v>19.447999999999997</v>
      </c>
      <c r="K285" s="2">
        <v>96.181820000000002</v>
      </c>
      <c r="L285" s="2">
        <v>1.3600399999999999</v>
      </c>
      <c r="M285" s="3">
        <f t="shared" si="19"/>
        <v>-0.98585969780983562</v>
      </c>
    </row>
    <row r="286" spans="1:13" x14ac:dyDescent="0.2">
      <c r="A286" s="1" t="s">
        <v>4</v>
      </c>
      <c r="B286" s="1" t="s">
        <v>96</v>
      </c>
      <c r="C286" s="2">
        <v>60.421810000000001</v>
      </c>
      <c r="D286" s="2">
        <v>122.79404</v>
      </c>
      <c r="E286" s="3">
        <f t="shared" si="16"/>
        <v>1.0322800657577123</v>
      </c>
      <c r="F286" s="2">
        <v>4767.5656300000001</v>
      </c>
      <c r="G286" s="2">
        <v>4423.7474000000002</v>
      </c>
      <c r="H286" s="3">
        <f t="shared" si="17"/>
        <v>-7.2116097959201042E-2</v>
      </c>
      <c r="I286" s="2">
        <v>4153.51332</v>
      </c>
      <c r="J286" s="3">
        <f t="shared" si="18"/>
        <v>6.5061565758985029E-2</v>
      </c>
      <c r="K286" s="2">
        <v>15693.110559999999</v>
      </c>
      <c r="L286" s="2">
        <v>20640.061460000001</v>
      </c>
      <c r="M286" s="3">
        <f t="shared" si="19"/>
        <v>0.31523074288466635</v>
      </c>
    </row>
    <row r="287" spans="1:13" x14ac:dyDescent="0.2">
      <c r="A287" s="1" t="s">
        <v>3</v>
      </c>
      <c r="B287" s="1" t="s">
        <v>96</v>
      </c>
      <c r="C287" s="2">
        <v>177.03016</v>
      </c>
      <c r="D287" s="2">
        <v>320.13231000000002</v>
      </c>
      <c r="E287" s="3">
        <f t="shared" si="16"/>
        <v>0.80834898415049738</v>
      </c>
      <c r="F287" s="2">
        <v>8392.3536199999999</v>
      </c>
      <c r="G287" s="2">
        <v>13767.30507</v>
      </c>
      <c r="H287" s="3">
        <f t="shared" si="17"/>
        <v>0.64045817101782232</v>
      </c>
      <c r="I287" s="2">
        <v>13045.34635</v>
      </c>
      <c r="J287" s="3">
        <f t="shared" si="18"/>
        <v>5.5342242408151998E-2</v>
      </c>
      <c r="K287" s="2">
        <v>47271.071100000001</v>
      </c>
      <c r="L287" s="2">
        <v>62755.95751</v>
      </c>
      <c r="M287" s="3">
        <f t="shared" si="19"/>
        <v>0.32757638127645472</v>
      </c>
    </row>
    <row r="288" spans="1:13" x14ac:dyDescent="0.2">
      <c r="A288" s="1" t="s">
        <v>26</v>
      </c>
      <c r="B288" s="1" t="s">
        <v>96</v>
      </c>
      <c r="C288" s="2">
        <v>0</v>
      </c>
      <c r="D288" s="2">
        <v>0</v>
      </c>
      <c r="E288" s="3" t="str">
        <f t="shared" si="16"/>
        <v/>
      </c>
      <c r="F288" s="2">
        <v>0</v>
      </c>
      <c r="G288" s="2">
        <v>0.84211999999999998</v>
      </c>
      <c r="H288" s="3" t="str">
        <f t="shared" si="17"/>
        <v/>
      </c>
      <c r="I288" s="2">
        <v>116.00339</v>
      </c>
      <c r="J288" s="3">
        <f t="shared" si="18"/>
        <v>-0.99274055697855035</v>
      </c>
      <c r="K288" s="2">
        <v>718.08090000000004</v>
      </c>
      <c r="L288" s="2">
        <v>1520.7864400000001</v>
      </c>
      <c r="M288" s="3">
        <f t="shared" si="19"/>
        <v>1.1178483371441854</v>
      </c>
    </row>
    <row r="289" spans="1:13" x14ac:dyDescent="0.2">
      <c r="A289" s="1" t="s">
        <v>2</v>
      </c>
      <c r="B289" s="1" t="s">
        <v>96</v>
      </c>
      <c r="C289" s="2">
        <v>0</v>
      </c>
      <c r="D289" s="2">
        <v>12.00417</v>
      </c>
      <c r="E289" s="3" t="str">
        <f t="shared" si="16"/>
        <v/>
      </c>
      <c r="F289" s="2">
        <v>99.653859999999995</v>
      </c>
      <c r="G289" s="2">
        <v>92.386060000000001</v>
      </c>
      <c r="H289" s="3">
        <f t="shared" si="17"/>
        <v>-7.2930441429965631E-2</v>
      </c>
      <c r="I289" s="2">
        <v>308.41305999999997</v>
      </c>
      <c r="J289" s="3">
        <f t="shared" si="18"/>
        <v>-0.70044699144711964</v>
      </c>
      <c r="K289" s="2">
        <v>927.26644999999996</v>
      </c>
      <c r="L289" s="2">
        <v>846.00300000000004</v>
      </c>
      <c r="M289" s="3">
        <f t="shared" si="19"/>
        <v>-8.7637647194072299E-2</v>
      </c>
    </row>
    <row r="290" spans="1:13" x14ac:dyDescent="0.2">
      <c r="A290" s="1" t="s">
        <v>25</v>
      </c>
      <c r="B290" s="1" t="s">
        <v>96</v>
      </c>
      <c r="C290" s="2">
        <v>0</v>
      </c>
      <c r="D290" s="2">
        <v>0</v>
      </c>
      <c r="E290" s="3" t="str">
        <f t="shared" si="16"/>
        <v/>
      </c>
      <c r="F290" s="2">
        <v>0.55769999999999997</v>
      </c>
      <c r="G290" s="2">
        <v>2.8410000000000002</v>
      </c>
      <c r="H290" s="3">
        <f t="shared" si="17"/>
        <v>4.0941366325981718</v>
      </c>
      <c r="I290" s="2">
        <v>0</v>
      </c>
      <c r="J290" s="3" t="str">
        <f t="shared" si="18"/>
        <v/>
      </c>
      <c r="K290" s="2">
        <v>1.0180400000000001</v>
      </c>
      <c r="L290" s="2">
        <v>75.56832</v>
      </c>
      <c r="M290" s="3">
        <f t="shared" si="19"/>
        <v>73.229224784880742</v>
      </c>
    </row>
    <row r="291" spans="1:13" x14ac:dyDescent="0.2">
      <c r="A291" s="1" t="s">
        <v>29</v>
      </c>
      <c r="B291" s="1" t="s">
        <v>96</v>
      </c>
      <c r="C291" s="2">
        <v>0</v>
      </c>
      <c r="D291" s="2">
        <v>0</v>
      </c>
      <c r="E291" s="3" t="str">
        <f t="shared" si="16"/>
        <v/>
      </c>
      <c r="F291" s="2">
        <v>31.909130000000001</v>
      </c>
      <c r="G291" s="2">
        <v>20.68572</v>
      </c>
      <c r="H291" s="3">
        <f t="shared" si="17"/>
        <v>-0.35173036682604641</v>
      </c>
      <c r="I291" s="2">
        <v>13.3093</v>
      </c>
      <c r="J291" s="3">
        <f t="shared" si="18"/>
        <v>0.55423050047710998</v>
      </c>
      <c r="K291" s="2">
        <v>396.94558999999998</v>
      </c>
      <c r="L291" s="2">
        <v>227.80717000000001</v>
      </c>
      <c r="M291" s="3">
        <f t="shared" si="19"/>
        <v>-0.4260997584076951</v>
      </c>
    </row>
    <row r="292" spans="1:13" x14ac:dyDescent="0.2">
      <c r="A292" s="6" t="s">
        <v>0</v>
      </c>
      <c r="B292" s="6" t="s">
        <v>96</v>
      </c>
      <c r="C292" s="5">
        <v>1762.56727</v>
      </c>
      <c r="D292" s="5">
        <v>1141.9812400000001</v>
      </c>
      <c r="E292" s="4">
        <f t="shared" si="16"/>
        <v>-0.35209211050424183</v>
      </c>
      <c r="F292" s="5">
        <v>39640.711779999998</v>
      </c>
      <c r="G292" s="5">
        <v>41592.579839999999</v>
      </c>
      <c r="H292" s="4">
        <f t="shared" si="17"/>
        <v>4.9238976101957377E-2</v>
      </c>
      <c r="I292" s="5">
        <v>46786.577879999997</v>
      </c>
      <c r="J292" s="4">
        <f t="shared" si="18"/>
        <v>-0.11101470283468395</v>
      </c>
      <c r="K292" s="5">
        <v>215416.52733000001</v>
      </c>
      <c r="L292" s="5">
        <v>199630.22888000001</v>
      </c>
      <c r="M292" s="4">
        <f t="shared" si="19"/>
        <v>-7.3282670766559699E-2</v>
      </c>
    </row>
    <row r="293" spans="1:13" x14ac:dyDescent="0.2">
      <c r="A293" s="1" t="s">
        <v>22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0</v>
      </c>
      <c r="L293" s="2">
        <v>1.1979999999999999E-2</v>
      </c>
      <c r="M293" s="3" t="str">
        <f t="shared" si="19"/>
        <v/>
      </c>
    </row>
    <row r="294" spans="1:13" x14ac:dyDescent="0.2">
      <c r="A294" s="1" t="s">
        <v>21</v>
      </c>
      <c r="B294" s="1" t="s">
        <v>95</v>
      </c>
      <c r="C294" s="2">
        <v>6.1328100000000001</v>
      </c>
      <c r="D294" s="2">
        <v>0</v>
      </c>
      <c r="E294" s="3">
        <f t="shared" si="16"/>
        <v>-1</v>
      </c>
      <c r="F294" s="2">
        <v>66.380430000000004</v>
      </c>
      <c r="G294" s="2">
        <v>103.17076</v>
      </c>
      <c r="H294" s="3">
        <f t="shared" si="17"/>
        <v>0.55423458389769387</v>
      </c>
      <c r="I294" s="2">
        <v>82.771820000000005</v>
      </c>
      <c r="J294" s="3">
        <f t="shared" si="18"/>
        <v>0.24644788528269634</v>
      </c>
      <c r="K294" s="2">
        <v>341.72032000000002</v>
      </c>
      <c r="L294" s="2">
        <v>304.80892</v>
      </c>
      <c r="M294" s="3">
        <f t="shared" si="19"/>
        <v>-0.10801640358992992</v>
      </c>
    </row>
    <row r="295" spans="1:13" x14ac:dyDescent="0.2">
      <c r="A295" s="1" t="s">
        <v>20</v>
      </c>
      <c r="B295" s="1" t="s">
        <v>95</v>
      </c>
      <c r="C295" s="2">
        <v>0</v>
      </c>
      <c r="D295" s="2">
        <v>12.527799999999999</v>
      </c>
      <c r="E295" s="3" t="str">
        <f t="shared" si="16"/>
        <v/>
      </c>
      <c r="F295" s="2">
        <v>274.00292000000002</v>
      </c>
      <c r="G295" s="2">
        <v>346.40706</v>
      </c>
      <c r="H295" s="3">
        <f t="shared" si="17"/>
        <v>0.26424587008050859</v>
      </c>
      <c r="I295" s="2">
        <v>360.64550000000003</v>
      </c>
      <c r="J295" s="3">
        <f t="shared" si="18"/>
        <v>-3.9480431614979272E-2</v>
      </c>
      <c r="K295" s="2">
        <v>1910.6039699999999</v>
      </c>
      <c r="L295" s="2">
        <v>1844.0549900000001</v>
      </c>
      <c r="M295" s="3">
        <f t="shared" si="19"/>
        <v>-3.4831383711612318E-2</v>
      </c>
    </row>
    <row r="296" spans="1:13" x14ac:dyDescent="0.2">
      <c r="A296" s="1" t="s">
        <v>19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39.481259999999999</v>
      </c>
      <c r="G296" s="2">
        <v>760.64759000000004</v>
      </c>
      <c r="H296" s="3">
        <f t="shared" si="17"/>
        <v>18.266041407999644</v>
      </c>
      <c r="I296" s="2">
        <v>48.28978</v>
      </c>
      <c r="J296" s="3">
        <f t="shared" si="18"/>
        <v>14.751730283302182</v>
      </c>
      <c r="K296" s="2">
        <v>287.75887999999998</v>
      </c>
      <c r="L296" s="2">
        <v>1071.7275500000001</v>
      </c>
      <c r="M296" s="3">
        <f t="shared" si="19"/>
        <v>2.7243943610011274</v>
      </c>
    </row>
    <row r="297" spans="1:13" x14ac:dyDescent="0.2">
      <c r="A297" s="1" t="s">
        <v>17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4.2304199999999996</v>
      </c>
      <c r="L297" s="2">
        <v>21.93085</v>
      </c>
      <c r="M297" s="3">
        <f t="shared" si="19"/>
        <v>4.1840833770642165</v>
      </c>
    </row>
    <row r="298" spans="1:13" x14ac:dyDescent="0.2">
      <c r="A298" s="1" t="s">
        <v>16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0</v>
      </c>
      <c r="M298" s="3" t="str">
        <f t="shared" si="19"/>
        <v/>
      </c>
    </row>
    <row r="299" spans="1:13" x14ac:dyDescent="0.2">
      <c r="A299" s="1" t="s">
        <v>15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55</v>
      </c>
      <c r="M299" s="3" t="str">
        <f t="shared" si="19"/>
        <v/>
      </c>
    </row>
    <row r="300" spans="1:13" x14ac:dyDescent="0.2">
      <c r="A300" s="1" t="s">
        <v>14</v>
      </c>
      <c r="B300" s="1" t="s">
        <v>95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6.6489999999999994E-2</v>
      </c>
      <c r="J300" s="3">
        <f t="shared" si="18"/>
        <v>-1</v>
      </c>
      <c r="K300" s="2">
        <v>4.9790000000000001E-2</v>
      </c>
      <c r="L300" s="2">
        <v>10.136089999999999</v>
      </c>
      <c r="M300" s="3">
        <f t="shared" si="19"/>
        <v>202.57682265515163</v>
      </c>
    </row>
    <row r="301" spans="1:13" x14ac:dyDescent="0.2">
      <c r="A301" s="1" t="s">
        <v>13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34.85962</v>
      </c>
      <c r="H301" s="3" t="str">
        <f t="shared" si="17"/>
        <v/>
      </c>
      <c r="I301" s="2">
        <v>10.790229999999999</v>
      </c>
      <c r="J301" s="3">
        <f t="shared" si="18"/>
        <v>2.2306651480088933</v>
      </c>
      <c r="K301" s="2">
        <v>21.783899999999999</v>
      </c>
      <c r="L301" s="2">
        <v>58.013629999999999</v>
      </c>
      <c r="M301" s="3">
        <f t="shared" si="19"/>
        <v>1.6631425043265899</v>
      </c>
    </row>
    <row r="302" spans="1:13" x14ac:dyDescent="0.2">
      <c r="A302" s="1" t="s">
        <v>12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0</v>
      </c>
      <c r="J302" s="3" t="str">
        <f t="shared" si="18"/>
        <v/>
      </c>
      <c r="K302" s="2">
        <v>1.79701</v>
      </c>
      <c r="L302" s="2">
        <v>0</v>
      </c>
      <c r="M302" s="3">
        <f t="shared" si="19"/>
        <v>-1</v>
      </c>
    </row>
    <row r="303" spans="1:13" x14ac:dyDescent="0.2">
      <c r="A303" s="1" t="s">
        <v>11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18.28558</v>
      </c>
      <c r="G303" s="2">
        <v>19.426130000000001</v>
      </c>
      <c r="H303" s="3">
        <f t="shared" si="17"/>
        <v>6.2374286186164252E-2</v>
      </c>
      <c r="I303" s="2">
        <v>17.942640000000001</v>
      </c>
      <c r="J303" s="3">
        <f t="shared" si="18"/>
        <v>8.2679583383493238E-2</v>
      </c>
      <c r="K303" s="2">
        <v>93.405199999999994</v>
      </c>
      <c r="L303" s="2">
        <v>71.257580000000004</v>
      </c>
      <c r="M303" s="3">
        <f t="shared" si="19"/>
        <v>-0.23711335129093447</v>
      </c>
    </row>
    <row r="304" spans="1:13" x14ac:dyDescent="0.2">
      <c r="A304" s="1" t="s">
        <v>10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54.267679999999999</v>
      </c>
      <c r="G304" s="2">
        <v>131.97712000000001</v>
      </c>
      <c r="H304" s="3">
        <f t="shared" si="17"/>
        <v>1.4319653981891252</v>
      </c>
      <c r="I304" s="2">
        <v>63.531399999999998</v>
      </c>
      <c r="J304" s="3">
        <f t="shared" si="18"/>
        <v>1.077352616186642</v>
      </c>
      <c r="K304" s="2">
        <v>165.07328999999999</v>
      </c>
      <c r="L304" s="2">
        <v>364.07819999999998</v>
      </c>
      <c r="M304" s="3">
        <f t="shared" si="19"/>
        <v>1.2055548780787007</v>
      </c>
    </row>
    <row r="305" spans="1:13" x14ac:dyDescent="0.2">
      <c r="A305" s="1" t="s">
        <v>27</v>
      </c>
      <c r="B305" s="1" t="s">
        <v>95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0.37598999999999999</v>
      </c>
      <c r="L305" s="2">
        <v>0</v>
      </c>
      <c r="M305" s="3">
        <f t="shared" si="19"/>
        <v>-1</v>
      </c>
    </row>
    <row r="306" spans="1:13" x14ac:dyDescent="0.2">
      <c r="A306" s="1" t="s">
        <v>9</v>
      </c>
      <c r="B306" s="1" t="s">
        <v>95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0</v>
      </c>
      <c r="J306" s="3" t="str">
        <f t="shared" si="18"/>
        <v/>
      </c>
      <c r="K306" s="2">
        <v>0</v>
      </c>
      <c r="L306" s="2">
        <v>0</v>
      </c>
      <c r="M306" s="3" t="str">
        <f t="shared" si="19"/>
        <v/>
      </c>
    </row>
    <row r="307" spans="1:13" x14ac:dyDescent="0.2">
      <c r="A307" s="1" t="s">
        <v>8</v>
      </c>
      <c r="B307" s="1" t="s">
        <v>95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0.11115999999999999</v>
      </c>
      <c r="H307" s="3" t="str">
        <f t="shared" si="17"/>
        <v/>
      </c>
      <c r="I307" s="2">
        <v>22.998000000000001</v>
      </c>
      <c r="J307" s="3">
        <f t="shared" si="18"/>
        <v>-0.99516653622054096</v>
      </c>
      <c r="K307" s="2">
        <v>1.0584800000000001</v>
      </c>
      <c r="L307" s="2">
        <v>23.109159999999999</v>
      </c>
      <c r="M307" s="3">
        <f t="shared" si="19"/>
        <v>20.832401179049199</v>
      </c>
    </row>
    <row r="308" spans="1:13" x14ac:dyDescent="0.2">
      <c r="A308" s="1" t="s">
        <v>7</v>
      </c>
      <c r="B308" s="1" t="s">
        <v>95</v>
      </c>
      <c r="C308" s="2">
        <v>0</v>
      </c>
      <c r="D308" s="2">
        <v>0</v>
      </c>
      <c r="E308" s="3" t="str">
        <f t="shared" si="16"/>
        <v/>
      </c>
      <c r="F308" s="2">
        <v>5.13</v>
      </c>
      <c r="G308" s="2">
        <v>0</v>
      </c>
      <c r="H308" s="3">
        <f t="shared" si="17"/>
        <v>-1</v>
      </c>
      <c r="I308" s="2">
        <v>0</v>
      </c>
      <c r="J308" s="3" t="str">
        <f t="shared" si="18"/>
        <v/>
      </c>
      <c r="K308" s="2">
        <v>5.13</v>
      </c>
      <c r="L308" s="2">
        <v>0</v>
      </c>
      <c r="M308" s="3">
        <f t="shared" si="19"/>
        <v>-1</v>
      </c>
    </row>
    <row r="309" spans="1:13" x14ac:dyDescent="0.2">
      <c r="A309" s="1" t="s">
        <v>6</v>
      </c>
      <c r="B309" s="1" t="s">
        <v>95</v>
      </c>
      <c r="C309" s="2">
        <v>1.0519700000000001</v>
      </c>
      <c r="D309" s="2">
        <v>5.2687999999999997</v>
      </c>
      <c r="E309" s="3">
        <f t="shared" si="16"/>
        <v>4.0085078471819529</v>
      </c>
      <c r="F309" s="2">
        <v>123.94767</v>
      </c>
      <c r="G309" s="2">
        <v>409.07940000000002</v>
      </c>
      <c r="H309" s="3">
        <f t="shared" si="17"/>
        <v>2.3004202499328952</v>
      </c>
      <c r="I309" s="2">
        <v>224.3604</v>
      </c>
      <c r="J309" s="3">
        <f t="shared" si="18"/>
        <v>0.82331373985783607</v>
      </c>
      <c r="K309" s="2">
        <v>678.47445000000005</v>
      </c>
      <c r="L309" s="2">
        <v>1274.2187899999999</v>
      </c>
      <c r="M309" s="3">
        <f t="shared" si="19"/>
        <v>0.87806451665202689</v>
      </c>
    </row>
    <row r="310" spans="1:13" x14ac:dyDescent="0.2">
      <c r="A310" s="1" t="s">
        <v>4</v>
      </c>
      <c r="B310" s="1" t="s">
        <v>95</v>
      </c>
      <c r="C310" s="2">
        <v>0</v>
      </c>
      <c r="D310" s="2">
        <v>0</v>
      </c>
      <c r="E310" s="3" t="str">
        <f t="shared" si="16"/>
        <v/>
      </c>
      <c r="F310" s="2">
        <v>23.791360000000001</v>
      </c>
      <c r="G310" s="2">
        <v>27.140809999999998</v>
      </c>
      <c r="H310" s="3">
        <f t="shared" si="17"/>
        <v>0.14078430152794952</v>
      </c>
      <c r="I310" s="2">
        <v>11.09484</v>
      </c>
      <c r="J310" s="3">
        <f t="shared" si="18"/>
        <v>1.4462551961091821</v>
      </c>
      <c r="K310" s="2">
        <v>112.21708</v>
      </c>
      <c r="L310" s="2">
        <v>118.50684</v>
      </c>
      <c r="M310" s="3">
        <f t="shared" si="19"/>
        <v>5.6049934644530008E-2</v>
      </c>
    </row>
    <row r="311" spans="1:13" x14ac:dyDescent="0.2">
      <c r="A311" s="1" t="s">
        <v>3</v>
      </c>
      <c r="B311" s="1" t="s">
        <v>95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0</v>
      </c>
      <c r="M311" s="3" t="str">
        <f t="shared" si="19"/>
        <v/>
      </c>
    </row>
    <row r="312" spans="1:13" x14ac:dyDescent="0.2">
      <c r="A312" s="1" t="s">
        <v>2</v>
      </c>
      <c r="B312" s="1" t="s">
        <v>95</v>
      </c>
      <c r="C312" s="2">
        <v>0</v>
      </c>
      <c r="D312" s="2">
        <v>0</v>
      </c>
      <c r="E312" s="3" t="str">
        <f t="shared" si="16"/>
        <v/>
      </c>
      <c r="F312" s="2">
        <v>0.13377</v>
      </c>
      <c r="G312" s="2">
        <v>8.2291799999999995</v>
      </c>
      <c r="H312" s="3">
        <f t="shared" si="17"/>
        <v>60.517380578605064</v>
      </c>
      <c r="I312" s="2">
        <v>2.2301000000000002</v>
      </c>
      <c r="J312" s="3">
        <f t="shared" si="18"/>
        <v>2.6900497735527549</v>
      </c>
      <c r="K312" s="2">
        <v>0.51505999999999996</v>
      </c>
      <c r="L312" s="2">
        <v>18.057369999999999</v>
      </c>
      <c r="M312" s="3">
        <f t="shared" si="19"/>
        <v>34.058769852056074</v>
      </c>
    </row>
    <row r="313" spans="1:13" x14ac:dyDescent="0.2">
      <c r="A313" s="1" t="s">
        <v>29</v>
      </c>
      <c r="B313" s="1" t="s">
        <v>95</v>
      </c>
      <c r="C313" s="2">
        <v>0</v>
      </c>
      <c r="D313" s="2">
        <v>0</v>
      </c>
      <c r="E313" s="3" t="str">
        <f t="shared" ref="E313:E375" si="20">IF(C313=0,"",(D313/C313-1))</f>
        <v/>
      </c>
      <c r="F313" s="2">
        <v>0</v>
      </c>
      <c r="G313" s="2">
        <v>0</v>
      </c>
      <c r="H313" s="3" t="str">
        <f t="shared" ref="H313:H375" si="21">IF(F313=0,"",(G313/F313-1))</f>
        <v/>
      </c>
      <c r="I313" s="2">
        <v>0</v>
      </c>
      <c r="J313" s="3" t="str">
        <f t="shared" ref="J313:J375" si="22">IF(I313=0,"",(G313/I313-1))</f>
        <v/>
      </c>
      <c r="K313" s="2">
        <v>0</v>
      </c>
      <c r="L313" s="2">
        <v>0</v>
      </c>
      <c r="M313" s="3" t="str">
        <f t="shared" ref="M313:M375" si="23">IF(K313=0,"",(L313/K313-1))</f>
        <v/>
      </c>
    </row>
    <row r="314" spans="1:13" x14ac:dyDescent="0.2">
      <c r="A314" s="6" t="s">
        <v>0</v>
      </c>
      <c r="B314" s="6" t="s">
        <v>95</v>
      </c>
      <c r="C314" s="5">
        <v>7.1847799999999999</v>
      </c>
      <c r="D314" s="5">
        <v>17.796600000000002</v>
      </c>
      <c r="E314" s="4">
        <f t="shared" si="20"/>
        <v>1.4769860733383626</v>
      </c>
      <c r="F314" s="5">
        <v>713.62327000000005</v>
      </c>
      <c r="G314" s="5">
        <v>1841.04883</v>
      </c>
      <c r="H314" s="4">
        <f t="shared" si="21"/>
        <v>1.5798609818314917</v>
      </c>
      <c r="I314" s="5">
        <v>844.72119999999995</v>
      </c>
      <c r="J314" s="4">
        <f t="shared" si="22"/>
        <v>1.1794751096574823</v>
      </c>
      <c r="K314" s="5">
        <v>3732.39644</v>
      </c>
      <c r="L314" s="5">
        <v>5234.9119499999997</v>
      </c>
      <c r="M314" s="4">
        <f t="shared" si="23"/>
        <v>0.4025605356112707</v>
      </c>
    </row>
    <row r="315" spans="1:13" x14ac:dyDescent="0.2">
      <c r="A315" s="1" t="s">
        <v>22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58.388199999999998</v>
      </c>
      <c r="G315" s="2">
        <v>100.16027</v>
      </c>
      <c r="H315" s="3">
        <f t="shared" si="21"/>
        <v>0.71541972521845176</v>
      </c>
      <c r="I315" s="2">
        <v>127.25633999999999</v>
      </c>
      <c r="J315" s="3">
        <f t="shared" si="22"/>
        <v>-0.21292510848575397</v>
      </c>
      <c r="K315" s="2">
        <v>844.49630000000002</v>
      </c>
      <c r="L315" s="2">
        <v>409.70776999999998</v>
      </c>
      <c r="M315" s="3">
        <f t="shared" si="23"/>
        <v>-0.51484953812112622</v>
      </c>
    </row>
    <row r="316" spans="1:13" x14ac:dyDescent="0.2">
      <c r="A316" s="1" t="s">
        <v>21</v>
      </c>
      <c r="B316" s="1" t="s">
        <v>94</v>
      </c>
      <c r="C316" s="2">
        <v>46.972799999999999</v>
      </c>
      <c r="D316" s="2">
        <v>0</v>
      </c>
      <c r="E316" s="3">
        <f t="shared" si="20"/>
        <v>-1</v>
      </c>
      <c r="F316" s="2">
        <v>290.69540999999998</v>
      </c>
      <c r="G316" s="2">
        <v>448.69207999999998</v>
      </c>
      <c r="H316" s="3">
        <f t="shared" si="21"/>
        <v>0.54351277854713986</v>
      </c>
      <c r="I316" s="2">
        <v>142.59541999999999</v>
      </c>
      <c r="J316" s="3">
        <f t="shared" si="22"/>
        <v>2.1466093371021313</v>
      </c>
      <c r="K316" s="2">
        <v>670.46115999999995</v>
      </c>
      <c r="L316" s="2">
        <v>1669.4642100000001</v>
      </c>
      <c r="M316" s="3">
        <f t="shared" si="23"/>
        <v>1.490023747236902</v>
      </c>
    </row>
    <row r="317" spans="1:13" x14ac:dyDescent="0.2">
      <c r="A317" s="1" t="s">
        <v>20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246.04107999999999</v>
      </c>
      <c r="G317" s="2">
        <v>15.34273</v>
      </c>
      <c r="H317" s="3">
        <f t="shared" si="21"/>
        <v>-0.93764159220891086</v>
      </c>
      <c r="I317" s="2">
        <v>24.150179999999999</v>
      </c>
      <c r="J317" s="3">
        <f t="shared" si="22"/>
        <v>-0.36469500434365287</v>
      </c>
      <c r="K317" s="2">
        <v>620.47272999999996</v>
      </c>
      <c r="L317" s="2">
        <v>178.87736000000001</v>
      </c>
      <c r="M317" s="3">
        <f t="shared" si="23"/>
        <v>-0.71170794242641411</v>
      </c>
    </row>
    <row r="318" spans="1:13" x14ac:dyDescent="0.2">
      <c r="A318" s="1" t="s">
        <v>19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0</v>
      </c>
      <c r="G318" s="2">
        <v>10.166</v>
      </c>
      <c r="H318" s="3" t="str">
        <f t="shared" si="21"/>
        <v/>
      </c>
      <c r="I318" s="2">
        <v>0</v>
      </c>
      <c r="J318" s="3" t="str">
        <f t="shared" si="22"/>
        <v/>
      </c>
      <c r="K318" s="2">
        <v>0</v>
      </c>
      <c r="L318" s="2">
        <v>16.765999999999998</v>
      </c>
      <c r="M318" s="3" t="str">
        <f t="shared" si="23"/>
        <v/>
      </c>
    </row>
    <row r="319" spans="1:13" x14ac:dyDescent="0.2">
      <c r="A319" s="1" t="s">
        <v>18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0</v>
      </c>
      <c r="L319" s="2">
        <v>0</v>
      </c>
      <c r="M319" s="3" t="str">
        <f t="shared" si="23"/>
        <v/>
      </c>
    </row>
    <row r="320" spans="1:13" x14ac:dyDescent="0.2">
      <c r="A320" s="1" t="s">
        <v>17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0</v>
      </c>
      <c r="G320" s="2">
        <v>0.97065999999999997</v>
      </c>
      <c r="H320" s="3" t="str">
        <f t="shared" si="21"/>
        <v/>
      </c>
      <c r="I320" s="2">
        <v>0</v>
      </c>
      <c r="J320" s="3" t="str">
        <f t="shared" si="22"/>
        <v/>
      </c>
      <c r="K320" s="2">
        <v>33.825040000000001</v>
      </c>
      <c r="L320" s="2">
        <v>43.719560000000001</v>
      </c>
      <c r="M320" s="3">
        <f t="shared" si="23"/>
        <v>0.29252057055956171</v>
      </c>
    </row>
    <row r="321" spans="1:13" x14ac:dyDescent="0.2">
      <c r="A321" s="1" t="s">
        <v>14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8.1546500000000002</v>
      </c>
      <c r="G321" s="2">
        <v>0</v>
      </c>
      <c r="H321" s="3">
        <f t="shared" si="21"/>
        <v>-1</v>
      </c>
      <c r="I321" s="2">
        <v>0</v>
      </c>
      <c r="J321" s="3" t="str">
        <f t="shared" si="22"/>
        <v/>
      </c>
      <c r="K321" s="2">
        <v>346.17347999999998</v>
      </c>
      <c r="L321" s="2">
        <v>52.939399999999999</v>
      </c>
      <c r="M321" s="3">
        <f t="shared" si="23"/>
        <v>-0.84707262959600493</v>
      </c>
    </row>
    <row r="322" spans="1:13" x14ac:dyDescent="0.2">
      <c r="A322" s="1" t="s">
        <v>13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0</v>
      </c>
      <c r="G322" s="2">
        <v>0</v>
      </c>
      <c r="H322" s="3" t="str">
        <f t="shared" si="21"/>
        <v/>
      </c>
      <c r="I322" s="2">
        <v>16.22578</v>
      </c>
      <c r="J322" s="3">
        <f t="shared" si="22"/>
        <v>-1</v>
      </c>
      <c r="K322" s="2">
        <v>126.9062</v>
      </c>
      <c r="L322" s="2">
        <v>45.698399999999999</v>
      </c>
      <c r="M322" s="3">
        <f t="shared" si="23"/>
        <v>-0.6399041181597116</v>
      </c>
    </row>
    <row r="323" spans="1:13" x14ac:dyDescent="0.2">
      <c r="A323" s="1" t="s">
        <v>12</v>
      </c>
      <c r="B323" s="1" t="s">
        <v>94</v>
      </c>
      <c r="C323" s="2">
        <v>44</v>
      </c>
      <c r="D323" s="2">
        <v>0</v>
      </c>
      <c r="E323" s="3">
        <f t="shared" si="20"/>
        <v>-1</v>
      </c>
      <c r="F323" s="2">
        <v>46.126730000000002</v>
      </c>
      <c r="G323" s="2">
        <v>338.96024999999997</v>
      </c>
      <c r="H323" s="3">
        <f t="shared" si="21"/>
        <v>6.3484560904273932</v>
      </c>
      <c r="I323" s="2">
        <v>173.39391000000001</v>
      </c>
      <c r="J323" s="3">
        <f t="shared" si="22"/>
        <v>0.95485671901625579</v>
      </c>
      <c r="K323" s="2">
        <v>1311.75927</v>
      </c>
      <c r="L323" s="2">
        <v>1337.8493599999999</v>
      </c>
      <c r="M323" s="3">
        <f t="shared" si="23"/>
        <v>1.9889388698583366E-2</v>
      </c>
    </row>
    <row r="324" spans="1:13" x14ac:dyDescent="0.2">
      <c r="A324" s="1" t="s">
        <v>11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6.0217099999999997</v>
      </c>
      <c r="G324" s="2">
        <v>73.077780000000004</v>
      </c>
      <c r="H324" s="3">
        <f t="shared" si="21"/>
        <v>11.135718923694434</v>
      </c>
      <c r="I324" s="2">
        <v>39.91816</v>
      </c>
      <c r="J324" s="3">
        <f t="shared" si="22"/>
        <v>0.83069009192808485</v>
      </c>
      <c r="K324" s="2">
        <v>167.79574</v>
      </c>
      <c r="L324" s="2">
        <v>177.35249999999999</v>
      </c>
      <c r="M324" s="3">
        <f t="shared" si="23"/>
        <v>5.6954723641970961E-2</v>
      </c>
    </row>
    <row r="325" spans="1:13" x14ac:dyDescent="0.2">
      <c r="A325" s="1" t="s">
        <v>10</v>
      </c>
      <c r="B325" s="1" t="s">
        <v>94</v>
      </c>
      <c r="C325" s="2">
        <v>6.8045200000000001</v>
      </c>
      <c r="D325" s="2">
        <v>0</v>
      </c>
      <c r="E325" s="3">
        <f t="shared" si="20"/>
        <v>-1</v>
      </c>
      <c r="F325" s="2">
        <v>126.73529000000001</v>
      </c>
      <c r="G325" s="2">
        <v>297.92653999999999</v>
      </c>
      <c r="H325" s="3">
        <f t="shared" si="21"/>
        <v>1.3507780666300602</v>
      </c>
      <c r="I325" s="2">
        <v>307.97546</v>
      </c>
      <c r="J325" s="3">
        <f t="shared" si="22"/>
        <v>-3.2628963359613183E-2</v>
      </c>
      <c r="K325" s="2">
        <v>1187.19623</v>
      </c>
      <c r="L325" s="2">
        <v>963.46293000000003</v>
      </c>
      <c r="M325" s="3">
        <f t="shared" si="23"/>
        <v>-0.18845519750344897</v>
      </c>
    </row>
    <row r="326" spans="1:13" x14ac:dyDescent="0.2">
      <c r="A326" s="1" t="s">
        <v>27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</v>
      </c>
      <c r="H326" s="3" t="str">
        <f t="shared" si="21"/>
        <v/>
      </c>
      <c r="I326" s="2">
        <v>0</v>
      </c>
      <c r="J326" s="3" t="str">
        <f t="shared" si="22"/>
        <v/>
      </c>
      <c r="K326" s="2">
        <v>0</v>
      </c>
      <c r="L326" s="2">
        <v>0</v>
      </c>
      <c r="M326" s="3" t="str">
        <f t="shared" si="23"/>
        <v/>
      </c>
    </row>
    <row r="327" spans="1:13" x14ac:dyDescent="0.2">
      <c r="A327" s="1" t="s">
        <v>9</v>
      </c>
      <c r="B327" s="1" t="s">
        <v>94</v>
      </c>
      <c r="C327" s="2">
        <v>46.101239999999997</v>
      </c>
      <c r="D327" s="2">
        <v>1.32952</v>
      </c>
      <c r="E327" s="3">
        <f t="shared" si="20"/>
        <v>-0.97116086248439304</v>
      </c>
      <c r="F327" s="2">
        <v>747.13004000000001</v>
      </c>
      <c r="G327" s="2">
        <v>797.37779</v>
      </c>
      <c r="H327" s="3">
        <f t="shared" si="21"/>
        <v>6.7254356416990069E-2</v>
      </c>
      <c r="I327" s="2">
        <v>647.76660000000004</v>
      </c>
      <c r="J327" s="3">
        <f t="shared" si="22"/>
        <v>0.23096465609681016</v>
      </c>
      <c r="K327" s="2">
        <v>2568.6875700000001</v>
      </c>
      <c r="L327" s="2">
        <v>2642.1824700000002</v>
      </c>
      <c r="M327" s="3">
        <f t="shared" si="23"/>
        <v>2.8611848657016825E-2</v>
      </c>
    </row>
    <row r="328" spans="1:13" x14ac:dyDescent="0.2">
      <c r="A328" s="1" t="s">
        <v>8</v>
      </c>
      <c r="B328" s="1" t="s">
        <v>94</v>
      </c>
      <c r="C328" s="2">
        <v>26.247409999999999</v>
      </c>
      <c r="D328" s="2">
        <v>0</v>
      </c>
      <c r="E328" s="3">
        <f t="shared" si="20"/>
        <v>-1</v>
      </c>
      <c r="F328" s="2">
        <v>129.21773999999999</v>
      </c>
      <c r="G328" s="2">
        <v>99.104770000000002</v>
      </c>
      <c r="H328" s="3">
        <f t="shared" si="21"/>
        <v>-0.2330405252405745</v>
      </c>
      <c r="I328" s="2">
        <v>93.556460000000001</v>
      </c>
      <c r="J328" s="3">
        <f t="shared" si="22"/>
        <v>5.930440292418071E-2</v>
      </c>
      <c r="K328" s="2">
        <v>586.83668999999998</v>
      </c>
      <c r="L328" s="2">
        <v>294.58123000000001</v>
      </c>
      <c r="M328" s="3">
        <f t="shared" si="23"/>
        <v>-0.49801838395619058</v>
      </c>
    </row>
    <row r="329" spans="1:13" x14ac:dyDescent="0.2">
      <c r="A329" s="1" t="s">
        <v>7</v>
      </c>
      <c r="B329" s="1" t="s">
        <v>94</v>
      </c>
      <c r="C329" s="2">
        <v>11.0448</v>
      </c>
      <c r="D329" s="2">
        <v>7.09232</v>
      </c>
      <c r="E329" s="3">
        <f t="shared" si="20"/>
        <v>-0.35785890192669856</v>
      </c>
      <c r="F329" s="2">
        <v>118.18895999999999</v>
      </c>
      <c r="G329" s="2">
        <v>112.5566</v>
      </c>
      <c r="H329" s="3">
        <f t="shared" si="21"/>
        <v>-4.7655550907631183E-2</v>
      </c>
      <c r="I329" s="2">
        <v>130.74647999999999</v>
      </c>
      <c r="J329" s="3">
        <f t="shared" si="22"/>
        <v>-0.13912328653130845</v>
      </c>
      <c r="K329" s="2">
        <v>223.52385000000001</v>
      </c>
      <c r="L329" s="2">
        <v>532.78688</v>
      </c>
      <c r="M329" s="3">
        <f t="shared" si="23"/>
        <v>1.3835795598545748</v>
      </c>
    </row>
    <row r="330" spans="1:13" x14ac:dyDescent="0.2">
      <c r="A330" s="1" t="s">
        <v>6</v>
      </c>
      <c r="B330" s="1" t="s">
        <v>94</v>
      </c>
      <c r="C330" s="2">
        <v>0</v>
      </c>
      <c r="D330" s="2">
        <v>8.3890000000000006E-2</v>
      </c>
      <c r="E330" s="3" t="str">
        <f t="shared" si="20"/>
        <v/>
      </c>
      <c r="F330" s="2">
        <v>85.241209999999995</v>
      </c>
      <c r="G330" s="2">
        <v>129.20514</v>
      </c>
      <c r="H330" s="3">
        <f t="shared" si="21"/>
        <v>0.51575910290339633</v>
      </c>
      <c r="I330" s="2">
        <v>1.03125</v>
      </c>
      <c r="J330" s="3">
        <f t="shared" si="22"/>
        <v>124.28983272727272</v>
      </c>
      <c r="K330" s="2">
        <v>254.31066000000001</v>
      </c>
      <c r="L330" s="2">
        <v>423.32315</v>
      </c>
      <c r="M330" s="3">
        <f t="shared" si="23"/>
        <v>0.66459066245984322</v>
      </c>
    </row>
    <row r="331" spans="1:13" x14ac:dyDescent="0.2">
      <c r="A331" s="1" t="s">
        <v>5</v>
      </c>
      <c r="B331" s="1" t="s">
        <v>94</v>
      </c>
      <c r="C331" s="2">
        <v>0</v>
      </c>
      <c r="D331" s="2">
        <v>0</v>
      </c>
      <c r="E331" s="3" t="str">
        <f t="shared" si="20"/>
        <v/>
      </c>
      <c r="F331" s="2">
        <v>67.910640000000001</v>
      </c>
      <c r="G331" s="2">
        <v>0</v>
      </c>
      <c r="H331" s="3">
        <f t="shared" si="21"/>
        <v>-1</v>
      </c>
      <c r="I331" s="2">
        <v>0</v>
      </c>
      <c r="J331" s="3" t="str">
        <f t="shared" si="22"/>
        <v/>
      </c>
      <c r="K331" s="2">
        <v>67.910640000000001</v>
      </c>
      <c r="L331" s="2">
        <v>408.49849</v>
      </c>
      <c r="M331" s="3">
        <f t="shared" si="23"/>
        <v>5.0152354623664275</v>
      </c>
    </row>
    <row r="332" spans="1:13" x14ac:dyDescent="0.2">
      <c r="A332" s="1" t="s">
        <v>4</v>
      </c>
      <c r="B332" s="1" t="s">
        <v>94</v>
      </c>
      <c r="C332" s="2">
        <v>0</v>
      </c>
      <c r="D332" s="2">
        <v>11.26</v>
      </c>
      <c r="E332" s="3" t="str">
        <f t="shared" si="20"/>
        <v/>
      </c>
      <c r="F332" s="2">
        <v>201.53790000000001</v>
      </c>
      <c r="G332" s="2">
        <v>21.94387</v>
      </c>
      <c r="H332" s="3">
        <f t="shared" si="21"/>
        <v>-0.89111789891628324</v>
      </c>
      <c r="I332" s="2">
        <v>10.7</v>
      </c>
      <c r="J332" s="3">
        <f t="shared" si="22"/>
        <v>1.0508289719626172</v>
      </c>
      <c r="K332" s="2">
        <v>503.19072999999997</v>
      </c>
      <c r="L332" s="2">
        <v>32.83587</v>
      </c>
      <c r="M332" s="3">
        <f t="shared" si="23"/>
        <v>-0.93474468418764389</v>
      </c>
    </row>
    <row r="333" spans="1:13" x14ac:dyDescent="0.2">
      <c r="A333" s="1" t="s">
        <v>3</v>
      </c>
      <c r="B333" s="1" t="s">
        <v>94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4.3691500000000003</v>
      </c>
      <c r="H333" s="3" t="str">
        <f t="shared" si="21"/>
        <v/>
      </c>
      <c r="I333" s="2">
        <v>10.865460000000001</v>
      </c>
      <c r="J333" s="3">
        <f t="shared" si="22"/>
        <v>-0.59788632970900446</v>
      </c>
      <c r="K333" s="2">
        <v>0</v>
      </c>
      <c r="L333" s="2">
        <v>25.35688</v>
      </c>
      <c r="M333" s="3" t="str">
        <f t="shared" si="23"/>
        <v/>
      </c>
    </row>
    <row r="334" spans="1:13" x14ac:dyDescent="0.2">
      <c r="A334" s="1" t="s">
        <v>2</v>
      </c>
      <c r="B334" s="1" t="s">
        <v>94</v>
      </c>
      <c r="C334" s="2">
        <v>0</v>
      </c>
      <c r="D334" s="2">
        <v>0</v>
      </c>
      <c r="E334" s="3" t="str">
        <f t="shared" si="20"/>
        <v/>
      </c>
      <c r="F334" s="2">
        <v>0.35261999999999999</v>
      </c>
      <c r="G334" s="2">
        <v>0</v>
      </c>
      <c r="H334" s="3">
        <f t="shared" si="21"/>
        <v>-1</v>
      </c>
      <c r="I334" s="2">
        <v>0</v>
      </c>
      <c r="J334" s="3" t="str">
        <f t="shared" si="22"/>
        <v/>
      </c>
      <c r="K334" s="2">
        <v>0.78483000000000003</v>
      </c>
      <c r="L334" s="2">
        <v>0</v>
      </c>
      <c r="M334" s="3">
        <f t="shared" si="23"/>
        <v>-1</v>
      </c>
    </row>
    <row r="335" spans="1:13" x14ac:dyDescent="0.2">
      <c r="A335" s="1" t="s">
        <v>25</v>
      </c>
      <c r="B335" s="1" t="s">
        <v>94</v>
      </c>
      <c r="C335" s="2">
        <v>0</v>
      </c>
      <c r="D335" s="2">
        <v>0</v>
      </c>
      <c r="E335" s="3" t="str">
        <f t="shared" si="20"/>
        <v/>
      </c>
      <c r="F335" s="2">
        <v>178.125</v>
      </c>
      <c r="G335" s="2">
        <v>47.262500000000003</v>
      </c>
      <c r="H335" s="3">
        <f t="shared" si="21"/>
        <v>-0.73466666666666658</v>
      </c>
      <c r="I335" s="2">
        <v>11.875</v>
      </c>
      <c r="J335" s="3">
        <f t="shared" si="22"/>
        <v>2.9800000000000004</v>
      </c>
      <c r="K335" s="2">
        <v>539.125</v>
      </c>
      <c r="L335" s="2">
        <v>142.26249999999999</v>
      </c>
      <c r="M335" s="3">
        <f t="shared" si="23"/>
        <v>-0.73612334801762125</v>
      </c>
    </row>
    <row r="336" spans="1:13" x14ac:dyDescent="0.2">
      <c r="A336" s="1" t="s">
        <v>29</v>
      </c>
      <c r="B336" s="1" t="s">
        <v>94</v>
      </c>
      <c r="C336" s="2">
        <v>0</v>
      </c>
      <c r="D336" s="2">
        <v>0</v>
      </c>
      <c r="E336" s="3" t="str">
        <f t="shared" si="20"/>
        <v/>
      </c>
      <c r="F336" s="2">
        <v>59.103999999999999</v>
      </c>
      <c r="G336" s="2">
        <v>191.98</v>
      </c>
      <c r="H336" s="3">
        <f t="shared" si="21"/>
        <v>2.2481727125067676</v>
      </c>
      <c r="I336" s="2">
        <v>134.75200000000001</v>
      </c>
      <c r="J336" s="3">
        <f t="shared" si="22"/>
        <v>0.42469128473046758</v>
      </c>
      <c r="K336" s="2">
        <v>581.93664999999999</v>
      </c>
      <c r="L336" s="2">
        <v>714.69219999999996</v>
      </c>
      <c r="M336" s="3">
        <f t="shared" si="23"/>
        <v>0.22812715095363045</v>
      </c>
    </row>
    <row r="337" spans="1:13" x14ac:dyDescent="0.2">
      <c r="A337" s="6" t="s">
        <v>0</v>
      </c>
      <c r="B337" s="6" t="s">
        <v>94</v>
      </c>
      <c r="C337" s="5">
        <v>181.17077</v>
      </c>
      <c r="D337" s="5">
        <v>19.765730000000001</v>
      </c>
      <c r="E337" s="4">
        <f t="shared" si="20"/>
        <v>-0.89090000555829174</v>
      </c>
      <c r="F337" s="5">
        <v>2368.97118</v>
      </c>
      <c r="G337" s="5">
        <v>2689.0961299999999</v>
      </c>
      <c r="H337" s="4">
        <f t="shared" si="21"/>
        <v>0.13513247974591236</v>
      </c>
      <c r="I337" s="5">
        <v>1872.8085000000001</v>
      </c>
      <c r="J337" s="4">
        <f t="shared" si="22"/>
        <v>0.43586283915306856</v>
      </c>
      <c r="K337" s="5">
        <v>10635.39277</v>
      </c>
      <c r="L337" s="5">
        <v>10112.35716</v>
      </c>
      <c r="M337" s="4">
        <f t="shared" si="23"/>
        <v>-4.917877706175211E-2</v>
      </c>
    </row>
    <row r="338" spans="1:13" x14ac:dyDescent="0.2">
      <c r="A338" s="1" t="s">
        <v>21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1" t="s">
        <v>20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0</v>
      </c>
      <c r="M339" s="3" t="str">
        <f t="shared" si="23"/>
        <v/>
      </c>
    </row>
    <row r="340" spans="1:13" x14ac:dyDescent="0.2">
      <c r="A340" s="1" t="s">
        <v>18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0</v>
      </c>
      <c r="M340" s="3" t="str">
        <f t="shared" si="23"/>
        <v/>
      </c>
    </row>
    <row r="341" spans="1:13" x14ac:dyDescent="0.2">
      <c r="A341" s="1" t="s">
        <v>17</v>
      </c>
      <c r="B341" s="1" t="s">
        <v>93</v>
      </c>
      <c r="C341" s="2">
        <v>0</v>
      </c>
      <c r="D341" s="2">
        <v>0</v>
      </c>
      <c r="E341" s="3" t="str">
        <f t="shared" si="20"/>
        <v/>
      </c>
      <c r="F341" s="2">
        <v>0.46196999999999999</v>
      </c>
      <c r="G341" s="2">
        <v>0</v>
      </c>
      <c r="H341" s="3">
        <f t="shared" si="21"/>
        <v>-1</v>
      </c>
      <c r="I341" s="2">
        <v>0</v>
      </c>
      <c r="J341" s="3" t="str">
        <f t="shared" si="22"/>
        <v/>
      </c>
      <c r="K341" s="2">
        <v>0.46196999999999999</v>
      </c>
      <c r="L341" s="2">
        <v>0</v>
      </c>
      <c r="M341" s="3">
        <f t="shared" si="23"/>
        <v>-1</v>
      </c>
    </row>
    <row r="342" spans="1:13" x14ac:dyDescent="0.2">
      <c r="A342" s="1" t="s">
        <v>14</v>
      </c>
      <c r="B342" s="1" t="s">
        <v>93</v>
      </c>
      <c r="C342" s="2">
        <v>0</v>
      </c>
      <c r="D342" s="2">
        <v>0</v>
      </c>
      <c r="E342" s="3" t="str">
        <f t="shared" si="20"/>
        <v/>
      </c>
      <c r="F342" s="2">
        <v>0.45967000000000002</v>
      </c>
      <c r="G342" s="2">
        <v>0</v>
      </c>
      <c r="H342" s="3">
        <f t="shared" si="21"/>
        <v>-1</v>
      </c>
      <c r="I342" s="2">
        <v>0</v>
      </c>
      <c r="J342" s="3" t="str">
        <f t="shared" si="22"/>
        <v/>
      </c>
      <c r="K342" s="2">
        <v>0.45967000000000002</v>
      </c>
      <c r="L342" s="2">
        <v>0</v>
      </c>
      <c r="M342" s="3">
        <f t="shared" si="23"/>
        <v>-1</v>
      </c>
    </row>
    <row r="343" spans="1:13" x14ac:dyDescent="0.2">
      <c r="A343" s="1" t="s">
        <v>13</v>
      </c>
      <c r="B343" s="1" t="s">
        <v>93</v>
      </c>
      <c r="C343" s="2">
        <v>0</v>
      </c>
      <c r="D343" s="2">
        <v>0</v>
      </c>
      <c r="E343" s="3" t="str">
        <f t="shared" si="20"/>
        <v/>
      </c>
      <c r="F343" s="2">
        <v>7.0904299999999996</v>
      </c>
      <c r="G343" s="2">
        <v>0</v>
      </c>
      <c r="H343" s="3">
        <f t="shared" si="21"/>
        <v>-1</v>
      </c>
      <c r="I343" s="2">
        <v>0</v>
      </c>
      <c r="J343" s="3" t="str">
        <f t="shared" si="22"/>
        <v/>
      </c>
      <c r="K343" s="2">
        <v>7.0904299999999996</v>
      </c>
      <c r="L343" s="2">
        <v>0</v>
      </c>
      <c r="M343" s="3">
        <f t="shared" si="23"/>
        <v>-1</v>
      </c>
    </row>
    <row r="344" spans="1:13" x14ac:dyDescent="0.2">
      <c r="A344" s="1" t="s">
        <v>12</v>
      </c>
      <c r="B344" s="1" t="s">
        <v>93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0</v>
      </c>
      <c r="M344" s="3" t="str">
        <f t="shared" si="23"/>
        <v/>
      </c>
    </row>
    <row r="345" spans="1:13" x14ac:dyDescent="0.2">
      <c r="A345" s="1" t="s">
        <v>10</v>
      </c>
      <c r="B345" s="1" t="s">
        <v>93</v>
      </c>
      <c r="C345" s="2">
        <v>0</v>
      </c>
      <c r="D345" s="2">
        <v>0</v>
      </c>
      <c r="E345" s="3" t="str">
        <f t="shared" si="20"/>
        <v/>
      </c>
      <c r="F345" s="2">
        <v>2.6309300000000002</v>
      </c>
      <c r="G345" s="2">
        <v>0</v>
      </c>
      <c r="H345" s="3">
        <f t="shared" si="21"/>
        <v>-1</v>
      </c>
      <c r="I345" s="2">
        <v>0</v>
      </c>
      <c r="J345" s="3" t="str">
        <f t="shared" si="22"/>
        <v/>
      </c>
      <c r="K345" s="2">
        <v>2.6309300000000002</v>
      </c>
      <c r="L345" s="2">
        <v>0</v>
      </c>
      <c r="M345" s="3">
        <f t="shared" si="23"/>
        <v>-1</v>
      </c>
    </row>
    <row r="346" spans="1:13" x14ac:dyDescent="0.2">
      <c r="A346" s="1" t="s">
        <v>9</v>
      </c>
      <c r="B346" s="1" t="s">
        <v>93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">
      <c r="A347" s="1" t="s">
        <v>8</v>
      </c>
      <c r="B347" s="1" t="s">
        <v>93</v>
      </c>
      <c r="C347" s="2">
        <v>0</v>
      </c>
      <c r="D347" s="2">
        <v>0</v>
      </c>
      <c r="E347" s="3" t="str">
        <f t="shared" si="20"/>
        <v/>
      </c>
      <c r="F347" s="2">
        <v>0.63205</v>
      </c>
      <c r="G347" s="2">
        <v>0</v>
      </c>
      <c r="H347" s="3">
        <f t="shared" si="21"/>
        <v>-1</v>
      </c>
      <c r="I347" s="2">
        <v>0</v>
      </c>
      <c r="J347" s="3" t="str">
        <f t="shared" si="22"/>
        <v/>
      </c>
      <c r="K347" s="2">
        <v>0.63205</v>
      </c>
      <c r="L347" s="2">
        <v>0</v>
      </c>
      <c r="M347" s="3">
        <f t="shared" si="23"/>
        <v>-1</v>
      </c>
    </row>
    <row r="348" spans="1:13" x14ac:dyDescent="0.2">
      <c r="A348" s="1" t="s">
        <v>7</v>
      </c>
      <c r="B348" s="1" t="s">
        <v>93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</v>
      </c>
      <c r="M348" s="3" t="str">
        <f t="shared" si="23"/>
        <v/>
      </c>
    </row>
    <row r="349" spans="1:13" x14ac:dyDescent="0.2">
      <c r="A349" s="1" t="s">
        <v>6</v>
      </c>
      <c r="B349" s="1" t="s">
        <v>93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9.9720000000000003E-2</v>
      </c>
      <c r="L349" s="2">
        <v>0</v>
      </c>
      <c r="M349" s="3">
        <f t="shared" si="23"/>
        <v>-1</v>
      </c>
    </row>
    <row r="350" spans="1:13" x14ac:dyDescent="0.2">
      <c r="A350" s="1" t="s">
        <v>4</v>
      </c>
      <c r="B350" s="1" t="s">
        <v>93</v>
      </c>
      <c r="C350" s="2">
        <v>75.382670000000005</v>
      </c>
      <c r="D350" s="2">
        <v>0</v>
      </c>
      <c r="E350" s="3">
        <f t="shared" si="20"/>
        <v>-1</v>
      </c>
      <c r="F350" s="2">
        <v>836.11053000000004</v>
      </c>
      <c r="G350" s="2">
        <v>0</v>
      </c>
      <c r="H350" s="3">
        <f t="shared" si="21"/>
        <v>-1</v>
      </c>
      <c r="I350" s="2">
        <v>0</v>
      </c>
      <c r="J350" s="3" t="str">
        <f t="shared" si="22"/>
        <v/>
      </c>
      <c r="K350" s="2">
        <v>4350.9900500000003</v>
      </c>
      <c r="L350" s="2">
        <v>0</v>
      </c>
      <c r="M350" s="3">
        <f t="shared" si="23"/>
        <v>-1</v>
      </c>
    </row>
    <row r="351" spans="1:13" x14ac:dyDescent="0.2">
      <c r="A351" s="1" t="s">
        <v>2</v>
      </c>
      <c r="B351" s="1" t="s">
        <v>93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0</v>
      </c>
      <c r="L351" s="2">
        <v>0</v>
      </c>
      <c r="M351" s="3" t="str">
        <f t="shared" si="23"/>
        <v/>
      </c>
    </row>
    <row r="352" spans="1:13" x14ac:dyDescent="0.2">
      <c r="A352" s="6" t="s">
        <v>0</v>
      </c>
      <c r="B352" s="6" t="s">
        <v>93</v>
      </c>
      <c r="C352" s="5">
        <v>75.382670000000005</v>
      </c>
      <c r="D352" s="5">
        <v>0</v>
      </c>
      <c r="E352" s="4">
        <f t="shared" si="20"/>
        <v>-1</v>
      </c>
      <c r="F352" s="5">
        <v>847.38558</v>
      </c>
      <c r="G352" s="5">
        <v>0</v>
      </c>
      <c r="H352" s="4">
        <f t="shared" si="21"/>
        <v>-1</v>
      </c>
      <c r="I352" s="5">
        <v>0</v>
      </c>
      <c r="J352" s="4" t="str">
        <f t="shared" si="22"/>
        <v/>
      </c>
      <c r="K352" s="5">
        <v>4362.3648199999998</v>
      </c>
      <c r="L352" s="5">
        <v>0</v>
      </c>
      <c r="M352" s="4">
        <f t="shared" si="23"/>
        <v>-1</v>
      </c>
    </row>
    <row r="353" spans="1:13" x14ac:dyDescent="0.2">
      <c r="A353" s="1" t="s">
        <v>22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56.91046</v>
      </c>
      <c r="G353" s="2">
        <v>0</v>
      </c>
      <c r="H353" s="3">
        <f t="shared" si="21"/>
        <v>-1</v>
      </c>
      <c r="I353" s="2">
        <v>2.9680000000000002E-2</v>
      </c>
      <c r="J353" s="3">
        <f t="shared" si="22"/>
        <v>-1</v>
      </c>
      <c r="K353" s="2">
        <v>75.518510000000006</v>
      </c>
      <c r="L353" s="2">
        <v>33.41968</v>
      </c>
      <c r="M353" s="3">
        <f t="shared" si="23"/>
        <v>-0.55746372644269604</v>
      </c>
    </row>
    <row r="354" spans="1:13" x14ac:dyDescent="0.2">
      <c r="A354" s="1" t="s">
        <v>21</v>
      </c>
      <c r="B354" s="1" t="s">
        <v>92</v>
      </c>
      <c r="C354" s="2">
        <v>175.63571999999999</v>
      </c>
      <c r="D354" s="2">
        <v>323.55768</v>
      </c>
      <c r="E354" s="3">
        <f t="shared" si="20"/>
        <v>0.84220886275297535</v>
      </c>
      <c r="F354" s="2">
        <v>2835.0043999999998</v>
      </c>
      <c r="G354" s="2">
        <v>3117.5039999999999</v>
      </c>
      <c r="H354" s="3">
        <f t="shared" si="21"/>
        <v>9.9646970565548276E-2</v>
      </c>
      <c r="I354" s="2">
        <v>2467.9702699999998</v>
      </c>
      <c r="J354" s="3">
        <f t="shared" si="22"/>
        <v>0.26318539485485792</v>
      </c>
      <c r="K354" s="2">
        <v>15349.07698</v>
      </c>
      <c r="L354" s="2">
        <v>13084.71551</v>
      </c>
      <c r="M354" s="3">
        <f t="shared" si="23"/>
        <v>-0.14752427608190943</v>
      </c>
    </row>
    <row r="355" spans="1:13" x14ac:dyDescent="0.2">
      <c r="A355" s="1" t="s">
        <v>20</v>
      </c>
      <c r="B355" s="1" t="s">
        <v>92</v>
      </c>
      <c r="C355" s="2">
        <v>203.40929</v>
      </c>
      <c r="D355" s="2">
        <v>0</v>
      </c>
      <c r="E355" s="3">
        <f t="shared" si="20"/>
        <v>-1</v>
      </c>
      <c r="F355" s="2">
        <v>1186.8900799999999</v>
      </c>
      <c r="G355" s="2">
        <v>5613.2424199999996</v>
      </c>
      <c r="H355" s="3">
        <f t="shared" si="21"/>
        <v>3.729370069383342</v>
      </c>
      <c r="I355" s="2">
        <v>2778.9202</v>
      </c>
      <c r="J355" s="3">
        <f t="shared" si="22"/>
        <v>1.0199365278643122</v>
      </c>
      <c r="K355" s="2">
        <v>13343.79262</v>
      </c>
      <c r="L355" s="2">
        <v>16304.96205</v>
      </c>
      <c r="M355" s="3">
        <f t="shared" si="23"/>
        <v>0.22191362788130631</v>
      </c>
    </row>
    <row r="356" spans="1:13" x14ac:dyDescent="0.2">
      <c r="A356" s="1" t="s">
        <v>19</v>
      </c>
      <c r="B356" s="1" t="s">
        <v>92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8.6569999999999994E-2</v>
      </c>
      <c r="L356" s="2">
        <v>0</v>
      </c>
      <c r="M356" s="3">
        <f t="shared" si="23"/>
        <v>-1</v>
      </c>
    </row>
    <row r="357" spans="1:13" x14ac:dyDescent="0.2">
      <c r="A357" s="1" t="s">
        <v>18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0.60350999999999999</v>
      </c>
      <c r="H357" s="3" t="str">
        <f t="shared" si="21"/>
        <v/>
      </c>
      <c r="I357" s="2">
        <v>8.1999999999999998E-4</v>
      </c>
      <c r="J357" s="3">
        <f t="shared" si="22"/>
        <v>734.98780487804879</v>
      </c>
      <c r="K357" s="2">
        <v>0</v>
      </c>
      <c r="L357" s="2">
        <v>0.60433000000000003</v>
      </c>
      <c r="M357" s="3" t="str">
        <f t="shared" si="23"/>
        <v/>
      </c>
    </row>
    <row r="358" spans="1:13" x14ac:dyDescent="0.2">
      <c r="A358" s="1" t="s">
        <v>17</v>
      </c>
      <c r="B358" s="1" t="s">
        <v>92</v>
      </c>
      <c r="C358" s="2">
        <v>0</v>
      </c>
      <c r="D358" s="2">
        <v>0</v>
      </c>
      <c r="E358" s="3" t="str">
        <f t="shared" si="20"/>
        <v/>
      </c>
      <c r="F358" s="2">
        <v>12.56155</v>
      </c>
      <c r="G358" s="2">
        <v>0</v>
      </c>
      <c r="H358" s="3">
        <f t="shared" si="21"/>
        <v>-1</v>
      </c>
      <c r="I358" s="2">
        <v>0.80823999999999996</v>
      </c>
      <c r="J358" s="3">
        <f t="shared" si="22"/>
        <v>-1</v>
      </c>
      <c r="K358" s="2">
        <v>14.094950000000001</v>
      </c>
      <c r="L358" s="2">
        <v>28.968859999999999</v>
      </c>
      <c r="M358" s="3">
        <f t="shared" si="23"/>
        <v>1.0552651836295976</v>
      </c>
    </row>
    <row r="359" spans="1:13" x14ac:dyDescent="0.2">
      <c r="A359" s="1" t="s">
        <v>13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0.22806999999999999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0.61380000000000001</v>
      </c>
      <c r="L359" s="2">
        <v>0.22806999999999999</v>
      </c>
      <c r="M359" s="3">
        <f t="shared" si="23"/>
        <v>-0.62842945584881071</v>
      </c>
    </row>
    <row r="360" spans="1:13" x14ac:dyDescent="0.2">
      <c r="A360" s="1" t="s">
        <v>12</v>
      </c>
      <c r="B360" s="1" t="s">
        <v>92</v>
      </c>
      <c r="C360" s="2">
        <v>0</v>
      </c>
      <c r="D360" s="2">
        <v>31.811330000000002</v>
      </c>
      <c r="E360" s="3" t="str">
        <f t="shared" si="20"/>
        <v/>
      </c>
      <c r="F360" s="2">
        <v>566.94771000000003</v>
      </c>
      <c r="G360" s="2">
        <v>940.70012999999994</v>
      </c>
      <c r="H360" s="3">
        <f t="shared" si="21"/>
        <v>0.65923614013715648</v>
      </c>
      <c r="I360" s="2">
        <v>594.20719999999994</v>
      </c>
      <c r="J360" s="3">
        <f t="shared" si="22"/>
        <v>0.58311802684316194</v>
      </c>
      <c r="K360" s="2">
        <v>4338.0898699999998</v>
      </c>
      <c r="L360" s="2">
        <v>2483.9180099999999</v>
      </c>
      <c r="M360" s="3">
        <f t="shared" si="23"/>
        <v>-0.42741665469461565</v>
      </c>
    </row>
    <row r="361" spans="1:13" x14ac:dyDescent="0.2">
      <c r="A361" s="1" t="s">
        <v>11</v>
      </c>
      <c r="B361" s="1" t="s">
        <v>92</v>
      </c>
      <c r="C361" s="2">
        <v>0</v>
      </c>
      <c r="D361" s="2">
        <v>0</v>
      </c>
      <c r="E361" s="3" t="str">
        <f t="shared" si="20"/>
        <v/>
      </c>
      <c r="F361" s="2">
        <v>8.7397500000000008</v>
      </c>
      <c r="G361" s="2">
        <v>0</v>
      </c>
      <c r="H361" s="3">
        <f t="shared" si="21"/>
        <v>-1</v>
      </c>
      <c r="I361" s="2">
        <v>5.7795199999999998</v>
      </c>
      <c r="J361" s="3">
        <f t="shared" si="22"/>
        <v>-1</v>
      </c>
      <c r="K361" s="2">
        <v>16.356539999999999</v>
      </c>
      <c r="L361" s="2">
        <v>6.6675500000000003</v>
      </c>
      <c r="M361" s="3">
        <f t="shared" si="23"/>
        <v>-0.59236183202559944</v>
      </c>
    </row>
    <row r="362" spans="1:13" x14ac:dyDescent="0.2">
      <c r="A362" s="1" t="s">
        <v>10</v>
      </c>
      <c r="B362" s="1" t="s">
        <v>92</v>
      </c>
      <c r="C362" s="2">
        <v>0</v>
      </c>
      <c r="D362" s="2">
        <v>0</v>
      </c>
      <c r="E362" s="3" t="str">
        <f t="shared" si="20"/>
        <v/>
      </c>
      <c r="F362" s="2">
        <v>4.2153299999999998</v>
      </c>
      <c r="G362" s="2">
        <v>0.54139000000000004</v>
      </c>
      <c r="H362" s="3">
        <f t="shared" si="21"/>
        <v>-0.87156640168148158</v>
      </c>
      <c r="I362" s="2">
        <v>0</v>
      </c>
      <c r="J362" s="3" t="str">
        <f t="shared" si="22"/>
        <v/>
      </c>
      <c r="K362" s="2">
        <v>42.58484</v>
      </c>
      <c r="L362" s="2">
        <v>1.7487900000000001</v>
      </c>
      <c r="M362" s="3">
        <f t="shared" si="23"/>
        <v>-0.95893397744361608</v>
      </c>
    </row>
    <row r="363" spans="1:13" x14ac:dyDescent="0.2">
      <c r="A363" s="1" t="s">
        <v>9</v>
      </c>
      <c r="B363" s="1" t="s">
        <v>92</v>
      </c>
      <c r="C363" s="2">
        <v>108.64144</v>
      </c>
      <c r="D363" s="2">
        <v>6.0850999999999997</v>
      </c>
      <c r="E363" s="3">
        <f t="shared" si="20"/>
        <v>-0.94398914447378457</v>
      </c>
      <c r="F363" s="2">
        <v>1547.2711899999999</v>
      </c>
      <c r="G363" s="2">
        <v>3229.46452</v>
      </c>
      <c r="H363" s="3">
        <f t="shared" si="21"/>
        <v>1.0872000596094602</v>
      </c>
      <c r="I363" s="2">
        <v>3364.5300999999999</v>
      </c>
      <c r="J363" s="3">
        <f t="shared" si="22"/>
        <v>-4.0143965423284467E-2</v>
      </c>
      <c r="K363" s="2">
        <v>7454.4475000000002</v>
      </c>
      <c r="L363" s="2">
        <v>12821.67792</v>
      </c>
      <c r="M363" s="3">
        <f t="shared" si="23"/>
        <v>0.72000378565950052</v>
      </c>
    </row>
    <row r="364" spans="1:13" x14ac:dyDescent="0.2">
      <c r="A364" s="1" t="s">
        <v>8</v>
      </c>
      <c r="B364" s="1" t="s">
        <v>92</v>
      </c>
      <c r="C364" s="2">
        <v>0</v>
      </c>
      <c r="D364" s="2">
        <v>0</v>
      </c>
      <c r="E364" s="3" t="str">
        <f t="shared" si="20"/>
        <v/>
      </c>
      <c r="F364" s="2">
        <v>4.37296</v>
      </c>
      <c r="G364" s="2">
        <v>1.2131099999999999</v>
      </c>
      <c r="H364" s="3">
        <f t="shared" si="21"/>
        <v>-0.722588361201566</v>
      </c>
      <c r="I364" s="2">
        <v>46.934820000000002</v>
      </c>
      <c r="J364" s="3">
        <f t="shared" si="22"/>
        <v>-0.97415330451890514</v>
      </c>
      <c r="K364" s="2">
        <v>30.32009</v>
      </c>
      <c r="L364" s="2">
        <v>117.89742</v>
      </c>
      <c r="M364" s="3">
        <f t="shared" si="23"/>
        <v>2.8884257929313533</v>
      </c>
    </row>
    <row r="365" spans="1:13" x14ac:dyDescent="0.2">
      <c r="A365" s="1" t="s">
        <v>6</v>
      </c>
      <c r="B365" s="1" t="s">
        <v>92</v>
      </c>
      <c r="C365" s="2">
        <v>0</v>
      </c>
      <c r="D365" s="2">
        <v>0</v>
      </c>
      <c r="E365" s="3" t="str">
        <f t="shared" si="20"/>
        <v/>
      </c>
      <c r="F365" s="2">
        <v>8.7821400000000001</v>
      </c>
      <c r="G365" s="2">
        <v>9.4509000000000007</v>
      </c>
      <c r="H365" s="3">
        <f t="shared" si="21"/>
        <v>7.6150004440831198E-2</v>
      </c>
      <c r="I365" s="2">
        <v>8.4144299999999994</v>
      </c>
      <c r="J365" s="3">
        <f t="shared" si="22"/>
        <v>0.12317768404990015</v>
      </c>
      <c r="K365" s="2">
        <v>13.95227</v>
      </c>
      <c r="L365" s="2">
        <v>30.552990000000001</v>
      </c>
      <c r="M365" s="3">
        <f t="shared" si="23"/>
        <v>1.189822157971427</v>
      </c>
    </row>
    <row r="366" spans="1:13" x14ac:dyDescent="0.2">
      <c r="A366" s="1" t="s">
        <v>5</v>
      </c>
      <c r="B366" s="1" t="s">
        <v>92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14.1172</v>
      </c>
      <c r="M366" s="3" t="str">
        <f t="shared" si="23"/>
        <v/>
      </c>
    </row>
    <row r="367" spans="1:13" x14ac:dyDescent="0.2">
      <c r="A367" s="1" t="s">
        <v>4</v>
      </c>
      <c r="B367" s="1" t="s">
        <v>92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0.97274000000000005</v>
      </c>
      <c r="L367" s="2">
        <v>0</v>
      </c>
      <c r="M367" s="3">
        <f t="shared" si="23"/>
        <v>-1</v>
      </c>
    </row>
    <row r="368" spans="1:13" x14ac:dyDescent="0.2">
      <c r="A368" s="1" t="s">
        <v>3</v>
      </c>
      <c r="B368" s="1" t="s">
        <v>92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132.33600000000001</v>
      </c>
      <c r="H368" s="3" t="str">
        <f t="shared" si="21"/>
        <v/>
      </c>
      <c r="I368" s="2">
        <v>166.6</v>
      </c>
      <c r="J368" s="3">
        <f t="shared" si="22"/>
        <v>-0.20566626650660258</v>
      </c>
      <c r="K368" s="2">
        <v>447.88</v>
      </c>
      <c r="L368" s="2">
        <v>981.48400000000004</v>
      </c>
      <c r="M368" s="3">
        <f t="shared" si="23"/>
        <v>1.1913994820041083</v>
      </c>
    </row>
    <row r="369" spans="1:13" x14ac:dyDescent="0.2">
      <c r="A369" s="1" t="s">
        <v>26</v>
      </c>
      <c r="B369" s="1" t="s">
        <v>92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11.19103</v>
      </c>
      <c r="L369" s="2">
        <v>0</v>
      </c>
      <c r="M369" s="3">
        <f t="shared" si="23"/>
        <v>-1</v>
      </c>
    </row>
    <row r="370" spans="1:13" x14ac:dyDescent="0.2">
      <c r="A370" s="1" t="s">
        <v>2</v>
      </c>
      <c r="B370" s="1" t="s">
        <v>92</v>
      </c>
      <c r="C370" s="2">
        <v>0</v>
      </c>
      <c r="D370" s="2">
        <v>0</v>
      </c>
      <c r="E370" s="3" t="str">
        <f t="shared" si="20"/>
        <v/>
      </c>
      <c r="F370" s="2">
        <v>0.01</v>
      </c>
      <c r="G370" s="2">
        <v>18.608000000000001</v>
      </c>
      <c r="H370" s="3">
        <f t="shared" si="21"/>
        <v>1859.8</v>
      </c>
      <c r="I370" s="2">
        <v>0</v>
      </c>
      <c r="J370" s="3" t="str">
        <f t="shared" si="22"/>
        <v/>
      </c>
      <c r="K370" s="2">
        <v>26.146999999999998</v>
      </c>
      <c r="L370" s="2">
        <v>18.608000000000001</v>
      </c>
      <c r="M370" s="3">
        <f t="shared" si="23"/>
        <v>-0.28833135732588822</v>
      </c>
    </row>
    <row r="371" spans="1:13" x14ac:dyDescent="0.2">
      <c r="A371" s="1" t="s">
        <v>29</v>
      </c>
      <c r="B371" s="1" t="s">
        <v>92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0</v>
      </c>
      <c r="M371" s="3" t="str">
        <f t="shared" si="23"/>
        <v/>
      </c>
    </row>
    <row r="372" spans="1:13" x14ac:dyDescent="0.2">
      <c r="A372" s="6" t="s">
        <v>0</v>
      </c>
      <c r="B372" s="6" t="s">
        <v>92</v>
      </c>
      <c r="C372" s="5">
        <v>487.68644999999998</v>
      </c>
      <c r="D372" s="5">
        <v>361.45411000000001</v>
      </c>
      <c r="E372" s="4">
        <f t="shared" si="20"/>
        <v>-0.25883913731866037</v>
      </c>
      <c r="F372" s="5">
        <v>6231.7055700000001</v>
      </c>
      <c r="G372" s="5">
        <v>13063.89205</v>
      </c>
      <c r="H372" s="4">
        <f t="shared" si="21"/>
        <v>1.096358998873562</v>
      </c>
      <c r="I372" s="5">
        <v>9434.1952799999999</v>
      </c>
      <c r="J372" s="4">
        <f t="shared" si="22"/>
        <v>0.38473835470575501</v>
      </c>
      <c r="K372" s="5">
        <v>41165.125310000003</v>
      </c>
      <c r="L372" s="5">
        <v>45929.570379999997</v>
      </c>
      <c r="M372" s="4">
        <f t="shared" si="23"/>
        <v>0.11573984128848491</v>
      </c>
    </row>
    <row r="373" spans="1:13" x14ac:dyDescent="0.2">
      <c r="A373" s="1" t="s">
        <v>22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5.56053</v>
      </c>
      <c r="L373" s="2">
        <v>3.8079999999999998</v>
      </c>
      <c r="M373" s="3">
        <f t="shared" si="23"/>
        <v>-0.31517319392216214</v>
      </c>
    </row>
    <row r="374" spans="1:13" x14ac:dyDescent="0.2">
      <c r="A374" s="1" t="s">
        <v>21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2.53565</v>
      </c>
      <c r="J374" s="3">
        <f t="shared" si="22"/>
        <v>-1</v>
      </c>
      <c r="K374" s="2">
        <v>79.386470000000003</v>
      </c>
      <c r="L374" s="2">
        <v>8.8439800000000002</v>
      </c>
      <c r="M374" s="3">
        <f t="shared" si="23"/>
        <v>-0.88859587786180694</v>
      </c>
    </row>
    <row r="375" spans="1:13" x14ac:dyDescent="0.2">
      <c r="A375" s="1" t="s">
        <v>20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5.2386600000000003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23.166450000000001</v>
      </c>
      <c r="L375" s="2">
        <v>8.8315300000000008</v>
      </c>
      <c r="M375" s="3">
        <f t="shared" si="23"/>
        <v>-0.61877931232450378</v>
      </c>
    </row>
    <row r="376" spans="1:13" x14ac:dyDescent="0.2">
      <c r="A376" s="1" t="s">
        <v>19</v>
      </c>
      <c r="B376" s="1" t="s">
        <v>91</v>
      </c>
      <c r="C376" s="2">
        <v>0</v>
      </c>
      <c r="D376" s="2">
        <v>0</v>
      </c>
      <c r="E376" s="3" t="str">
        <f t="shared" ref="E376:E437" si="24">IF(C376=0,"",(D376/C376-1))</f>
        <v/>
      </c>
      <c r="F376" s="2">
        <v>0</v>
      </c>
      <c r="G376" s="2">
        <v>0</v>
      </c>
      <c r="H376" s="3" t="str">
        <f t="shared" ref="H376:H437" si="25">IF(F376=0,"",(G376/F376-1))</f>
        <v/>
      </c>
      <c r="I376" s="2">
        <v>0</v>
      </c>
      <c r="J376" s="3" t="str">
        <f t="shared" ref="J376:J437" si="26">IF(I376=0,"",(G376/I376-1))</f>
        <v/>
      </c>
      <c r="K376" s="2">
        <v>0</v>
      </c>
      <c r="L376" s="2">
        <v>0</v>
      </c>
      <c r="M376" s="3" t="str">
        <f t="shared" ref="M376:M437" si="27">IF(K376=0,"",(L376/K376-1))</f>
        <v/>
      </c>
    </row>
    <row r="377" spans="1:13" x14ac:dyDescent="0.2">
      <c r="A377" s="1" t="s">
        <v>17</v>
      </c>
      <c r="B377" s="1" t="s">
        <v>91</v>
      </c>
      <c r="C377" s="2">
        <v>0</v>
      </c>
      <c r="D377" s="2">
        <v>0</v>
      </c>
      <c r="E377" s="3" t="str">
        <f t="shared" si="24"/>
        <v/>
      </c>
      <c r="F377" s="2">
        <v>0</v>
      </c>
      <c r="G377" s="2">
        <v>0</v>
      </c>
      <c r="H377" s="3" t="str">
        <f t="shared" si="25"/>
        <v/>
      </c>
      <c r="I377" s="2">
        <v>0</v>
      </c>
      <c r="J377" s="3" t="str">
        <f t="shared" si="26"/>
        <v/>
      </c>
      <c r="K377" s="2">
        <v>88.989900000000006</v>
      </c>
      <c r="L377" s="2">
        <v>0.49409999999999998</v>
      </c>
      <c r="M377" s="3">
        <f t="shared" si="27"/>
        <v>-0.99444768451251209</v>
      </c>
    </row>
    <row r="378" spans="1:13" x14ac:dyDescent="0.2">
      <c r="A378" s="1" t="s">
        <v>14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0</v>
      </c>
      <c r="G378" s="2">
        <v>0.43718000000000001</v>
      </c>
      <c r="H378" s="3" t="str">
        <f t="shared" si="25"/>
        <v/>
      </c>
      <c r="I378" s="2">
        <v>3.3724400000000001</v>
      </c>
      <c r="J378" s="3">
        <f t="shared" si="26"/>
        <v>-0.8703668560448814</v>
      </c>
      <c r="K378" s="2">
        <v>1.02284</v>
      </c>
      <c r="L378" s="2">
        <v>6.4420500000000001</v>
      </c>
      <c r="M378" s="3">
        <f t="shared" si="27"/>
        <v>5.2981991318290254</v>
      </c>
    </row>
    <row r="379" spans="1:13" x14ac:dyDescent="0.2">
      <c r="A379" s="1" t="s">
        <v>13</v>
      </c>
      <c r="B379" s="1" t="s">
        <v>91</v>
      </c>
      <c r="C379" s="2">
        <v>0</v>
      </c>
      <c r="D379" s="2">
        <v>0</v>
      </c>
      <c r="E379" s="3" t="str">
        <f t="shared" si="24"/>
        <v/>
      </c>
      <c r="F379" s="2">
        <v>2.2540000000000001E-2</v>
      </c>
      <c r="G379" s="2">
        <v>1.62981</v>
      </c>
      <c r="H379" s="3">
        <f t="shared" si="25"/>
        <v>71.307453416149059</v>
      </c>
      <c r="I379" s="2">
        <v>514.26819999999998</v>
      </c>
      <c r="J379" s="3">
        <f t="shared" si="26"/>
        <v>-0.99683081707171473</v>
      </c>
      <c r="K379" s="2">
        <v>2.2540000000000001E-2</v>
      </c>
      <c r="L379" s="2">
        <v>520.60896000000002</v>
      </c>
      <c r="M379" s="3">
        <f t="shared" si="27"/>
        <v>23096.114463176575</v>
      </c>
    </row>
    <row r="380" spans="1:13" x14ac:dyDescent="0.2">
      <c r="A380" s="1" t="s">
        <v>12</v>
      </c>
      <c r="B380" s="1" t="s">
        <v>91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0</v>
      </c>
      <c r="L380" s="2">
        <v>0</v>
      </c>
      <c r="M380" s="3" t="str">
        <f t="shared" si="27"/>
        <v/>
      </c>
    </row>
    <row r="381" spans="1:13" x14ac:dyDescent="0.2">
      <c r="A381" s="1" t="s">
        <v>11</v>
      </c>
      <c r="B381" s="1" t="s">
        <v>91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8.8270700000000009</v>
      </c>
      <c r="L381" s="2">
        <v>0</v>
      </c>
      <c r="M381" s="3">
        <f t="shared" si="27"/>
        <v>-1</v>
      </c>
    </row>
    <row r="382" spans="1:13" x14ac:dyDescent="0.2">
      <c r="A382" s="1" t="s">
        <v>10</v>
      </c>
      <c r="B382" s="1" t="s">
        <v>91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8.2769999999999996E-2</v>
      </c>
      <c r="H382" s="3" t="str">
        <f t="shared" si="25"/>
        <v/>
      </c>
      <c r="I382" s="2">
        <v>3.9289999999999999E-2</v>
      </c>
      <c r="J382" s="3">
        <f t="shared" si="26"/>
        <v>1.106642911682362</v>
      </c>
      <c r="K382" s="2">
        <v>12.200480000000001</v>
      </c>
      <c r="L382" s="2">
        <v>3.54637</v>
      </c>
      <c r="M382" s="3">
        <f t="shared" si="27"/>
        <v>-0.70932537080508307</v>
      </c>
    </row>
    <row r="383" spans="1:13" x14ac:dyDescent="0.2">
      <c r="A383" s="1" t="s">
        <v>9</v>
      </c>
      <c r="B383" s="1" t="s">
        <v>91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172.95124999999999</v>
      </c>
      <c r="L383" s="2">
        <v>49.861629999999998</v>
      </c>
      <c r="M383" s="3">
        <f t="shared" si="27"/>
        <v>-0.71170124529310996</v>
      </c>
    </row>
    <row r="384" spans="1:13" x14ac:dyDescent="0.2">
      <c r="A384" s="1" t="s">
        <v>8</v>
      </c>
      <c r="B384" s="1" t="s">
        <v>91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4.2134400000000003</v>
      </c>
      <c r="L384" s="2">
        <v>3.7289999999999997E-2</v>
      </c>
      <c r="M384" s="3">
        <f t="shared" si="27"/>
        <v>-0.99114974937343359</v>
      </c>
    </row>
    <row r="385" spans="1:13" x14ac:dyDescent="0.2">
      <c r="A385" s="1" t="s">
        <v>7</v>
      </c>
      <c r="B385" s="1" t="s">
        <v>91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19.635000000000002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47.145000000000003</v>
      </c>
      <c r="L385" s="2">
        <v>112.8837</v>
      </c>
      <c r="M385" s="3">
        <f t="shared" si="27"/>
        <v>1.3943938911867644</v>
      </c>
    </row>
    <row r="386" spans="1:13" x14ac:dyDescent="0.2">
      <c r="A386" s="1" t="s">
        <v>6</v>
      </c>
      <c r="B386" s="1" t="s">
        <v>91</v>
      </c>
      <c r="C386" s="2">
        <v>0</v>
      </c>
      <c r="D386" s="2">
        <v>0</v>
      </c>
      <c r="E386" s="3" t="str">
        <f t="shared" si="24"/>
        <v/>
      </c>
      <c r="F386" s="2">
        <v>12.49893</v>
      </c>
      <c r="G386" s="2">
        <v>58.251980000000003</v>
      </c>
      <c r="H386" s="3">
        <f t="shared" si="25"/>
        <v>3.6605573437086214</v>
      </c>
      <c r="I386" s="2">
        <v>33.687730000000002</v>
      </c>
      <c r="J386" s="3">
        <f t="shared" si="26"/>
        <v>0.72917498448248064</v>
      </c>
      <c r="K386" s="2">
        <v>75.051850000000002</v>
      </c>
      <c r="L386" s="2">
        <v>225.52043</v>
      </c>
      <c r="M386" s="3">
        <f t="shared" si="27"/>
        <v>2.0048617056075235</v>
      </c>
    </row>
    <row r="387" spans="1:13" x14ac:dyDescent="0.2">
      <c r="A387" s="1" t="s">
        <v>4</v>
      </c>
      <c r="B387" s="1" t="s">
        <v>91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0</v>
      </c>
      <c r="L387" s="2">
        <v>0</v>
      </c>
      <c r="M387" s="3" t="str">
        <f t="shared" si="27"/>
        <v/>
      </c>
    </row>
    <row r="388" spans="1:13" x14ac:dyDescent="0.2">
      <c r="A388" s="1" t="s">
        <v>3</v>
      </c>
      <c r="B388" s="1" t="s">
        <v>91</v>
      </c>
      <c r="C388" s="2">
        <v>0</v>
      </c>
      <c r="D388" s="2">
        <v>0</v>
      </c>
      <c r="E388" s="3" t="str">
        <f t="shared" si="24"/>
        <v/>
      </c>
      <c r="F388" s="2">
        <v>61.051569999999998</v>
      </c>
      <c r="G388" s="2">
        <v>0</v>
      </c>
      <c r="H388" s="3">
        <f t="shared" si="25"/>
        <v>-1</v>
      </c>
      <c r="I388" s="2">
        <v>0</v>
      </c>
      <c r="J388" s="3" t="str">
        <f t="shared" si="26"/>
        <v/>
      </c>
      <c r="K388" s="2">
        <v>92.125709999999998</v>
      </c>
      <c r="L388" s="2">
        <v>0</v>
      </c>
      <c r="M388" s="3">
        <f t="shared" si="27"/>
        <v>-1</v>
      </c>
    </row>
    <row r="389" spans="1:13" x14ac:dyDescent="0.2">
      <c r="A389" s="1" t="s">
        <v>2</v>
      </c>
      <c r="B389" s="1" t="s">
        <v>91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0.76549999999999996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0.18007999999999999</v>
      </c>
      <c r="L389" s="2">
        <v>0.76549999999999996</v>
      </c>
      <c r="M389" s="3">
        <f t="shared" si="27"/>
        <v>3.2508884940026652</v>
      </c>
    </row>
    <row r="390" spans="1:13" x14ac:dyDescent="0.2">
      <c r="A390" s="6" t="s">
        <v>0</v>
      </c>
      <c r="B390" s="6" t="s">
        <v>91</v>
      </c>
      <c r="C390" s="5">
        <v>0</v>
      </c>
      <c r="D390" s="5">
        <v>0</v>
      </c>
      <c r="E390" s="4" t="str">
        <f t="shared" si="24"/>
        <v/>
      </c>
      <c r="F390" s="5">
        <v>73.573040000000006</v>
      </c>
      <c r="G390" s="5">
        <v>86.040899999999993</v>
      </c>
      <c r="H390" s="4">
        <f t="shared" si="25"/>
        <v>0.16946234653345837</v>
      </c>
      <c r="I390" s="5">
        <v>553.90331000000003</v>
      </c>
      <c r="J390" s="4">
        <f t="shared" si="26"/>
        <v>-0.844664405417617</v>
      </c>
      <c r="K390" s="5">
        <v>612.14152999999999</v>
      </c>
      <c r="L390" s="5">
        <v>941.64354000000003</v>
      </c>
      <c r="M390" s="4">
        <f t="shared" si="27"/>
        <v>0.53827749605552833</v>
      </c>
    </row>
    <row r="391" spans="1:13" x14ac:dyDescent="0.2">
      <c r="A391" s="1" t="s">
        <v>22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0.3821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44.602530000000002</v>
      </c>
      <c r="L391" s="2">
        <v>0.3821</v>
      </c>
      <c r="M391" s="3">
        <f t="shared" si="27"/>
        <v>-0.99143322138901091</v>
      </c>
    </row>
    <row r="392" spans="1:13" x14ac:dyDescent="0.2">
      <c r="A392" s="1" t="s">
        <v>21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0.40571000000000002</v>
      </c>
      <c r="G392" s="2">
        <v>0</v>
      </c>
      <c r="H392" s="3">
        <f t="shared" si="25"/>
        <v>-1</v>
      </c>
      <c r="I392" s="2">
        <v>0</v>
      </c>
      <c r="J392" s="3" t="str">
        <f t="shared" si="26"/>
        <v/>
      </c>
      <c r="K392" s="2">
        <v>15.838229999999999</v>
      </c>
      <c r="L392" s="2">
        <v>0</v>
      </c>
      <c r="M392" s="3">
        <f t="shared" si="27"/>
        <v>-1</v>
      </c>
    </row>
    <row r="393" spans="1:13" x14ac:dyDescent="0.2">
      <c r="A393" s="1" t="s">
        <v>20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27.894079999999999</v>
      </c>
      <c r="G393" s="2">
        <v>0</v>
      </c>
      <c r="H393" s="3">
        <f t="shared" si="25"/>
        <v>-1</v>
      </c>
      <c r="I393" s="2">
        <v>0</v>
      </c>
      <c r="J393" s="3" t="str">
        <f t="shared" si="26"/>
        <v/>
      </c>
      <c r="K393" s="2">
        <v>30.707080000000001</v>
      </c>
      <c r="L393" s="2">
        <v>0</v>
      </c>
      <c r="M393" s="3">
        <f t="shared" si="27"/>
        <v>-1</v>
      </c>
    </row>
    <row r="394" spans="1:13" x14ac:dyDescent="0.2">
      <c r="A394" s="1" t="s">
        <v>18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0</v>
      </c>
      <c r="H394" s="3" t="str">
        <f t="shared" si="25"/>
        <v/>
      </c>
      <c r="I394" s="2">
        <v>0</v>
      </c>
      <c r="J394" s="3" t="str">
        <f t="shared" si="26"/>
        <v/>
      </c>
      <c r="K394" s="2">
        <v>61.151240000000001</v>
      </c>
      <c r="L394" s="2">
        <v>0</v>
      </c>
      <c r="M394" s="3">
        <f t="shared" si="27"/>
        <v>-1</v>
      </c>
    </row>
    <row r="395" spans="1:13" x14ac:dyDescent="0.2">
      <c r="A395" s="1" t="s">
        <v>17</v>
      </c>
      <c r="B395" s="1" t="s">
        <v>90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26.92989</v>
      </c>
      <c r="L395" s="2">
        <v>0</v>
      </c>
      <c r="M395" s="3">
        <f t="shared" si="27"/>
        <v>-1</v>
      </c>
    </row>
    <row r="396" spans="1:13" x14ac:dyDescent="0.2">
      <c r="A396" s="1" t="s">
        <v>14</v>
      </c>
      <c r="B396" s="1" t="s">
        <v>90</v>
      </c>
      <c r="C396" s="2">
        <v>0</v>
      </c>
      <c r="D396" s="2">
        <v>0</v>
      </c>
      <c r="E396" s="3" t="str">
        <f t="shared" si="24"/>
        <v/>
      </c>
      <c r="F396" s="2">
        <v>7.3212400000000004</v>
      </c>
      <c r="G396" s="2">
        <v>0</v>
      </c>
      <c r="H396" s="3">
        <f t="shared" si="25"/>
        <v>-1</v>
      </c>
      <c r="I396" s="2">
        <v>0</v>
      </c>
      <c r="J396" s="3" t="str">
        <f t="shared" si="26"/>
        <v/>
      </c>
      <c r="K396" s="2">
        <v>7.3212400000000004</v>
      </c>
      <c r="L396" s="2">
        <v>0</v>
      </c>
      <c r="M396" s="3">
        <f t="shared" si="27"/>
        <v>-1</v>
      </c>
    </row>
    <row r="397" spans="1:13" x14ac:dyDescent="0.2">
      <c r="A397" s="1" t="s">
        <v>13</v>
      </c>
      <c r="B397" s="1" t="s">
        <v>90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53.210929999999998</v>
      </c>
      <c r="M397" s="3" t="str">
        <f t="shared" si="27"/>
        <v/>
      </c>
    </row>
    <row r="398" spans="1:13" x14ac:dyDescent="0.2">
      <c r="A398" s="1" t="s">
        <v>12</v>
      </c>
      <c r="B398" s="1" t="s">
        <v>90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0</v>
      </c>
      <c r="L398" s="2">
        <v>0</v>
      </c>
      <c r="M398" s="3" t="str">
        <f t="shared" si="27"/>
        <v/>
      </c>
    </row>
    <row r="399" spans="1:13" x14ac:dyDescent="0.2">
      <c r="A399" s="1" t="s">
        <v>11</v>
      </c>
      <c r="B399" s="1" t="s">
        <v>90</v>
      </c>
      <c r="C399" s="2">
        <v>0</v>
      </c>
      <c r="D399" s="2">
        <v>0</v>
      </c>
      <c r="E399" s="3" t="str">
        <f t="shared" si="24"/>
        <v/>
      </c>
      <c r="F399" s="2">
        <v>0.14136000000000001</v>
      </c>
      <c r="G399" s="2">
        <v>0</v>
      </c>
      <c r="H399" s="3">
        <f t="shared" si="25"/>
        <v>-1</v>
      </c>
      <c r="I399" s="2">
        <v>0</v>
      </c>
      <c r="J399" s="3" t="str">
        <f t="shared" si="26"/>
        <v/>
      </c>
      <c r="K399" s="2">
        <v>10.79092</v>
      </c>
      <c r="L399" s="2">
        <v>0</v>
      </c>
      <c r="M399" s="3">
        <f t="shared" si="27"/>
        <v>-1</v>
      </c>
    </row>
    <row r="400" spans="1:13" x14ac:dyDescent="0.2">
      <c r="A400" s="1" t="s">
        <v>10</v>
      </c>
      <c r="B400" s="1" t="s">
        <v>90</v>
      </c>
      <c r="C400" s="2">
        <v>130.16040000000001</v>
      </c>
      <c r="D400" s="2">
        <v>0</v>
      </c>
      <c r="E400" s="3">
        <f t="shared" si="24"/>
        <v>-1</v>
      </c>
      <c r="F400" s="2">
        <v>179.75082</v>
      </c>
      <c r="G400" s="2">
        <v>131.08211</v>
      </c>
      <c r="H400" s="3">
        <f t="shared" si="25"/>
        <v>-0.27075653952510481</v>
      </c>
      <c r="I400" s="2">
        <v>0.19409000000000001</v>
      </c>
      <c r="J400" s="3">
        <f t="shared" si="26"/>
        <v>674.36766448554795</v>
      </c>
      <c r="K400" s="2">
        <v>610.63756999999998</v>
      </c>
      <c r="L400" s="2">
        <v>219.99323999999999</v>
      </c>
      <c r="M400" s="3">
        <f t="shared" si="27"/>
        <v>-0.63973189530411634</v>
      </c>
    </row>
    <row r="401" spans="1:13" x14ac:dyDescent="0.2">
      <c r="A401" s="1" t="s">
        <v>9</v>
      </c>
      <c r="B401" s="1" t="s">
        <v>90</v>
      </c>
      <c r="C401" s="2">
        <v>0</v>
      </c>
      <c r="D401" s="2">
        <v>0</v>
      </c>
      <c r="E401" s="3" t="str">
        <f t="shared" si="24"/>
        <v/>
      </c>
      <c r="F401" s="2">
        <v>42.680729999999997</v>
      </c>
      <c r="G401" s="2">
        <v>3.3</v>
      </c>
      <c r="H401" s="3">
        <f t="shared" si="25"/>
        <v>-0.92268173482506044</v>
      </c>
      <c r="I401" s="2">
        <v>0</v>
      </c>
      <c r="J401" s="3" t="str">
        <f t="shared" si="26"/>
        <v/>
      </c>
      <c r="K401" s="2">
        <v>71.128979999999999</v>
      </c>
      <c r="L401" s="2">
        <v>9.74</v>
      </c>
      <c r="M401" s="3">
        <f t="shared" si="27"/>
        <v>-0.86306565903236621</v>
      </c>
    </row>
    <row r="402" spans="1:13" x14ac:dyDescent="0.2">
      <c r="A402" s="1" t="s">
        <v>8</v>
      </c>
      <c r="B402" s="1" t="s">
        <v>90</v>
      </c>
      <c r="C402" s="2">
        <v>0</v>
      </c>
      <c r="D402" s="2">
        <v>0</v>
      </c>
      <c r="E402" s="3" t="str">
        <f t="shared" si="24"/>
        <v/>
      </c>
      <c r="F402" s="2">
        <v>7.0680000000000007E-2</v>
      </c>
      <c r="G402" s="2">
        <v>0</v>
      </c>
      <c r="H402" s="3">
        <f t="shared" si="25"/>
        <v>-1</v>
      </c>
      <c r="I402" s="2">
        <v>0</v>
      </c>
      <c r="J402" s="3" t="str">
        <f t="shared" si="26"/>
        <v/>
      </c>
      <c r="K402" s="2">
        <v>0.15529999999999999</v>
      </c>
      <c r="L402" s="2">
        <v>0</v>
      </c>
      <c r="M402" s="3">
        <f t="shared" si="27"/>
        <v>-1</v>
      </c>
    </row>
    <row r="403" spans="1:13" x14ac:dyDescent="0.2">
      <c r="A403" s="1" t="s">
        <v>6</v>
      </c>
      <c r="B403" s="1" t="s">
        <v>90</v>
      </c>
      <c r="C403" s="2">
        <v>0</v>
      </c>
      <c r="D403" s="2">
        <v>0</v>
      </c>
      <c r="E403" s="3" t="str">
        <f t="shared" si="24"/>
        <v/>
      </c>
      <c r="F403" s="2">
        <v>13.969580000000001</v>
      </c>
      <c r="G403" s="2">
        <v>0</v>
      </c>
      <c r="H403" s="3">
        <f t="shared" si="25"/>
        <v>-1</v>
      </c>
      <c r="I403" s="2">
        <v>0</v>
      </c>
      <c r="J403" s="3" t="str">
        <f t="shared" si="26"/>
        <v/>
      </c>
      <c r="K403" s="2">
        <v>13.97067</v>
      </c>
      <c r="L403" s="2">
        <v>0</v>
      </c>
      <c r="M403" s="3">
        <f t="shared" si="27"/>
        <v>-1</v>
      </c>
    </row>
    <row r="404" spans="1:13" x14ac:dyDescent="0.2">
      <c r="A404" s="1" t="s">
        <v>4</v>
      </c>
      <c r="B404" s="1" t="s">
        <v>90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0.2046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0</v>
      </c>
      <c r="L404" s="2">
        <v>0.2046</v>
      </c>
      <c r="M404" s="3" t="str">
        <f t="shared" si="27"/>
        <v/>
      </c>
    </row>
    <row r="405" spans="1:13" x14ac:dyDescent="0.2">
      <c r="A405" s="1" t="s">
        <v>2</v>
      </c>
      <c r="B405" s="1" t="s">
        <v>90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4.4359999999999997E-2</v>
      </c>
      <c r="L405" s="2">
        <v>0</v>
      </c>
      <c r="M405" s="3">
        <f t="shared" si="27"/>
        <v>-1</v>
      </c>
    </row>
    <row r="406" spans="1:13" x14ac:dyDescent="0.2">
      <c r="A406" s="6" t="s">
        <v>0</v>
      </c>
      <c r="B406" s="6" t="s">
        <v>90</v>
      </c>
      <c r="C406" s="5">
        <v>130.16040000000001</v>
      </c>
      <c r="D406" s="5">
        <v>0</v>
      </c>
      <c r="E406" s="4">
        <f t="shared" si="24"/>
        <v>-1</v>
      </c>
      <c r="F406" s="5">
        <v>750.14164000000005</v>
      </c>
      <c r="G406" s="5">
        <v>228.10516000000001</v>
      </c>
      <c r="H406" s="4">
        <f t="shared" si="25"/>
        <v>-0.69591721371446602</v>
      </c>
      <c r="I406" s="5">
        <v>215.09061</v>
      </c>
      <c r="J406" s="4">
        <f t="shared" si="26"/>
        <v>6.0507290392639801E-2</v>
      </c>
      <c r="K406" s="5">
        <v>1499.67173</v>
      </c>
      <c r="L406" s="5">
        <v>1190.2233200000001</v>
      </c>
      <c r="M406" s="4">
        <f t="shared" si="27"/>
        <v>-0.20634409771797191</v>
      </c>
    </row>
    <row r="407" spans="1:13" x14ac:dyDescent="0.2">
      <c r="A407" s="1" t="s">
        <v>22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23.669789999999999</v>
      </c>
      <c r="G407" s="2">
        <v>9.6638500000000001</v>
      </c>
      <c r="H407" s="3">
        <f t="shared" si="25"/>
        <v>-0.59172219102915569</v>
      </c>
      <c r="I407" s="2">
        <v>2.0085299999999999</v>
      </c>
      <c r="J407" s="3">
        <f t="shared" si="26"/>
        <v>3.8114043604028822</v>
      </c>
      <c r="K407" s="2">
        <v>98.767930000000007</v>
      </c>
      <c r="L407" s="2">
        <v>38.12247</v>
      </c>
      <c r="M407" s="3">
        <f t="shared" si="27"/>
        <v>-0.61401975317291757</v>
      </c>
    </row>
    <row r="408" spans="1:13" x14ac:dyDescent="0.2">
      <c r="A408" s="1" t="s">
        <v>21</v>
      </c>
      <c r="B408" s="1" t="s">
        <v>89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8.7943300000000004</v>
      </c>
      <c r="H408" s="3" t="str">
        <f t="shared" si="25"/>
        <v/>
      </c>
      <c r="I408" s="2">
        <v>0</v>
      </c>
      <c r="J408" s="3" t="str">
        <f t="shared" si="26"/>
        <v/>
      </c>
      <c r="K408" s="2">
        <v>85.127290000000002</v>
      </c>
      <c r="L408" s="2">
        <v>9.1118900000000007</v>
      </c>
      <c r="M408" s="3">
        <f t="shared" si="27"/>
        <v>-0.89296158728887054</v>
      </c>
    </row>
    <row r="409" spans="1:13" x14ac:dyDescent="0.2">
      <c r="A409" s="1" t="s">
        <v>20</v>
      </c>
      <c r="B409" s="1" t="s">
        <v>89</v>
      </c>
      <c r="C409" s="2">
        <v>0</v>
      </c>
      <c r="D409" s="2">
        <v>34.04063</v>
      </c>
      <c r="E409" s="3" t="str">
        <f t="shared" si="24"/>
        <v/>
      </c>
      <c r="F409" s="2">
        <v>490.58994000000001</v>
      </c>
      <c r="G409" s="2">
        <v>518.39395999999999</v>
      </c>
      <c r="H409" s="3">
        <f t="shared" si="25"/>
        <v>5.6674663977006823E-2</v>
      </c>
      <c r="I409" s="2">
        <v>539.46460000000002</v>
      </c>
      <c r="J409" s="3">
        <f t="shared" si="26"/>
        <v>-3.9058429413162621E-2</v>
      </c>
      <c r="K409" s="2">
        <v>2121.35934</v>
      </c>
      <c r="L409" s="2">
        <v>2021.51359</v>
      </c>
      <c r="M409" s="3">
        <f t="shared" si="27"/>
        <v>-4.7066872696824635E-2</v>
      </c>
    </row>
    <row r="410" spans="1:13" x14ac:dyDescent="0.2">
      <c r="A410" s="1" t="s">
        <v>19</v>
      </c>
      <c r="B410" s="1" t="s">
        <v>89</v>
      </c>
      <c r="C410" s="2">
        <v>0</v>
      </c>
      <c r="D410" s="2">
        <v>8.3581900000000005</v>
      </c>
      <c r="E410" s="3" t="str">
        <f t="shared" si="24"/>
        <v/>
      </c>
      <c r="F410" s="2">
        <v>210.37765999999999</v>
      </c>
      <c r="G410" s="2">
        <v>603.39531999999997</v>
      </c>
      <c r="H410" s="3">
        <f t="shared" si="25"/>
        <v>1.8681530158667989</v>
      </c>
      <c r="I410" s="2">
        <v>346.31383</v>
      </c>
      <c r="J410" s="3">
        <f t="shared" si="26"/>
        <v>0.74233677009087384</v>
      </c>
      <c r="K410" s="2">
        <v>2243.9293600000001</v>
      </c>
      <c r="L410" s="2">
        <v>2817.5900499999998</v>
      </c>
      <c r="M410" s="3">
        <f t="shared" si="27"/>
        <v>0.25565006645307209</v>
      </c>
    </row>
    <row r="411" spans="1:13" x14ac:dyDescent="0.2">
      <c r="A411" s="1" t="s">
        <v>17</v>
      </c>
      <c r="B411" s="1" t="s">
        <v>89</v>
      </c>
      <c r="C411" s="2">
        <v>0</v>
      </c>
      <c r="D411" s="2">
        <v>0.32136999999999999</v>
      </c>
      <c r="E411" s="3" t="str">
        <f t="shared" si="24"/>
        <v/>
      </c>
      <c r="F411" s="2">
        <v>133.61565999999999</v>
      </c>
      <c r="G411" s="2">
        <v>186.57853</v>
      </c>
      <c r="H411" s="3">
        <f t="shared" si="25"/>
        <v>0.3963822054989663</v>
      </c>
      <c r="I411" s="2">
        <v>94.220460000000003</v>
      </c>
      <c r="J411" s="3">
        <f t="shared" si="26"/>
        <v>0.98023369871044985</v>
      </c>
      <c r="K411" s="2">
        <v>606.80580999999995</v>
      </c>
      <c r="L411" s="2">
        <v>566.66727000000003</v>
      </c>
      <c r="M411" s="3">
        <f t="shared" si="27"/>
        <v>-6.6147257225503409E-2</v>
      </c>
    </row>
    <row r="412" spans="1:13" x14ac:dyDescent="0.2">
      <c r="A412" s="1" t="s">
        <v>14</v>
      </c>
      <c r="B412" s="1" t="s">
        <v>89</v>
      </c>
      <c r="C412" s="2">
        <v>0</v>
      </c>
      <c r="D412" s="2">
        <v>0</v>
      </c>
      <c r="E412" s="3" t="str">
        <f t="shared" si="24"/>
        <v/>
      </c>
      <c r="F412" s="2">
        <v>0.44500000000000001</v>
      </c>
      <c r="G412" s="2">
        <v>0</v>
      </c>
      <c r="H412" s="3">
        <f t="shared" si="25"/>
        <v>-1</v>
      </c>
      <c r="I412" s="2">
        <v>0</v>
      </c>
      <c r="J412" s="3" t="str">
        <f t="shared" si="26"/>
        <v/>
      </c>
      <c r="K412" s="2">
        <v>0.44500000000000001</v>
      </c>
      <c r="L412" s="2">
        <v>0</v>
      </c>
      <c r="M412" s="3">
        <f t="shared" si="27"/>
        <v>-1</v>
      </c>
    </row>
    <row r="413" spans="1:13" x14ac:dyDescent="0.2">
      <c r="A413" s="1" t="s">
        <v>13</v>
      </c>
      <c r="B413" s="1" t="s">
        <v>89</v>
      </c>
      <c r="C413" s="2">
        <v>0</v>
      </c>
      <c r="D413" s="2">
        <v>0.33609</v>
      </c>
      <c r="E413" s="3" t="str">
        <f t="shared" si="24"/>
        <v/>
      </c>
      <c r="F413" s="2">
        <v>102.09967</v>
      </c>
      <c r="G413" s="2">
        <v>190.02565000000001</v>
      </c>
      <c r="H413" s="3">
        <f t="shared" si="25"/>
        <v>0.8611779058639466</v>
      </c>
      <c r="I413" s="2">
        <v>178.47164000000001</v>
      </c>
      <c r="J413" s="3">
        <f t="shared" si="26"/>
        <v>6.4738632983929678E-2</v>
      </c>
      <c r="K413" s="2">
        <v>999.58676000000003</v>
      </c>
      <c r="L413" s="2">
        <v>669.73676</v>
      </c>
      <c r="M413" s="3">
        <f t="shared" si="27"/>
        <v>-0.32998636356487954</v>
      </c>
    </row>
    <row r="414" spans="1:13" x14ac:dyDescent="0.2">
      <c r="A414" s="1" t="s">
        <v>12</v>
      </c>
      <c r="B414" s="1" t="s">
        <v>89</v>
      </c>
      <c r="C414" s="2">
        <v>0</v>
      </c>
      <c r="D414" s="2">
        <v>0</v>
      </c>
      <c r="E414" s="3" t="str">
        <f t="shared" si="24"/>
        <v/>
      </c>
      <c r="F414" s="2">
        <v>92.174880000000002</v>
      </c>
      <c r="G414" s="2">
        <v>34.837240000000001</v>
      </c>
      <c r="H414" s="3">
        <f t="shared" si="25"/>
        <v>-0.62205277620106481</v>
      </c>
      <c r="I414" s="2">
        <v>30.402180000000001</v>
      </c>
      <c r="J414" s="3">
        <f t="shared" si="26"/>
        <v>0.14587967047099903</v>
      </c>
      <c r="K414" s="2">
        <v>344.50245999999999</v>
      </c>
      <c r="L414" s="2">
        <v>142.93879000000001</v>
      </c>
      <c r="M414" s="3">
        <f t="shared" si="27"/>
        <v>-0.58508630098026004</v>
      </c>
    </row>
    <row r="415" spans="1:13" x14ac:dyDescent="0.2">
      <c r="A415" s="1" t="s">
        <v>11</v>
      </c>
      <c r="B415" s="1" t="s">
        <v>89</v>
      </c>
      <c r="C415" s="2">
        <v>0</v>
      </c>
      <c r="D415" s="2">
        <v>0</v>
      </c>
      <c r="E415" s="3" t="str">
        <f t="shared" si="24"/>
        <v/>
      </c>
      <c r="F415" s="2">
        <v>41.465119999999999</v>
      </c>
      <c r="G415" s="2">
        <v>4.8813300000000002</v>
      </c>
      <c r="H415" s="3">
        <f t="shared" si="25"/>
        <v>-0.88227864769232545</v>
      </c>
      <c r="I415" s="2">
        <v>15.0769</v>
      </c>
      <c r="J415" s="3">
        <f t="shared" si="26"/>
        <v>-0.67623782077217465</v>
      </c>
      <c r="K415" s="2">
        <v>84.517579999999995</v>
      </c>
      <c r="L415" s="2">
        <v>108.42453</v>
      </c>
      <c r="M415" s="3">
        <f t="shared" si="27"/>
        <v>0.28286363618078059</v>
      </c>
    </row>
    <row r="416" spans="1:13" x14ac:dyDescent="0.2">
      <c r="A416" s="1" t="s">
        <v>10</v>
      </c>
      <c r="B416" s="1" t="s">
        <v>89</v>
      </c>
      <c r="C416" s="2">
        <v>48.7166</v>
      </c>
      <c r="D416" s="2">
        <v>93.346299999999999</v>
      </c>
      <c r="E416" s="3">
        <f t="shared" si="24"/>
        <v>0.91610867753496761</v>
      </c>
      <c r="F416" s="2">
        <v>2978.3097899999998</v>
      </c>
      <c r="G416" s="2">
        <v>2454.9269300000001</v>
      </c>
      <c r="H416" s="3">
        <f t="shared" si="25"/>
        <v>-0.17573150441143326</v>
      </c>
      <c r="I416" s="2">
        <v>3118.9815800000001</v>
      </c>
      <c r="J416" s="3">
        <f t="shared" si="26"/>
        <v>-0.21290752541090674</v>
      </c>
      <c r="K416" s="2">
        <v>13769.046539999999</v>
      </c>
      <c r="L416" s="2">
        <v>13542.548150000001</v>
      </c>
      <c r="M416" s="3">
        <f t="shared" si="27"/>
        <v>-1.6449823837983657E-2</v>
      </c>
    </row>
    <row r="417" spans="1:13" x14ac:dyDescent="0.2">
      <c r="A417" s="1" t="s">
        <v>27</v>
      </c>
      <c r="B417" s="1" t="s">
        <v>89</v>
      </c>
      <c r="C417" s="2">
        <v>0</v>
      </c>
      <c r="D417" s="2">
        <v>0</v>
      </c>
      <c r="E417" s="3" t="str">
        <f t="shared" si="24"/>
        <v/>
      </c>
      <c r="F417" s="2">
        <v>15.096830000000001</v>
      </c>
      <c r="G417" s="2">
        <v>8.6685700000000008</v>
      </c>
      <c r="H417" s="3">
        <f t="shared" si="25"/>
        <v>-0.42580197299698008</v>
      </c>
      <c r="I417" s="2">
        <v>0</v>
      </c>
      <c r="J417" s="3" t="str">
        <f t="shared" si="26"/>
        <v/>
      </c>
      <c r="K417" s="2">
        <v>20.74286</v>
      </c>
      <c r="L417" s="2">
        <v>9.8515700000000006</v>
      </c>
      <c r="M417" s="3">
        <f t="shared" si="27"/>
        <v>-0.52506211776003886</v>
      </c>
    </row>
    <row r="418" spans="1:13" x14ac:dyDescent="0.2">
      <c r="A418" s="1" t="s">
        <v>9</v>
      </c>
      <c r="B418" s="1" t="s">
        <v>89</v>
      </c>
      <c r="C418" s="2">
        <v>0</v>
      </c>
      <c r="D418" s="2">
        <v>0</v>
      </c>
      <c r="E418" s="3" t="str">
        <f t="shared" si="24"/>
        <v/>
      </c>
      <c r="F418" s="2">
        <v>0.35008</v>
      </c>
      <c r="G418" s="2">
        <v>1.629</v>
      </c>
      <c r="H418" s="3">
        <f t="shared" si="25"/>
        <v>3.6532221206581355</v>
      </c>
      <c r="I418" s="2">
        <v>6.5500999999999996</v>
      </c>
      <c r="J418" s="3">
        <f t="shared" si="26"/>
        <v>-0.75130150684722374</v>
      </c>
      <c r="K418" s="2">
        <v>0.93254999999999999</v>
      </c>
      <c r="L418" s="2">
        <v>9.2391000000000005</v>
      </c>
      <c r="M418" s="3">
        <f t="shared" si="27"/>
        <v>8.907350812288886</v>
      </c>
    </row>
    <row r="419" spans="1:13" x14ac:dyDescent="0.2">
      <c r="A419" s="1" t="s">
        <v>8</v>
      </c>
      <c r="B419" s="1" t="s">
        <v>89</v>
      </c>
      <c r="C419" s="2">
        <v>0</v>
      </c>
      <c r="D419" s="2">
        <v>0</v>
      </c>
      <c r="E419" s="3" t="str">
        <f t="shared" si="24"/>
        <v/>
      </c>
      <c r="F419" s="2">
        <v>100.66162</v>
      </c>
      <c r="G419" s="2">
        <v>239.43002999999999</v>
      </c>
      <c r="H419" s="3">
        <f t="shared" si="25"/>
        <v>1.3785632498264979</v>
      </c>
      <c r="I419" s="2">
        <v>111.59362</v>
      </c>
      <c r="J419" s="3">
        <f t="shared" si="26"/>
        <v>1.1455530343042906</v>
      </c>
      <c r="K419" s="2">
        <v>719.55506000000003</v>
      </c>
      <c r="L419" s="2">
        <v>777.55267000000003</v>
      </c>
      <c r="M419" s="3">
        <f t="shared" si="27"/>
        <v>8.0602045936554179E-2</v>
      </c>
    </row>
    <row r="420" spans="1:13" x14ac:dyDescent="0.2">
      <c r="A420" s="1" t="s">
        <v>7</v>
      </c>
      <c r="B420" s="1" t="s">
        <v>89</v>
      </c>
      <c r="C420" s="2">
        <v>0</v>
      </c>
      <c r="D420" s="2">
        <v>0</v>
      </c>
      <c r="E420" s="3" t="str">
        <f t="shared" si="24"/>
        <v/>
      </c>
      <c r="F420" s="2">
        <v>75.094890000000007</v>
      </c>
      <c r="G420" s="2">
        <v>14.469250000000001</v>
      </c>
      <c r="H420" s="3">
        <f t="shared" si="25"/>
        <v>-0.80732044483985532</v>
      </c>
      <c r="I420" s="2">
        <v>34.273829999999997</v>
      </c>
      <c r="J420" s="3">
        <f t="shared" si="26"/>
        <v>-0.57783387500025518</v>
      </c>
      <c r="K420" s="2">
        <v>145.05601999999999</v>
      </c>
      <c r="L420" s="2">
        <v>161.70143999999999</v>
      </c>
      <c r="M420" s="3">
        <f t="shared" si="27"/>
        <v>0.11475166628727296</v>
      </c>
    </row>
    <row r="421" spans="1:13" x14ac:dyDescent="0.2">
      <c r="A421" s="1" t="s">
        <v>6</v>
      </c>
      <c r="B421" s="1" t="s">
        <v>89</v>
      </c>
      <c r="C421" s="2">
        <v>0</v>
      </c>
      <c r="D421" s="2">
        <v>0</v>
      </c>
      <c r="E421" s="3" t="str">
        <f t="shared" si="24"/>
        <v/>
      </c>
      <c r="F421" s="2">
        <v>277.92345</v>
      </c>
      <c r="G421" s="2">
        <v>301.68400000000003</v>
      </c>
      <c r="H421" s="3">
        <f t="shared" si="25"/>
        <v>8.549314568454025E-2</v>
      </c>
      <c r="I421" s="2">
        <v>82.059730000000002</v>
      </c>
      <c r="J421" s="3">
        <f t="shared" si="26"/>
        <v>2.6763952306448</v>
      </c>
      <c r="K421" s="2">
        <v>1153.0973200000001</v>
      </c>
      <c r="L421" s="2">
        <v>970.60249999999996</v>
      </c>
      <c r="M421" s="3">
        <f t="shared" si="27"/>
        <v>-0.15826488955849805</v>
      </c>
    </row>
    <row r="422" spans="1:13" x14ac:dyDescent="0.2">
      <c r="A422" s="1" t="s">
        <v>4</v>
      </c>
      <c r="B422" s="1" t="s">
        <v>89</v>
      </c>
      <c r="C422" s="2">
        <v>0</v>
      </c>
      <c r="D422" s="2">
        <v>57.257579999999997</v>
      </c>
      <c r="E422" s="3" t="str">
        <f t="shared" si="24"/>
        <v/>
      </c>
      <c r="F422" s="2">
        <v>306.4676</v>
      </c>
      <c r="G422" s="2">
        <v>698.23392999999999</v>
      </c>
      <c r="H422" s="3">
        <f t="shared" si="25"/>
        <v>1.2783287042414924</v>
      </c>
      <c r="I422" s="2">
        <v>359.77647999999999</v>
      </c>
      <c r="J422" s="3">
        <f t="shared" si="26"/>
        <v>0.94074368063193003</v>
      </c>
      <c r="K422" s="2">
        <v>2934.8050499999999</v>
      </c>
      <c r="L422" s="2">
        <v>2379.42371</v>
      </c>
      <c r="M422" s="3">
        <f t="shared" si="27"/>
        <v>-0.18923960213302748</v>
      </c>
    </row>
    <row r="423" spans="1:13" x14ac:dyDescent="0.2">
      <c r="A423" s="1" t="s">
        <v>3</v>
      </c>
      <c r="B423" s="1" t="s">
        <v>89</v>
      </c>
      <c r="C423" s="2">
        <v>476.38209000000001</v>
      </c>
      <c r="D423" s="2">
        <v>372.59433000000001</v>
      </c>
      <c r="E423" s="3">
        <f t="shared" si="24"/>
        <v>-0.21786662886507757</v>
      </c>
      <c r="F423" s="2">
        <v>4746.3999700000004</v>
      </c>
      <c r="G423" s="2">
        <v>5814.5029699999996</v>
      </c>
      <c r="H423" s="3">
        <f t="shared" si="25"/>
        <v>0.22503434323930338</v>
      </c>
      <c r="I423" s="2">
        <v>4829.6582200000003</v>
      </c>
      <c r="J423" s="3">
        <f t="shared" si="26"/>
        <v>0.20391603404184555</v>
      </c>
      <c r="K423" s="2">
        <v>24872.15726</v>
      </c>
      <c r="L423" s="2">
        <v>28754.800500000001</v>
      </c>
      <c r="M423" s="3">
        <f t="shared" si="27"/>
        <v>0.1561040001240328</v>
      </c>
    </row>
    <row r="424" spans="1:13" x14ac:dyDescent="0.2">
      <c r="A424" s="1" t="s">
        <v>2</v>
      </c>
      <c r="B424" s="1" t="s">
        <v>89</v>
      </c>
      <c r="C424" s="2">
        <v>0</v>
      </c>
      <c r="D424" s="2">
        <v>0</v>
      </c>
      <c r="E424" s="3" t="str">
        <f t="shared" si="24"/>
        <v/>
      </c>
      <c r="F424" s="2">
        <v>5.9547600000000003</v>
      </c>
      <c r="G424" s="2">
        <v>0</v>
      </c>
      <c r="H424" s="3">
        <f t="shared" si="25"/>
        <v>-1</v>
      </c>
      <c r="I424" s="2">
        <v>0</v>
      </c>
      <c r="J424" s="3" t="str">
        <f t="shared" si="26"/>
        <v/>
      </c>
      <c r="K424" s="2">
        <v>6.5146499999999996</v>
      </c>
      <c r="L424" s="2">
        <v>3.1269999999999999E-2</v>
      </c>
      <c r="M424" s="3">
        <f t="shared" si="27"/>
        <v>-0.99520004912006022</v>
      </c>
    </row>
    <row r="425" spans="1:13" x14ac:dyDescent="0.2">
      <c r="A425" s="1" t="s">
        <v>25</v>
      </c>
      <c r="B425" s="1" t="s">
        <v>89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0.10634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1.9307300000000001</v>
      </c>
      <c r="L425" s="2">
        <v>0.10634</v>
      </c>
      <c r="M425" s="3">
        <f t="shared" si="27"/>
        <v>-0.94492238686921526</v>
      </c>
    </row>
    <row r="426" spans="1:13" x14ac:dyDescent="0.2">
      <c r="A426" s="1" t="s">
        <v>29</v>
      </c>
      <c r="B426" s="1" t="s">
        <v>89</v>
      </c>
      <c r="C426" s="2">
        <v>0</v>
      </c>
      <c r="D426" s="2">
        <v>0</v>
      </c>
      <c r="E426" s="3" t="str">
        <f t="shared" si="24"/>
        <v/>
      </c>
      <c r="F426" s="2">
        <v>15.34361</v>
      </c>
      <c r="G426" s="2">
        <v>48.117269999999998</v>
      </c>
      <c r="H426" s="3">
        <f t="shared" si="25"/>
        <v>2.1359810370571202</v>
      </c>
      <c r="I426" s="2">
        <v>0</v>
      </c>
      <c r="J426" s="3" t="str">
        <f t="shared" si="26"/>
        <v/>
      </c>
      <c r="K426" s="2">
        <v>48.031529999999997</v>
      </c>
      <c r="L426" s="2">
        <v>49.347949999999997</v>
      </c>
      <c r="M426" s="3">
        <f t="shared" si="27"/>
        <v>2.7407413421975058E-2</v>
      </c>
    </row>
    <row r="427" spans="1:13" x14ac:dyDescent="0.2">
      <c r="A427" s="6" t="s">
        <v>0</v>
      </c>
      <c r="B427" s="6" t="s">
        <v>89</v>
      </c>
      <c r="C427" s="5">
        <v>525.09869000000003</v>
      </c>
      <c r="D427" s="5">
        <v>566.25449000000003</v>
      </c>
      <c r="E427" s="4">
        <f t="shared" si="24"/>
        <v>7.8377266566785675E-2</v>
      </c>
      <c r="F427" s="5">
        <v>9616.0403200000001</v>
      </c>
      <c r="G427" s="5">
        <v>11138.3385</v>
      </c>
      <c r="H427" s="4">
        <f t="shared" si="25"/>
        <v>0.15830821516355709</v>
      </c>
      <c r="I427" s="5">
        <v>9748.8516999999993</v>
      </c>
      <c r="J427" s="4">
        <f t="shared" si="26"/>
        <v>0.1425282528402807</v>
      </c>
      <c r="K427" s="5">
        <v>50256.911099999998</v>
      </c>
      <c r="L427" s="5">
        <v>53029.310550000002</v>
      </c>
      <c r="M427" s="4">
        <f t="shared" si="27"/>
        <v>5.5164541340066542E-2</v>
      </c>
    </row>
    <row r="428" spans="1:13" x14ac:dyDescent="0.2">
      <c r="A428" s="1" t="s">
        <v>22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20.742000000000001</v>
      </c>
      <c r="G428" s="2">
        <v>1.89141</v>
      </c>
      <c r="H428" s="3">
        <f t="shared" si="25"/>
        <v>-0.9088125542377784</v>
      </c>
      <c r="I428" s="2">
        <v>99.864590000000007</v>
      </c>
      <c r="J428" s="3">
        <f t="shared" si="26"/>
        <v>-0.98106025368952099</v>
      </c>
      <c r="K428" s="2">
        <v>44.038130000000002</v>
      </c>
      <c r="L428" s="2">
        <v>121.67307</v>
      </c>
      <c r="M428" s="3">
        <f t="shared" si="27"/>
        <v>1.7629027390581751</v>
      </c>
    </row>
    <row r="429" spans="1:13" x14ac:dyDescent="0.2">
      <c r="A429" s="1" t="s">
        <v>21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839.46</v>
      </c>
      <c r="G429" s="2">
        <v>229.78</v>
      </c>
      <c r="H429" s="3">
        <f t="shared" si="25"/>
        <v>-0.7262764157911038</v>
      </c>
      <c r="I429" s="2">
        <v>1064.63661</v>
      </c>
      <c r="J429" s="3">
        <f t="shared" si="26"/>
        <v>-0.78417048799402078</v>
      </c>
      <c r="K429" s="2">
        <v>6579.9570400000002</v>
      </c>
      <c r="L429" s="2">
        <v>1944.01991</v>
      </c>
      <c r="M429" s="3">
        <f t="shared" si="27"/>
        <v>-0.70455431575279714</v>
      </c>
    </row>
    <row r="430" spans="1:13" x14ac:dyDescent="0.2">
      <c r="A430" s="1" t="s">
        <v>20</v>
      </c>
      <c r="B430" s="1" t="s">
        <v>88</v>
      </c>
      <c r="C430" s="2">
        <v>15.603020000000001</v>
      </c>
      <c r="D430" s="2">
        <v>0</v>
      </c>
      <c r="E430" s="3">
        <f t="shared" si="24"/>
        <v>-1</v>
      </c>
      <c r="F430" s="2">
        <v>76.337389999999999</v>
      </c>
      <c r="G430" s="2">
        <v>73.555970000000002</v>
      </c>
      <c r="H430" s="3">
        <f t="shared" si="25"/>
        <v>-3.6435880241648233E-2</v>
      </c>
      <c r="I430" s="2">
        <v>354.07864000000001</v>
      </c>
      <c r="J430" s="3">
        <f t="shared" si="26"/>
        <v>-0.79226092260182657</v>
      </c>
      <c r="K430" s="2">
        <v>591.93952999999999</v>
      </c>
      <c r="L430" s="2">
        <v>876.84915999999998</v>
      </c>
      <c r="M430" s="3">
        <f t="shared" si="27"/>
        <v>0.48131543098667517</v>
      </c>
    </row>
    <row r="431" spans="1:13" x14ac:dyDescent="0.2">
      <c r="A431" s="1" t="s">
        <v>19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0</v>
      </c>
      <c r="G431" s="2">
        <v>0</v>
      </c>
      <c r="H431" s="3" t="str">
        <f t="shared" si="25"/>
        <v/>
      </c>
      <c r="I431" s="2">
        <v>0</v>
      </c>
      <c r="J431" s="3" t="str">
        <f t="shared" si="26"/>
        <v/>
      </c>
      <c r="K431" s="2">
        <v>0</v>
      </c>
      <c r="L431" s="2">
        <v>0</v>
      </c>
      <c r="M431" s="3" t="str">
        <f t="shared" si="27"/>
        <v/>
      </c>
    </row>
    <row r="432" spans="1:13" x14ac:dyDescent="0.2">
      <c r="A432" s="1" t="s">
        <v>18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0</v>
      </c>
      <c r="H432" s="3" t="str">
        <f t="shared" si="25"/>
        <v/>
      </c>
      <c r="I432" s="2">
        <v>0</v>
      </c>
      <c r="J432" s="3" t="str">
        <f t="shared" si="26"/>
        <v/>
      </c>
      <c r="K432" s="2">
        <v>0</v>
      </c>
      <c r="L432" s="2">
        <v>0</v>
      </c>
      <c r="M432" s="3" t="str">
        <f t="shared" si="27"/>
        <v/>
      </c>
    </row>
    <row r="433" spans="1:13" x14ac:dyDescent="0.2">
      <c r="A433" s="1" t="s">
        <v>17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0.25</v>
      </c>
      <c r="G433" s="2">
        <v>0</v>
      </c>
      <c r="H433" s="3">
        <f t="shared" si="25"/>
        <v>-1</v>
      </c>
      <c r="I433" s="2">
        <v>1</v>
      </c>
      <c r="J433" s="3">
        <f t="shared" si="26"/>
        <v>-1</v>
      </c>
      <c r="K433" s="2">
        <v>35.37415</v>
      </c>
      <c r="L433" s="2">
        <v>40.05686</v>
      </c>
      <c r="M433" s="3">
        <f t="shared" si="27"/>
        <v>0.13237660834253262</v>
      </c>
    </row>
    <row r="434" spans="1:13" x14ac:dyDescent="0.2">
      <c r="A434" s="1" t="s">
        <v>13</v>
      </c>
      <c r="B434" s="1" t="s">
        <v>88</v>
      </c>
      <c r="C434" s="2">
        <v>0</v>
      </c>
      <c r="D434" s="2">
        <v>0</v>
      </c>
      <c r="E434" s="3" t="str">
        <f t="shared" si="24"/>
        <v/>
      </c>
      <c r="F434" s="2">
        <v>5.4464100000000002</v>
      </c>
      <c r="G434" s="2">
        <v>0</v>
      </c>
      <c r="H434" s="3">
        <f t="shared" si="25"/>
        <v>-1</v>
      </c>
      <c r="I434" s="2">
        <v>0</v>
      </c>
      <c r="J434" s="3" t="str">
        <f t="shared" si="26"/>
        <v/>
      </c>
      <c r="K434" s="2">
        <v>23.79213</v>
      </c>
      <c r="L434" s="2">
        <v>19.61026</v>
      </c>
      <c r="M434" s="3">
        <f t="shared" si="27"/>
        <v>-0.17576694478384236</v>
      </c>
    </row>
    <row r="435" spans="1:13" x14ac:dyDescent="0.2">
      <c r="A435" s="1" t="s">
        <v>12</v>
      </c>
      <c r="B435" s="1" t="s">
        <v>88</v>
      </c>
      <c r="C435" s="2">
        <v>0</v>
      </c>
      <c r="D435" s="2">
        <v>23.832899999999999</v>
      </c>
      <c r="E435" s="3" t="str">
        <f t="shared" si="24"/>
        <v/>
      </c>
      <c r="F435" s="2">
        <v>28.972539999999999</v>
      </c>
      <c r="G435" s="2">
        <v>224.79486</v>
      </c>
      <c r="H435" s="3">
        <f t="shared" si="25"/>
        <v>6.7588937663042321</v>
      </c>
      <c r="I435" s="2">
        <v>190.36819</v>
      </c>
      <c r="J435" s="3">
        <f t="shared" si="26"/>
        <v>0.18084255568117769</v>
      </c>
      <c r="K435" s="2">
        <v>261.36867000000001</v>
      </c>
      <c r="L435" s="2">
        <v>727.46522000000004</v>
      </c>
      <c r="M435" s="3">
        <f t="shared" si="27"/>
        <v>1.7832915857895286</v>
      </c>
    </row>
    <row r="436" spans="1:13" x14ac:dyDescent="0.2">
      <c r="A436" s="1" t="s">
        <v>11</v>
      </c>
      <c r="B436" s="1" t="s">
        <v>88</v>
      </c>
      <c r="C436" s="2">
        <v>0</v>
      </c>
      <c r="D436" s="2">
        <v>0</v>
      </c>
      <c r="E436" s="3" t="str">
        <f t="shared" si="24"/>
        <v/>
      </c>
      <c r="F436" s="2">
        <v>32.229860000000002</v>
      </c>
      <c r="G436" s="2">
        <v>0.70199999999999996</v>
      </c>
      <c r="H436" s="3">
        <f t="shared" si="25"/>
        <v>-0.97821895596195574</v>
      </c>
      <c r="I436" s="2">
        <v>26.9</v>
      </c>
      <c r="J436" s="3">
        <f t="shared" si="26"/>
        <v>-0.97390334572490711</v>
      </c>
      <c r="K436" s="2">
        <v>42.543900000000001</v>
      </c>
      <c r="L436" s="2">
        <v>43.61</v>
      </c>
      <c r="M436" s="3">
        <f t="shared" si="27"/>
        <v>2.505882159369488E-2</v>
      </c>
    </row>
    <row r="437" spans="1:13" x14ac:dyDescent="0.2">
      <c r="A437" s="1" t="s">
        <v>10</v>
      </c>
      <c r="B437" s="1" t="s">
        <v>88</v>
      </c>
      <c r="C437" s="2">
        <v>0</v>
      </c>
      <c r="D437" s="2">
        <v>0</v>
      </c>
      <c r="E437" s="3" t="str">
        <f t="shared" si="24"/>
        <v/>
      </c>
      <c r="F437" s="2">
        <v>72.537379999999999</v>
      </c>
      <c r="G437" s="2">
        <v>2.0831900000000001</v>
      </c>
      <c r="H437" s="3">
        <f t="shared" si="25"/>
        <v>-0.97128115186956021</v>
      </c>
      <c r="I437" s="2">
        <v>27.044820000000001</v>
      </c>
      <c r="J437" s="3">
        <f t="shared" si="26"/>
        <v>-0.92297268016573963</v>
      </c>
      <c r="K437" s="2">
        <v>116.48775000000001</v>
      </c>
      <c r="L437" s="2">
        <v>44.929110000000001</v>
      </c>
      <c r="M437" s="3">
        <f t="shared" si="27"/>
        <v>-0.61430184718994063</v>
      </c>
    </row>
    <row r="438" spans="1:13" x14ac:dyDescent="0.2">
      <c r="A438" s="1" t="s">
        <v>27</v>
      </c>
      <c r="B438" s="1" t="s">
        <v>88</v>
      </c>
      <c r="C438" s="2">
        <v>0</v>
      </c>
      <c r="D438" s="2">
        <v>0</v>
      </c>
      <c r="E438" s="3" t="str">
        <f t="shared" ref="E438:E498" si="28">IF(C438=0,"",(D438/C438-1))</f>
        <v/>
      </c>
      <c r="F438" s="2">
        <v>0</v>
      </c>
      <c r="G438" s="2">
        <v>0</v>
      </c>
      <c r="H438" s="3" t="str">
        <f t="shared" ref="H438:H498" si="29">IF(F438=0,"",(G438/F438-1))</f>
        <v/>
      </c>
      <c r="I438" s="2">
        <v>0</v>
      </c>
      <c r="J438" s="3" t="str">
        <f t="shared" ref="J438:J498" si="30">IF(I438=0,"",(G438/I438-1))</f>
        <v/>
      </c>
      <c r="K438" s="2">
        <v>52.691000000000003</v>
      </c>
      <c r="L438" s="2">
        <v>0</v>
      </c>
      <c r="M438" s="3">
        <f t="shared" ref="M438:M498" si="31">IF(K438=0,"",(L438/K438-1))</f>
        <v>-1</v>
      </c>
    </row>
    <row r="439" spans="1:13" x14ac:dyDescent="0.2">
      <c r="A439" s="1" t="s">
        <v>9</v>
      </c>
      <c r="B439" s="1" t="s">
        <v>88</v>
      </c>
      <c r="C439" s="2">
        <v>633.17088999999999</v>
      </c>
      <c r="D439" s="2">
        <v>279.13456000000002</v>
      </c>
      <c r="E439" s="3">
        <f t="shared" si="28"/>
        <v>-0.55914814719293227</v>
      </c>
      <c r="F439" s="2">
        <v>13413.71278</v>
      </c>
      <c r="G439" s="2">
        <v>15494.9064</v>
      </c>
      <c r="H439" s="3">
        <f t="shared" si="29"/>
        <v>0.15515418095898736</v>
      </c>
      <c r="I439" s="2">
        <v>11833.7894</v>
      </c>
      <c r="J439" s="3">
        <f t="shared" si="30"/>
        <v>0.30937824531506375</v>
      </c>
      <c r="K439" s="2">
        <v>47736.460800000001</v>
      </c>
      <c r="L439" s="2">
        <v>52234.601179999998</v>
      </c>
      <c r="M439" s="3">
        <f t="shared" si="31"/>
        <v>9.422861068074817E-2</v>
      </c>
    </row>
    <row r="440" spans="1:13" x14ac:dyDescent="0.2">
      <c r="A440" s="1" t="s">
        <v>8</v>
      </c>
      <c r="B440" s="1" t="s">
        <v>88</v>
      </c>
      <c r="C440" s="2">
        <v>0</v>
      </c>
      <c r="D440" s="2">
        <v>0</v>
      </c>
      <c r="E440" s="3" t="str">
        <f t="shared" si="28"/>
        <v/>
      </c>
      <c r="F440" s="2">
        <v>370.48539</v>
      </c>
      <c r="G440" s="2">
        <v>184.53621000000001</v>
      </c>
      <c r="H440" s="3">
        <f t="shared" si="29"/>
        <v>-0.50190691730111137</v>
      </c>
      <c r="I440" s="2">
        <v>378.60118</v>
      </c>
      <c r="J440" s="3">
        <f t="shared" si="30"/>
        <v>-0.51258416574401588</v>
      </c>
      <c r="K440" s="2">
        <v>2465.5803000000001</v>
      </c>
      <c r="L440" s="2">
        <v>1705.3931700000001</v>
      </c>
      <c r="M440" s="3">
        <f t="shared" si="31"/>
        <v>-0.30831976147765294</v>
      </c>
    </row>
    <row r="441" spans="1:13" x14ac:dyDescent="0.2">
      <c r="A441" s="1" t="s">
        <v>7</v>
      </c>
      <c r="B441" s="1" t="s">
        <v>88</v>
      </c>
      <c r="C441" s="2">
        <v>0</v>
      </c>
      <c r="D441" s="2">
        <v>0</v>
      </c>
      <c r="E441" s="3" t="str">
        <f t="shared" si="28"/>
        <v/>
      </c>
      <c r="F441" s="2">
        <v>0</v>
      </c>
      <c r="G441" s="2">
        <v>0</v>
      </c>
      <c r="H441" s="3" t="str">
        <f t="shared" si="29"/>
        <v/>
      </c>
      <c r="I441" s="2">
        <v>8.5733099999999993</v>
      </c>
      <c r="J441" s="3">
        <f t="shared" si="30"/>
        <v>-1</v>
      </c>
      <c r="K441" s="2">
        <v>0</v>
      </c>
      <c r="L441" s="2">
        <v>8.5733099999999993</v>
      </c>
      <c r="M441" s="3" t="str">
        <f t="shared" si="31"/>
        <v/>
      </c>
    </row>
    <row r="442" spans="1:13" x14ac:dyDescent="0.2">
      <c r="A442" s="1" t="s">
        <v>6</v>
      </c>
      <c r="B442" s="1" t="s">
        <v>88</v>
      </c>
      <c r="C442" s="2">
        <v>24.67023</v>
      </c>
      <c r="D442" s="2">
        <v>0</v>
      </c>
      <c r="E442" s="3">
        <f t="shared" si="28"/>
        <v>-1</v>
      </c>
      <c r="F442" s="2">
        <v>200.03861000000001</v>
      </c>
      <c r="G442" s="2">
        <v>231.13086999999999</v>
      </c>
      <c r="H442" s="3">
        <f t="shared" si="29"/>
        <v>0.15543129398869548</v>
      </c>
      <c r="I442" s="2">
        <v>84.065460000000002</v>
      </c>
      <c r="J442" s="3">
        <f t="shared" si="30"/>
        <v>1.7494153960496974</v>
      </c>
      <c r="K442" s="2">
        <v>937.33762999999999</v>
      </c>
      <c r="L442" s="2">
        <v>894.51867000000004</v>
      </c>
      <c r="M442" s="3">
        <f t="shared" si="31"/>
        <v>-4.5681469120150364E-2</v>
      </c>
    </row>
    <row r="443" spans="1:13" x14ac:dyDescent="0.2">
      <c r="A443" s="1" t="s">
        <v>4</v>
      </c>
      <c r="B443" s="1" t="s">
        <v>88</v>
      </c>
      <c r="C443" s="2">
        <v>0</v>
      </c>
      <c r="D443" s="2">
        <v>0</v>
      </c>
      <c r="E443" s="3" t="str">
        <f t="shared" si="28"/>
        <v/>
      </c>
      <c r="F443" s="2">
        <v>63.337580000000003</v>
      </c>
      <c r="G443" s="2">
        <v>9.6850000000000006E-2</v>
      </c>
      <c r="H443" s="3">
        <f t="shared" si="29"/>
        <v>-0.99847089200439931</v>
      </c>
      <c r="I443" s="2">
        <v>0</v>
      </c>
      <c r="J443" s="3" t="str">
        <f t="shared" si="30"/>
        <v/>
      </c>
      <c r="K443" s="2">
        <v>155.34458000000001</v>
      </c>
      <c r="L443" s="2">
        <v>51.597009999999997</v>
      </c>
      <c r="M443" s="3">
        <f t="shared" si="31"/>
        <v>-0.66785445620310668</v>
      </c>
    </row>
    <row r="444" spans="1:13" x14ac:dyDescent="0.2">
      <c r="A444" s="1" t="s">
        <v>3</v>
      </c>
      <c r="B444" s="1" t="s">
        <v>88</v>
      </c>
      <c r="C444" s="2">
        <v>14.4</v>
      </c>
      <c r="D444" s="2">
        <v>0</v>
      </c>
      <c r="E444" s="3">
        <f t="shared" si="28"/>
        <v>-1</v>
      </c>
      <c r="F444" s="2">
        <v>81.518100000000004</v>
      </c>
      <c r="G444" s="2">
        <v>72.763199999999998</v>
      </c>
      <c r="H444" s="3">
        <f t="shared" si="29"/>
        <v>-0.10739823425717732</v>
      </c>
      <c r="I444" s="2">
        <v>77.433999999999997</v>
      </c>
      <c r="J444" s="3">
        <f t="shared" si="30"/>
        <v>-6.0319756179456063E-2</v>
      </c>
      <c r="K444" s="2">
        <v>491.39963</v>
      </c>
      <c r="L444" s="2">
        <v>397.02679999999998</v>
      </c>
      <c r="M444" s="3">
        <f t="shared" si="31"/>
        <v>-0.19204904570237469</v>
      </c>
    </row>
    <row r="445" spans="1:13" x14ac:dyDescent="0.2">
      <c r="A445" s="1" t="s">
        <v>26</v>
      </c>
      <c r="B445" s="1" t="s">
        <v>88</v>
      </c>
      <c r="C445" s="2">
        <v>0</v>
      </c>
      <c r="D445" s="2">
        <v>0</v>
      </c>
      <c r="E445" s="3" t="str">
        <f t="shared" si="28"/>
        <v/>
      </c>
      <c r="F445" s="2">
        <v>0</v>
      </c>
      <c r="G445" s="2">
        <v>0</v>
      </c>
      <c r="H445" s="3" t="str">
        <f t="shared" si="29"/>
        <v/>
      </c>
      <c r="I445" s="2">
        <v>0</v>
      </c>
      <c r="J445" s="3" t="str">
        <f t="shared" si="30"/>
        <v/>
      </c>
      <c r="K445" s="2">
        <v>0</v>
      </c>
      <c r="L445" s="2">
        <v>0</v>
      </c>
      <c r="M445" s="3" t="str">
        <f t="shared" si="31"/>
        <v/>
      </c>
    </row>
    <row r="446" spans="1:13" x14ac:dyDescent="0.2">
      <c r="A446" s="1" t="s">
        <v>2</v>
      </c>
      <c r="B446" s="1" t="s">
        <v>88</v>
      </c>
      <c r="C446" s="2">
        <v>0</v>
      </c>
      <c r="D446" s="2">
        <v>0</v>
      </c>
      <c r="E446" s="3" t="str">
        <f t="shared" si="28"/>
        <v/>
      </c>
      <c r="F446" s="2">
        <v>13.466329999999999</v>
      </c>
      <c r="G446" s="2">
        <v>0</v>
      </c>
      <c r="H446" s="3">
        <f t="shared" si="29"/>
        <v>-1</v>
      </c>
      <c r="I446" s="2">
        <v>0</v>
      </c>
      <c r="J446" s="3" t="str">
        <f t="shared" si="30"/>
        <v/>
      </c>
      <c r="K446" s="2">
        <v>13.64949</v>
      </c>
      <c r="L446" s="2">
        <v>0.16456999999999999</v>
      </c>
      <c r="M446" s="3">
        <f t="shared" si="31"/>
        <v>-0.98794313926747446</v>
      </c>
    </row>
    <row r="447" spans="1:13" x14ac:dyDescent="0.2">
      <c r="A447" s="1" t="s">
        <v>25</v>
      </c>
      <c r="B447" s="1" t="s">
        <v>88</v>
      </c>
      <c r="C447" s="2">
        <v>0</v>
      </c>
      <c r="D447" s="2">
        <v>0</v>
      </c>
      <c r="E447" s="3" t="str">
        <f t="shared" si="28"/>
        <v/>
      </c>
      <c r="F447" s="2">
        <v>0</v>
      </c>
      <c r="G447" s="2">
        <v>0</v>
      </c>
      <c r="H447" s="3" t="str">
        <f t="shared" si="29"/>
        <v/>
      </c>
      <c r="I447" s="2">
        <v>2.4742000000000002</v>
      </c>
      <c r="J447" s="3">
        <f t="shared" si="30"/>
        <v>-1</v>
      </c>
      <c r="K447" s="2">
        <v>1.56</v>
      </c>
      <c r="L447" s="2">
        <v>63.151200000000003</v>
      </c>
      <c r="M447" s="3">
        <f t="shared" si="31"/>
        <v>39.481538461538463</v>
      </c>
    </row>
    <row r="448" spans="1:13" x14ac:dyDescent="0.2">
      <c r="A448" s="1" t="s">
        <v>29</v>
      </c>
      <c r="B448" s="1" t="s">
        <v>88</v>
      </c>
      <c r="C448" s="2">
        <v>0</v>
      </c>
      <c r="D448" s="2">
        <v>0</v>
      </c>
      <c r="E448" s="3" t="str">
        <f t="shared" si="28"/>
        <v/>
      </c>
      <c r="F448" s="2">
        <v>0</v>
      </c>
      <c r="G448" s="2">
        <v>0</v>
      </c>
      <c r="H448" s="3" t="str">
        <f t="shared" si="29"/>
        <v/>
      </c>
      <c r="I448" s="2">
        <v>0</v>
      </c>
      <c r="J448" s="3" t="str">
        <f t="shared" si="30"/>
        <v/>
      </c>
      <c r="K448" s="2">
        <v>0</v>
      </c>
      <c r="L448" s="2">
        <v>0</v>
      </c>
      <c r="M448" s="3" t="str">
        <f t="shared" si="31"/>
        <v/>
      </c>
    </row>
    <row r="449" spans="1:13" x14ac:dyDescent="0.2">
      <c r="A449" s="6" t="s">
        <v>0</v>
      </c>
      <c r="B449" s="6" t="s">
        <v>88</v>
      </c>
      <c r="C449" s="5">
        <v>687.84414000000004</v>
      </c>
      <c r="D449" s="5">
        <v>338.66746000000001</v>
      </c>
      <c r="E449" s="4">
        <f t="shared" si="28"/>
        <v>-0.50763924513480629</v>
      </c>
      <c r="F449" s="5">
        <v>17030.877990000001</v>
      </c>
      <c r="G449" s="5">
        <v>17683.585899999998</v>
      </c>
      <c r="H449" s="4">
        <f t="shared" si="29"/>
        <v>3.8324971289398491E-2</v>
      </c>
      <c r="I449" s="5">
        <v>15127.658670000001</v>
      </c>
      <c r="J449" s="4">
        <f t="shared" si="30"/>
        <v>0.16895722502443244</v>
      </c>
      <c r="K449" s="5">
        <v>67825.804610000007</v>
      </c>
      <c r="L449" s="5">
        <v>64432.881529999999</v>
      </c>
      <c r="M449" s="4">
        <f t="shared" si="31"/>
        <v>-5.002407416335708E-2</v>
      </c>
    </row>
    <row r="450" spans="1:13" x14ac:dyDescent="0.2">
      <c r="A450" s="1" t="s">
        <v>22</v>
      </c>
      <c r="B450" s="1" t="s">
        <v>87</v>
      </c>
      <c r="C450" s="2">
        <v>4052.2973099999999</v>
      </c>
      <c r="D450" s="2">
        <v>10001.78177</v>
      </c>
      <c r="E450" s="3">
        <f t="shared" si="28"/>
        <v>1.4681757050052182</v>
      </c>
      <c r="F450" s="2">
        <v>53206.630039999996</v>
      </c>
      <c r="G450" s="2">
        <v>87226.79621</v>
      </c>
      <c r="H450" s="3">
        <f t="shared" si="29"/>
        <v>0.63939712296050555</v>
      </c>
      <c r="I450" s="2">
        <v>59060.72481</v>
      </c>
      <c r="J450" s="3">
        <f t="shared" si="30"/>
        <v>0.47690019874647738</v>
      </c>
      <c r="K450" s="2">
        <v>215683.70196000001</v>
      </c>
      <c r="L450" s="2">
        <v>300584.79145999998</v>
      </c>
      <c r="M450" s="3">
        <f t="shared" si="31"/>
        <v>0.39363701906296766</v>
      </c>
    </row>
    <row r="451" spans="1:13" x14ac:dyDescent="0.2">
      <c r="A451" s="1" t="s">
        <v>21</v>
      </c>
      <c r="B451" s="1" t="s">
        <v>87</v>
      </c>
      <c r="C451" s="2">
        <v>27.23724</v>
      </c>
      <c r="D451" s="2">
        <v>5.52264</v>
      </c>
      <c r="E451" s="3">
        <f t="shared" si="28"/>
        <v>-0.79723936786546656</v>
      </c>
      <c r="F451" s="2">
        <v>846.09020999999996</v>
      </c>
      <c r="G451" s="2">
        <v>925.72652000000005</v>
      </c>
      <c r="H451" s="3">
        <f t="shared" si="29"/>
        <v>9.4122717718244431E-2</v>
      </c>
      <c r="I451" s="2">
        <v>803.66335000000004</v>
      </c>
      <c r="J451" s="3">
        <f t="shared" si="30"/>
        <v>0.15188345966006778</v>
      </c>
      <c r="K451" s="2">
        <v>5230.9570000000003</v>
      </c>
      <c r="L451" s="2">
        <v>4562.8381499999996</v>
      </c>
      <c r="M451" s="3">
        <f t="shared" si="31"/>
        <v>-0.12772401875985617</v>
      </c>
    </row>
    <row r="452" spans="1:13" x14ac:dyDescent="0.2">
      <c r="A452" s="1" t="s">
        <v>20</v>
      </c>
      <c r="B452" s="1" t="s">
        <v>87</v>
      </c>
      <c r="C452" s="2">
        <v>469.49408</v>
      </c>
      <c r="D452" s="2">
        <v>651.64678000000004</v>
      </c>
      <c r="E452" s="3">
        <f t="shared" si="28"/>
        <v>0.38797656404954028</v>
      </c>
      <c r="F452" s="2">
        <v>24513.221580000001</v>
      </c>
      <c r="G452" s="2">
        <v>28508.11778</v>
      </c>
      <c r="H452" s="3">
        <f t="shared" si="29"/>
        <v>0.1629690404813775</v>
      </c>
      <c r="I452" s="2">
        <v>27393.713660000001</v>
      </c>
      <c r="J452" s="3">
        <f t="shared" si="30"/>
        <v>4.0681016594958486E-2</v>
      </c>
      <c r="K452" s="2">
        <v>125827.66794</v>
      </c>
      <c r="L452" s="2">
        <v>139899.58153</v>
      </c>
      <c r="M452" s="3">
        <f t="shared" si="31"/>
        <v>0.11183481201217282</v>
      </c>
    </row>
    <row r="453" spans="1:13" x14ac:dyDescent="0.2">
      <c r="A453" s="1" t="s">
        <v>19</v>
      </c>
      <c r="B453" s="1" t="s">
        <v>87</v>
      </c>
      <c r="C453" s="2">
        <v>208.77678</v>
      </c>
      <c r="D453" s="2">
        <v>18.451149999999998</v>
      </c>
      <c r="E453" s="3">
        <f t="shared" si="28"/>
        <v>-0.91162259519473388</v>
      </c>
      <c r="F453" s="2">
        <v>1080.55961</v>
      </c>
      <c r="G453" s="2">
        <v>2252.4769500000002</v>
      </c>
      <c r="H453" s="3">
        <f t="shared" si="29"/>
        <v>1.084546682251061</v>
      </c>
      <c r="I453" s="2">
        <v>3077.6781500000002</v>
      </c>
      <c r="J453" s="3">
        <f t="shared" si="30"/>
        <v>-0.26812459256014143</v>
      </c>
      <c r="K453" s="2">
        <v>5246.0009899999995</v>
      </c>
      <c r="L453" s="2">
        <v>10828.75729</v>
      </c>
      <c r="M453" s="3">
        <f t="shared" si="31"/>
        <v>1.0641927652400236</v>
      </c>
    </row>
    <row r="454" spans="1:13" x14ac:dyDescent="0.2">
      <c r="A454" s="1" t="s">
        <v>18</v>
      </c>
      <c r="B454" s="1" t="s">
        <v>87</v>
      </c>
      <c r="C454" s="2">
        <v>0</v>
      </c>
      <c r="D454" s="2">
        <v>0</v>
      </c>
      <c r="E454" s="3" t="str">
        <f t="shared" si="28"/>
        <v/>
      </c>
      <c r="F454" s="2">
        <v>117.59739</v>
      </c>
      <c r="G454" s="2">
        <v>59.302169999999997</v>
      </c>
      <c r="H454" s="3">
        <f t="shared" si="29"/>
        <v>-0.49571865498035295</v>
      </c>
      <c r="I454" s="2">
        <v>48.78228</v>
      </c>
      <c r="J454" s="3">
        <f t="shared" si="30"/>
        <v>0.21564982202553873</v>
      </c>
      <c r="K454" s="2">
        <v>477.7765</v>
      </c>
      <c r="L454" s="2">
        <v>317.36302000000001</v>
      </c>
      <c r="M454" s="3">
        <f t="shared" si="31"/>
        <v>-0.33575004212220572</v>
      </c>
    </row>
    <row r="455" spans="1:13" x14ac:dyDescent="0.2">
      <c r="A455" s="1" t="s">
        <v>17</v>
      </c>
      <c r="B455" s="1" t="s">
        <v>87</v>
      </c>
      <c r="C455" s="2">
        <v>151.44717</v>
      </c>
      <c r="D455" s="2">
        <v>1768.5513599999999</v>
      </c>
      <c r="E455" s="3">
        <f t="shared" si="28"/>
        <v>10.677678493431076</v>
      </c>
      <c r="F455" s="2">
        <v>16914.379639999999</v>
      </c>
      <c r="G455" s="2">
        <v>15730.950849999999</v>
      </c>
      <c r="H455" s="3">
        <f t="shared" si="29"/>
        <v>-6.996584061536415E-2</v>
      </c>
      <c r="I455" s="2">
        <v>11348.397209999999</v>
      </c>
      <c r="J455" s="3">
        <f t="shared" si="30"/>
        <v>0.38618260877740296</v>
      </c>
      <c r="K455" s="2">
        <v>61533.434690000002</v>
      </c>
      <c r="L455" s="2">
        <v>67900.625390000001</v>
      </c>
      <c r="M455" s="3">
        <f t="shared" si="31"/>
        <v>0.10347530138821837</v>
      </c>
    </row>
    <row r="456" spans="1:13" x14ac:dyDescent="0.2">
      <c r="A456" s="1" t="s">
        <v>16</v>
      </c>
      <c r="B456" s="1" t="s">
        <v>87</v>
      </c>
      <c r="C456" s="2">
        <v>0</v>
      </c>
      <c r="D456" s="2">
        <v>0</v>
      </c>
      <c r="E456" s="3" t="str">
        <f t="shared" si="28"/>
        <v/>
      </c>
      <c r="F456" s="2">
        <v>0</v>
      </c>
      <c r="G456" s="2">
        <v>22.67023</v>
      </c>
      <c r="H456" s="3" t="str">
        <f t="shared" si="29"/>
        <v/>
      </c>
      <c r="I456" s="2">
        <v>0</v>
      </c>
      <c r="J456" s="3" t="str">
        <f t="shared" si="30"/>
        <v/>
      </c>
      <c r="K456" s="2">
        <v>29.304320000000001</v>
      </c>
      <c r="L456" s="2">
        <v>45.016849999999998</v>
      </c>
      <c r="M456" s="3">
        <f t="shared" si="31"/>
        <v>0.53618476729710829</v>
      </c>
    </row>
    <row r="457" spans="1:13" x14ac:dyDescent="0.2">
      <c r="A457" s="1" t="s">
        <v>15</v>
      </c>
      <c r="B457" s="1" t="s">
        <v>87</v>
      </c>
      <c r="C457" s="2">
        <v>0</v>
      </c>
      <c r="D457" s="2">
        <v>0</v>
      </c>
      <c r="E457" s="3" t="str">
        <f t="shared" si="28"/>
        <v/>
      </c>
      <c r="F457" s="2">
        <v>633.25036</v>
      </c>
      <c r="G457" s="2">
        <v>1327.3387</v>
      </c>
      <c r="H457" s="3">
        <f t="shared" si="29"/>
        <v>1.0960725549370394</v>
      </c>
      <c r="I457" s="2">
        <v>2103.56655</v>
      </c>
      <c r="J457" s="3">
        <f t="shared" si="30"/>
        <v>-0.36900560621673695</v>
      </c>
      <c r="K457" s="2">
        <v>5208.3390399999998</v>
      </c>
      <c r="L457" s="2">
        <v>4465.6310199999998</v>
      </c>
      <c r="M457" s="3">
        <f t="shared" si="31"/>
        <v>-0.14259978359626913</v>
      </c>
    </row>
    <row r="458" spans="1:13" x14ac:dyDescent="0.2">
      <c r="A458" s="1" t="s">
        <v>14</v>
      </c>
      <c r="B458" s="1" t="s">
        <v>87</v>
      </c>
      <c r="C458" s="2">
        <v>137.45697999999999</v>
      </c>
      <c r="D458" s="2">
        <v>65.912800000000004</v>
      </c>
      <c r="E458" s="3">
        <f t="shared" si="28"/>
        <v>-0.5204841543877945</v>
      </c>
      <c r="F458" s="2">
        <v>1500.04412</v>
      </c>
      <c r="G458" s="2">
        <v>1953.52133</v>
      </c>
      <c r="H458" s="3">
        <f t="shared" si="29"/>
        <v>0.30230924807731663</v>
      </c>
      <c r="I458" s="2">
        <v>1590.4980399999999</v>
      </c>
      <c r="J458" s="3">
        <f t="shared" si="30"/>
        <v>0.22824504077980512</v>
      </c>
      <c r="K458" s="2">
        <v>10337.575790000001</v>
      </c>
      <c r="L458" s="2">
        <v>10655.322330000001</v>
      </c>
      <c r="M458" s="3">
        <f t="shared" si="31"/>
        <v>3.0737045749872127E-2</v>
      </c>
    </row>
    <row r="459" spans="1:13" x14ac:dyDescent="0.2">
      <c r="A459" s="1" t="s">
        <v>13</v>
      </c>
      <c r="B459" s="1" t="s">
        <v>87</v>
      </c>
      <c r="C459" s="2">
        <v>1708.64284</v>
      </c>
      <c r="D459" s="2">
        <v>2663.3789999999999</v>
      </c>
      <c r="E459" s="3">
        <f t="shared" si="28"/>
        <v>0.55876871259999539</v>
      </c>
      <c r="F459" s="2">
        <v>55125.233690000001</v>
      </c>
      <c r="G459" s="2">
        <v>52885.490250000003</v>
      </c>
      <c r="H459" s="3">
        <f t="shared" si="29"/>
        <v>-4.0630094243143344E-2</v>
      </c>
      <c r="I459" s="2">
        <v>58933.55197</v>
      </c>
      <c r="J459" s="3">
        <f t="shared" si="30"/>
        <v>-0.1026251009455319</v>
      </c>
      <c r="K459" s="2">
        <v>267816.73989999999</v>
      </c>
      <c r="L459" s="2">
        <v>267992.96762000001</v>
      </c>
      <c r="M459" s="3">
        <f t="shared" si="31"/>
        <v>6.5801607496918102E-4</v>
      </c>
    </row>
    <row r="460" spans="1:13" x14ac:dyDescent="0.2">
      <c r="A460" s="1" t="s">
        <v>12</v>
      </c>
      <c r="B460" s="1" t="s">
        <v>87</v>
      </c>
      <c r="C460" s="2">
        <v>73.657769999999999</v>
      </c>
      <c r="D460" s="2">
        <v>106.4559</v>
      </c>
      <c r="E460" s="3">
        <f t="shared" si="28"/>
        <v>0.44527725995505985</v>
      </c>
      <c r="F460" s="2">
        <v>1874.59491</v>
      </c>
      <c r="G460" s="2">
        <v>988.99030000000005</v>
      </c>
      <c r="H460" s="3">
        <f t="shared" si="29"/>
        <v>-0.47242452504045263</v>
      </c>
      <c r="I460" s="2">
        <v>1791.88546</v>
      </c>
      <c r="J460" s="3">
        <f t="shared" si="30"/>
        <v>-0.44807281376120989</v>
      </c>
      <c r="K460" s="2">
        <v>10430.19448</v>
      </c>
      <c r="L460" s="2">
        <v>11238.059509999999</v>
      </c>
      <c r="M460" s="3">
        <f t="shared" si="31"/>
        <v>7.7454455096603203E-2</v>
      </c>
    </row>
    <row r="461" spans="1:13" x14ac:dyDescent="0.2">
      <c r="A461" s="1" t="s">
        <v>11</v>
      </c>
      <c r="B461" s="1" t="s">
        <v>87</v>
      </c>
      <c r="C461" s="2">
        <v>975.31371999999999</v>
      </c>
      <c r="D461" s="2">
        <v>544.02188000000001</v>
      </c>
      <c r="E461" s="3">
        <f t="shared" si="28"/>
        <v>-0.4422083183654999</v>
      </c>
      <c r="F461" s="2">
        <v>18853.037</v>
      </c>
      <c r="G461" s="2">
        <v>20474.32634</v>
      </c>
      <c r="H461" s="3">
        <f t="shared" si="29"/>
        <v>8.5996189367262055E-2</v>
      </c>
      <c r="I461" s="2">
        <v>18048.88724</v>
      </c>
      <c r="J461" s="3">
        <f t="shared" si="30"/>
        <v>0.13438164180142542</v>
      </c>
      <c r="K461" s="2">
        <v>83350.302899999995</v>
      </c>
      <c r="L461" s="2">
        <v>94813.024730000005</v>
      </c>
      <c r="M461" s="3">
        <f t="shared" si="31"/>
        <v>0.13752465715394546</v>
      </c>
    </row>
    <row r="462" spans="1:13" x14ac:dyDescent="0.2">
      <c r="A462" s="1" t="s">
        <v>10</v>
      </c>
      <c r="B462" s="1" t="s">
        <v>87</v>
      </c>
      <c r="C462" s="2">
        <v>1348.3790300000001</v>
      </c>
      <c r="D462" s="2">
        <v>1604.7168099999999</v>
      </c>
      <c r="E462" s="3">
        <f t="shared" si="28"/>
        <v>0.19010810335725847</v>
      </c>
      <c r="F462" s="2">
        <v>36747.205020000001</v>
      </c>
      <c r="G462" s="2">
        <v>35020.821060000002</v>
      </c>
      <c r="H462" s="3">
        <f t="shared" si="29"/>
        <v>-4.6980007297436566E-2</v>
      </c>
      <c r="I462" s="2">
        <v>30522.823759999999</v>
      </c>
      <c r="J462" s="3">
        <f t="shared" si="30"/>
        <v>0.14736504510092563</v>
      </c>
      <c r="K462" s="2">
        <v>169032.92767</v>
      </c>
      <c r="L462" s="2">
        <v>163419.12677999999</v>
      </c>
      <c r="M462" s="3">
        <f t="shared" si="31"/>
        <v>-3.3211285915604183E-2</v>
      </c>
    </row>
    <row r="463" spans="1:13" x14ac:dyDescent="0.2">
      <c r="A463" s="1" t="s">
        <v>27</v>
      </c>
      <c r="B463" s="1" t="s">
        <v>87</v>
      </c>
      <c r="C463" s="2">
        <v>0</v>
      </c>
      <c r="D463" s="2">
        <v>0</v>
      </c>
      <c r="E463" s="3" t="str">
        <f t="shared" si="28"/>
        <v/>
      </c>
      <c r="F463" s="2">
        <v>236.11476999999999</v>
      </c>
      <c r="G463" s="2">
        <v>179.91048000000001</v>
      </c>
      <c r="H463" s="3">
        <f t="shared" si="29"/>
        <v>-0.23803801007450731</v>
      </c>
      <c r="I463" s="2">
        <v>468.70931999999999</v>
      </c>
      <c r="J463" s="3">
        <f t="shared" si="30"/>
        <v>-0.61615766462676702</v>
      </c>
      <c r="K463" s="2">
        <v>1519.40065</v>
      </c>
      <c r="L463" s="2">
        <v>1434.7313799999999</v>
      </c>
      <c r="M463" s="3">
        <f t="shared" si="31"/>
        <v>-5.572544015957881E-2</v>
      </c>
    </row>
    <row r="464" spans="1:13" x14ac:dyDescent="0.2">
      <c r="A464" s="1" t="s">
        <v>9</v>
      </c>
      <c r="B464" s="1" t="s">
        <v>87</v>
      </c>
      <c r="C464" s="2">
        <v>214.83404999999999</v>
      </c>
      <c r="D464" s="2">
        <v>412.83211</v>
      </c>
      <c r="E464" s="3">
        <f t="shared" si="28"/>
        <v>0.92163258105500501</v>
      </c>
      <c r="F464" s="2">
        <v>8876.3497399999997</v>
      </c>
      <c r="G464" s="2">
        <v>15288.57979</v>
      </c>
      <c r="H464" s="3">
        <f t="shared" si="29"/>
        <v>0.72239493010332878</v>
      </c>
      <c r="I464" s="2">
        <v>11853.82408</v>
      </c>
      <c r="J464" s="3">
        <f t="shared" si="30"/>
        <v>0.28975929512866538</v>
      </c>
      <c r="K464" s="2">
        <v>35011.746019999999</v>
      </c>
      <c r="L464" s="2">
        <v>48885.78254</v>
      </c>
      <c r="M464" s="3">
        <f t="shared" si="31"/>
        <v>0.39626805564265899</v>
      </c>
    </row>
    <row r="465" spans="1:13" x14ac:dyDescent="0.2">
      <c r="A465" s="1" t="s">
        <v>8</v>
      </c>
      <c r="B465" s="1" t="s">
        <v>87</v>
      </c>
      <c r="C465" s="2">
        <v>2592.50245</v>
      </c>
      <c r="D465" s="2">
        <v>4436.9554600000001</v>
      </c>
      <c r="E465" s="3">
        <f t="shared" si="28"/>
        <v>0.71145661212393452</v>
      </c>
      <c r="F465" s="2">
        <v>46575.523159999997</v>
      </c>
      <c r="G465" s="2">
        <v>55440.604650000001</v>
      </c>
      <c r="H465" s="3">
        <f t="shared" si="29"/>
        <v>0.19033777590744316</v>
      </c>
      <c r="I465" s="2">
        <v>53444.984750000003</v>
      </c>
      <c r="J465" s="3">
        <f t="shared" si="30"/>
        <v>3.7339703796996471E-2</v>
      </c>
      <c r="K465" s="2">
        <v>236773.81383999999</v>
      </c>
      <c r="L465" s="2">
        <v>242326.64246999999</v>
      </c>
      <c r="M465" s="3">
        <f t="shared" si="31"/>
        <v>2.345203863528722E-2</v>
      </c>
    </row>
    <row r="466" spans="1:13" x14ac:dyDescent="0.2">
      <c r="A466" s="1" t="s">
        <v>7</v>
      </c>
      <c r="B466" s="1" t="s">
        <v>87</v>
      </c>
      <c r="C466" s="2">
        <v>207.928</v>
      </c>
      <c r="D466" s="2">
        <v>222.44400999999999</v>
      </c>
      <c r="E466" s="3">
        <f t="shared" si="28"/>
        <v>6.9812675541533586E-2</v>
      </c>
      <c r="F466" s="2">
        <v>5464.9051600000003</v>
      </c>
      <c r="G466" s="2">
        <v>7853.1387999999997</v>
      </c>
      <c r="H466" s="3">
        <f t="shared" si="29"/>
        <v>0.43701282457388513</v>
      </c>
      <c r="I466" s="2">
        <v>5962.8309600000002</v>
      </c>
      <c r="J466" s="3">
        <f t="shared" si="30"/>
        <v>0.31701516489073822</v>
      </c>
      <c r="K466" s="2">
        <v>29414.73818</v>
      </c>
      <c r="L466" s="2">
        <v>34362.011180000001</v>
      </c>
      <c r="M466" s="3">
        <f t="shared" si="31"/>
        <v>0.16819027827906385</v>
      </c>
    </row>
    <row r="467" spans="1:13" x14ac:dyDescent="0.2">
      <c r="A467" s="1" t="s">
        <v>6</v>
      </c>
      <c r="B467" s="1" t="s">
        <v>87</v>
      </c>
      <c r="C467" s="2">
        <v>1299.24269</v>
      </c>
      <c r="D467" s="2">
        <v>1229.5724399999999</v>
      </c>
      <c r="E467" s="3">
        <f t="shared" si="28"/>
        <v>-5.362373830250311E-2</v>
      </c>
      <c r="F467" s="2">
        <v>30823.05501</v>
      </c>
      <c r="G467" s="2">
        <v>37293.506609999997</v>
      </c>
      <c r="H467" s="3">
        <f t="shared" si="29"/>
        <v>0.20992246219269228</v>
      </c>
      <c r="I467" s="2">
        <v>35345.038460000003</v>
      </c>
      <c r="J467" s="3">
        <f t="shared" si="30"/>
        <v>5.5127062662700954E-2</v>
      </c>
      <c r="K467" s="2">
        <v>148029.25870000001</v>
      </c>
      <c r="L467" s="2">
        <v>165527.93124999999</v>
      </c>
      <c r="M467" s="3">
        <f t="shared" si="31"/>
        <v>0.11821090440953474</v>
      </c>
    </row>
    <row r="468" spans="1:13" x14ac:dyDescent="0.2">
      <c r="A468" s="1" t="s">
        <v>5</v>
      </c>
      <c r="B468" s="1" t="s">
        <v>87</v>
      </c>
      <c r="C468" s="2">
        <v>0</v>
      </c>
      <c r="D468" s="2">
        <v>0</v>
      </c>
      <c r="E468" s="3" t="str">
        <f t="shared" si="28"/>
        <v/>
      </c>
      <c r="F468" s="2">
        <v>0.05</v>
      </c>
      <c r="G468" s="2">
        <v>668.05795000000001</v>
      </c>
      <c r="H468" s="3">
        <f t="shared" si="29"/>
        <v>13360.159</v>
      </c>
      <c r="I468" s="2">
        <v>326.65595999999999</v>
      </c>
      <c r="J468" s="3">
        <f t="shared" si="30"/>
        <v>1.0451423877280548</v>
      </c>
      <c r="K468" s="2">
        <v>177.52869000000001</v>
      </c>
      <c r="L468" s="2">
        <v>1287.62231</v>
      </c>
      <c r="M468" s="3">
        <f t="shared" si="31"/>
        <v>6.2530378610916344</v>
      </c>
    </row>
    <row r="469" spans="1:13" x14ac:dyDescent="0.2">
      <c r="A469" s="1" t="s">
        <v>4</v>
      </c>
      <c r="B469" s="1" t="s">
        <v>87</v>
      </c>
      <c r="C469" s="2">
        <v>45336.79408</v>
      </c>
      <c r="D469" s="2">
        <v>65205.14357</v>
      </c>
      <c r="E469" s="3">
        <f t="shared" si="28"/>
        <v>0.43823896005837737</v>
      </c>
      <c r="F469" s="2">
        <v>798130.09728999995</v>
      </c>
      <c r="G469" s="2">
        <v>804243.89052999998</v>
      </c>
      <c r="H469" s="3">
        <f t="shared" si="29"/>
        <v>7.6601462101968387E-3</v>
      </c>
      <c r="I469" s="2">
        <v>740850.83459999994</v>
      </c>
      <c r="J469" s="3">
        <f t="shared" si="30"/>
        <v>8.5567907828877798E-2</v>
      </c>
      <c r="K469" s="2">
        <v>3378912.2617799998</v>
      </c>
      <c r="L469" s="2">
        <v>3813514.5359100001</v>
      </c>
      <c r="M469" s="3">
        <f t="shared" si="31"/>
        <v>0.12862194708218122</v>
      </c>
    </row>
    <row r="470" spans="1:13" x14ac:dyDescent="0.2">
      <c r="A470" s="1" t="s">
        <v>3</v>
      </c>
      <c r="B470" s="1" t="s">
        <v>87</v>
      </c>
      <c r="C470" s="2">
        <v>73.730919999999998</v>
      </c>
      <c r="D470" s="2">
        <v>53.774630000000002</v>
      </c>
      <c r="E470" s="3">
        <f t="shared" si="28"/>
        <v>-0.27066378664473456</v>
      </c>
      <c r="F470" s="2">
        <v>4673.9702699999998</v>
      </c>
      <c r="G470" s="2">
        <v>4723.4321399999999</v>
      </c>
      <c r="H470" s="3">
        <f t="shared" si="29"/>
        <v>1.0582410058846969E-2</v>
      </c>
      <c r="I470" s="2">
        <v>5465.7796699999999</v>
      </c>
      <c r="J470" s="3">
        <f t="shared" si="30"/>
        <v>-0.1358173169830682</v>
      </c>
      <c r="K470" s="2">
        <v>18397.426810000001</v>
      </c>
      <c r="L470" s="2">
        <v>29571.566279999999</v>
      </c>
      <c r="M470" s="3">
        <f t="shared" si="31"/>
        <v>0.60737512834818008</v>
      </c>
    </row>
    <row r="471" spans="1:13" x14ac:dyDescent="0.2">
      <c r="A471" s="1" t="s">
        <v>26</v>
      </c>
      <c r="B471" s="1" t="s">
        <v>87</v>
      </c>
      <c r="C471" s="2">
        <v>0</v>
      </c>
      <c r="D471" s="2">
        <v>0</v>
      </c>
      <c r="E471" s="3" t="str">
        <f t="shared" si="28"/>
        <v/>
      </c>
      <c r="F471" s="2">
        <v>108.44971</v>
      </c>
      <c r="G471" s="2">
        <v>270.50313999999997</v>
      </c>
      <c r="H471" s="3">
        <f t="shared" si="29"/>
        <v>1.4942725987925645</v>
      </c>
      <c r="I471" s="2">
        <v>51.299410000000002</v>
      </c>
      <c r="J471" s="3">
        <f t="shared" si="30"/>
        <v>4.2730263369500738</v>
      </c>
      <c r="K471" s="2">
        <v>433.19288999999998</v>
      </c>
      <c r="L471" s="2">
        <v>1790.5846100000001</v>
      </c>
      <c r="M471" s="3">
        <f t="shared" si="31"/>
        <v>3.1334579845020087</v>
      </c>
    </row>
    <row r="472" spans="1:13" x14ac:dyDescent="0.2">
      <c r="A472" s="1" t="s">
        <v>2</v>
      </c>
      <c r="B472" s="1" t="s">
        <v>87</v>
      </c>
      <c r="C472" s="2">
        <v>2476.7342899999999</v>
      </c>
      <c r="D472" s="2">
        <v>3143.4557300000001</v>
      </c>
      <c r="E472" s="3">
        <f t="shared" si="28"/>
        <v>0.26919376967159447</v>
      </c>
      <c r="F472" s="2">
        <v>78648.033710000003</v>
      </c>
      <c r="G472" s="2">
        <v>82039.124460000006</v>
      </c>
      <c r="H472" s="3">
        <f t="shared" si="29"/>
        <v>4.3117298551976768E-2</v>
      </c>
      <c r="I472" s="2">
        <v>85087.399009999994</v>
      </c>
      <c r="J472" s="3">
        <f t="shared" si="30"/>
        <v>-3.5825217193931835E-2</v>
      </c>
      <c r="K472" s="2">
        <v>409132.18112000002</v>
      </c>
      <c r="L472" s="2">
        <v>409107.48596999998</v>
      </c>
      <c r="M472" s="3">
        <f t="shared" si="31"/>
        <v>-6.0359832688927639E-5</v>
      </c>
    </row>
    <row r="473" spans="1:13" x14ac:dyDescent="0.2">
      <c r="A473" s="1" t="s">
        <v>25</v>
      </c>
      <c r="B473" s="1" t="s">
        <v>87</v>
      </c>
      <c r="C473" s="2">
        <v>272.74482</v>
      </c>
      <c r="D473" s="2">
        <v>275.55883</v>
      </c>
      <c r="E473" s="3">
        <f t="shared" si="28"/>
        <v>1.031737284689771E-2</v>
      </c>
      <c r="F473" s="2">
        <v>5663.8227100000004</v>
      </c>
      <c r="G473" s="2">
        <v>2051.8384599999999</v>
      </c>
      <c r="H473" s="3">
        <f t="shared" si="29"/>
        <v>-0.6377290453711959</v>
      </c>
      <c r="I473" s="2">
        <v>85.794349999999994</v>
      </c>
      <c r="J473" s="3">
        <f t="shared" si="30"/>
        <v>22.91577603886503</v>
      </c>
      <c r="K473" s="2">
        <v>6844.6302299999998</v>
      </c>
      <c r="L473" s="2">
        <v>3725.22865</v>
      </c>
      <c r="M473" s="3">
        <f t="shared" si="31"/>
        <v>-0.45574435362887378</v>
      </c>
    </row>
    <row r="474" spans="1:13" x14ac:dyDescent="0.2">
      <c r="A474" s="1" t="s">
        <v>29</v>
      </c>
      <c r="B474" s="1" t="s">
        <v>87</v>
      </c>
      <c r="C474" s="2">
        <v>49.959760000000003</v>
      </c>
      <c r="D474" s="2">
        <v>5.8304099999999996</v>
      </c>
      <c r="E474" s="3">
        <f t="shared" si="28"/>
        <v>-0.88329787813232086</v>
      </c>
      <c r="F474" s="2">
        <v>1829.28448</v>
      </c>
      <c r="G474" s="2">
        <v>1893.61733</v>
      </c>
      <c r="H474" s="3">
        <f t="shared" si="29"/>
        <v>3.5168313459916334E-2</v>
      </c>
      <c r="I474" s="2">
        <v>1561.85943</v>
      </c>
      <c r="J474" s="3">
        <f t="shared" si="30"/>
        <v>0.21241213749946763</v>
      </c>
      <c r="K474" s="2">
        <v>11319.83251</v>
      </c>
      <c r="L474" s="2">
        <v>10260.999599999999</v>
      </c>
      <c r="M474" s="3">
        <f t="shared" si="31"/>
        <v>-9.3537860128639072E-2</v>
      </c>
    </row>
    <row r="475" spans="1:13" x14ac:dyDescent="0.2">
      <c r="A475" s="6" t="s">
        <v>0</v>
      </c>
      <c r="B475" s="6" t="s">
        <v>87</v>
      </c>
      <c r="C475" s="5">
        <v>61677.17398</v>
      </c>
      <c r="D475" s="5">
        <v>92416.155480000001</v>
      </c>
      <c r="E475" s="4">
        <f t="shared" si="28"/>
        <v>0.49838505100716368</v>
      </c>
      <c r="F475" s="5">
        <v>1192550.5342000001</v>
      </c>
      <c r="G475" s="5">
        <v>1259339.5532199999</v>
      </c>
      <c r="H475" s="4">
        <f t="shared" si="29"/>
        <v>5.6005189805062638E-2</v>
      </c>
      <c r="I475" s="5">
        <v>1155318.0943400001</v>
      </c>
      <c r="J475" s="4">
        <f t="shared" si="30"/>
        <v>9.0037072378256422E-2</v>
      </c>
      <c r="K475" s="5">
        <v>5237427.4655299997</v>
      </c>
      <c r="L475" s="5">
        <v>5843272.3341300003</v>
      </c>
      <c r="M475" s="4">
        <f t="shared" si="31"/>
        <v>0.11567603992367514</v>
      </c>
    </row>
    <row r="476" spans="1:13" x14ac:dyDescent="0.2">
      <c r="A476" s="1" t="s">
        <v>22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11</v>
      </c>
      <c r="J476" s="3">
        <f t="shared" si="30"/>
        <v>-1</v>
      </c>
      <c r="K476" s="2">
        <v>25.298020000000001</v>
      </c>
      <c r="L476" s="2">
        <v>11</v>
      </c>
      <c r="M476" s="3">
        <f t="shared" si="31"/>
        <v>-0.56518336217617038</v>
      </c>
    </row>
    <row r="477" spans="1:13" x14ac:dyDescent="0.2">
      <c r="A477" s="1" t="s">
        <v>21</v>
      </c>
      <c r="B477" s="1" t="s">
        <v>86</v>
      </c>
      <c r="C477" s="2">
        <v>0</v>
      </c>
      <c r="D477" s="2">
        <v>6.6866599999999998</v>
      </c>
      <c r="E477" s="3" t="str">
        <f t="shared" si="28"/>
        <v/>
      </c>
      <c r="F477" s="2">
        <v>183.47896</v>
      </c>
      <c r="G477" s="2">
        <v>153.64828</v>
      </c>
      <c r="H477" s="3">
        <f t="shared" si="29"/>
        <v>-0.1625836553684411</v>
      </c>
      <c r="I477" s="2">
        <v>158.85543999999999</v>
      </c>
      <c r="J477" s="3">
        <f t="shared" si="30"/>
        <v>-3.277923626663326E-2</v>
      </c>
      <c r="K477" s="2">
        <v>765.47757999999999</v>
      </c>
      <c r="L477" s="2">
        <v>717.56523000000004</v>
      </c>
      <c r="M477" s="3">
        <f t="shared" si="31"/>
        <v>-6.2591447812227141E-2</v>
      </c>
    </row>
    <row r="478" spans="1:13" x14ac:dyDescent="0.2">
      <c r="A478" s="1" t="s">
        <v>20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5.4579999999999997E-2</v>
      </c>
      <c r="H478" s="3" t="str">
        <f t="shared" si="29"/>
        <v/>
      </c>
      <c r="I478" s="2">
        <v>0.50622999999999996</v>
      </c>
      <c r="J478" s="3">
        <f t="shared" si="30"/>
        <v>-0.89218339489955156</v>
      </c>
      <c r="K478" s="2">
        <v>0</v>
      </c>
      <c r="L478" s="2">
        <v>4.2063600000000001</v>
      </c>
      <c r="M478" s="3" t="str">
        <f t="shared" si="31"/>
        <v/>
      </c>
    </row>
    <row r="479" spans="1:13" x14ac:dyDescent="0.2">
      <c r="A479" s="1" t="s">
        <v>19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55.278350000000003</v>
      </c>
      <c r="G479" s="2">
        <v>81.730469999999997</v>
      </c>
      <c r="H479" s="3">
        <f t="shared" si="29"/>
        <v>0.47852586048606716</v>
      </c>
      <c r="I479" s="2">
        <v>47.052880000000002</v>
      </c>
      <c r="J479" s="3">
        <f t="shared" si="30"/>
        <v>0.73699186957312701</v>
      </c>
      <c r="K479" s="2">
        <v>166.97525999999999</v>
      </c>
      <c r="L479" s="2">
        <v>296.51391999999998</v>
      </c>
      <c r="M479" s="3">
        <f t="shared" si="31"/>
        <v>0.77579552803211693</v>
      </c>
    </row>
    <row r="480" spans="1:13" x14ac:dyDescent="0.2">
      <c r="A480" s="1" t="s">
        <v>17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0.30857000000000001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0</v>
      </c>
      <c r="L480" s="2">
        <v>0.62448000000000004</v>
      </c>
      <c r="M480" s="3" t="str">
        <f t="shared" si="31"/>
        <v/>
      </c>
    </row>
    <row r="481" spans="1:13" x14ac:dyDescent="0.2">
      <c r="A481" s="1" t="s">
        <v>14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20.227440000000001</v>
      </c>
      <c r="G481" s="2">
        <v>0</v>
      </c>
      <c r="H481" s="3">
        <f t="shared" si="29"/>
        <v>-1</v>
      </c>
      <c r="I481" s="2">
        <v>0</v>
      </c>
      <c r="J481" s="3" t="str">
        <f t="shared" si="30"/>
        <v/>
      </c>
      <c r="K481" s="2">
        <v>20.227440000000001</v>
      </c>
      <c r="L481" s="2">
        <v>0</v>
      </c>
      <c r="M481" s="3">
        <f t="shared" si="31"/>
        <v>-1</v>
      </c>
    </row>
    <row r="482" spans="1:13" x14ac:dyDescent="0.2">
      <c r="A482" s="1" t="s">
        <v>13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24.536370000000002</v>
      </c>
      <c r="G482" s="2">
        <v>37.618969999999997</v>
      </c>
      <c r="H482" s="3">
        <f t="shared" si="29"/>
        <v>0.53319215515579499</v>
      </c>
      <c r="I482" s="2">
        <v>16.203099999999999</v>
      </c>
      <c r="J482" s="3">
        <f t="shared" si="30"/>
        <v>1.3217143633008499</v>
      </c>
      <c r="K482" s="2">
        <v>224.06992</v>
      </c>
      <c r="L482" s="2">
        <v>292.61047000000002</v>
      </c>
      <c r="M482" s="3">
        <f t="shared" si="31"/>
        <v>0.30588911711130184</v>
      </c>
    </row>
    <row r="483" spans="1:13" x14ac:dyDescent="0.2">
      <c r="A483" s="1" t="s">
        <v>12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82.784999999999997</v>
      </c>
      <c r="H483" s="3" t="str">
        <f t="shared" si="29"/>
        <v/>
      </c>
      <c r="I483" s="2">
        <v>59.511920000000003</v>
      </c>
      <c r="J483" s="3">
        <f t="shared" si="30"/>
        <v>0.39106585705855212</v>
      </c>
      <c r="K483" s="2">
        <v>75.633899999999997</v>
      </c>
      <c r="L483" s="2">
        <v>327.94644</v>
      </c>
      <c r="M483" s="3">
        <f t="shared" si="31"/>
        <v>3.3359715683046884</v>
      </c>
    </row>
    <row r="484" spans="1:13" x14ac:dyDescent="0.2">
      <c r="A484" s="1" t="s">
        <v>11</v>
      </c>
      <c r="B484" s="1" t="s">
        <v>86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47.284439999999996</v>
      </c>
      <c r="L484" s="2">
        <v>3.9960399999999998</v>
      </c>
      <c r="M484" s="3">
        <f t="shared" si="31"/>
        <v>-0.91548932376062819</v>
      </c>
    </row>
    <row r="485" spans="1:13" x14ac:dyDescent="0.2">
      <c r="A485" s="1" t="s">
        <v>10</v>
      </c>
      <c r="B485" s="1" t="s">
        <v>86</v>
      </c>
      <c r="C485" s="2">
        <v>0</v>
      </c>
      <c r="D485" s="2">
        <v>0</v>
      </c>
      <c r="E485" s="3" t="str">
        <f t="shared" si="28"/>
        <v/>
      </c>
      <c r="F485" s="2">
        <v>6.6039899999999996</v>
      </c>
      <c r="G485" s="2">
        <v>269.34262999999999</v>
      </c>
      <c r="H485" s="3">
        <f t="shared" si="29"/>
        <v>39.784833108469272</v>
      </c>
      <c r="I485" s="2">
        <v>21.000299999999999</v>
      </c>
      <c r="J485" s="3">
        <f t="shared" si="30"/>
        <v>11.825656300148093</v>
      </c>
      <c r="K485" s="2">
        <v>46.769889999999997</v>
      </c>
      <c r="L485" s="2">
        <v>596.84621000000004</v>
      </c>
      <c r="M485" s="3">
        <f t="shared" si="31"/>
        <v>11.761334482505733</v>
      </c>
    </row>
    <row r="486" spans="1:13" x14ac:dyDescent="0.2">
      <c r="A486" s="1" t="s">
        <v>27</v>
      </c>
      <c r="B486" s="1" t="s">
        <v>86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0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0</v>
      </c>
      <c r="L486" s="2">
        <v>0</v>
      </c>
      <c r="M486" s="3" t="str">
        <f t="shared" si="31"/>
        <v/>
      </c>
    </row>
    <row r="487" spans="1:13" x14ac:dyDescent="0.2">
      <c r="A487" s="1" t="s">
        <v>9</v>
      </c>
      <c r="B487" s="1" t="s">
        <v>86</v>
      </c>
      <c r="C487" s="2">
        <v>0</v>
      </c>
      <c r="D487" s="2">
        <v>0</v>
      </c>
      <c r="E487" s="3" t="str">
        <f t="shared" si="28"/>
        <v/>
      </c>
      <c r="F487" s="2">
        <v>3.2454999999999998</v>
      </c>
      <c r="G487" s="2">
        <v>4.1289699999999998</v>
      </c>
      <c r="H487" s="3">
        <f t="shared" si="29"/>
        <v>0.27221383454013259</v>
      </c>
      <c r="I487" s="2">
        <v>18.088930000000001</v>
      </c>
      <c r="J487" s="3">
        <f t="shared" si="30"/>
        <v>-0.77174050648656389</v>
      </c>
      <c r="K487" s="2">
        <v>640.447</v>
      </c>
      <c r="L487" s="2">
        <v>39.59986</v>
      </c>
      <c r="M487" s="3">
        <f t="shared" si="31"/>
        <v>-0.93816840425515302</v>
      </c>
    </row>
    <row r="488" spans="1:13" x14ac:dyDescent="0.2">
      <c r="A488" s="1" t="s">
        <v>8</v>
      </c>
      <c r="B488" s="1" t="s">
        <v>86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277.37504000000001</v>
      </c>
      <c r="H488" s="3" t="str">
        <f t="shared" si="29"/>
        <v/>
      </c>
      <c r="I488" s="2">
        <v>7.6130100000000001</v>
      </c>
      <c r="J488" s="3">
        <f t="shared" si="30"/>
        <v>35.434345942012428</v>
      </c>
      <c r="K488" s="2">
        <v>180.42330999999999</v>
      </c>
      <c r="L488" s="2">
        <v>359.67457999999999</v>
      </c>
      <c r="M488" s="3">
        <f t="shared" si="31"/>
        <v>0.9935039435868902</v>
      </c>
    </row>
    <row r="489" spans="1:13" x14ac:dyDescent="0.2">
      <c r="A489" s="1" t="s">
        <v>7</v>
      </c>
      <c r="B489" s="1" t="s">
        <v>86</v>
      </c>
      <c r="C489" s="2">
        <v>0</v>
      </c>
      <c r="D489" s="2">
        <v>60.70579</v>
      </c>
      <c r="E489" s="3" t="str">
        <f t="shared" si="28"/>
        <v/>
      </c>
      <c r="F489" s="2">
        <v>599.04465000000005</v>
      </c>
      <c r="G489" s="2">
        <v>1001.2357</v>
      </c>
      <c r="H489" s="3">
        <f t="shared" si="29"/>
        <v>0.67138743330735018</v>
      </c>
      <c r="I489" s="2">
        <v>282.20006000000001</v>
      </c>
      <c r="J489" s="3">
        <f t="shared" si="30"/>
        <v>2.5479641641465274</v>
      </c>
      <c r="K489" s="2">
        <v>2923.1088199999999</v>
      </c>
      <c r="L489" s="2">
        <v>2330.7968500000002</v>
      </c>
      <c r="M489" s="3">
        <f t="shared" si="31"/>
        <v>-0.20263083123946091</v>
      </c>
    </row>
    <row r="490" spans="1:13" x14ac:dyDescent="0.2">
      <c r="A490" s="1" t="s">
        <v>6</v>
      </c>
      <c r="B490" s="1" t="s">
        <v>86</v>
      </c>
      <c r="C490" s="2">
        <v>5.0000000000000001E-3</v>
      </c>
      <c r="D490" s="2">
        <v>74.026179999999997</v>
      </c>
      <c r="E490" s="3">
        <f t="shared" si="28"/>
        <v>14804.235999999999</v>
      </c>
      <c r="F490" s="2">
        <v>62.915210000000002</v>
      </c>
      <c r="G490" s="2">
        <v>158.42411999999999</v>
      </c>
      <c r="H490" s="3">
        <f t="shared" si="29"/>
        <v>1.5180575571471508</v>
      </c>
      <c r="I490" s="2">
        <v>125.92828</v>
      </c>
      <c r="J490" s="3">
        <f t="shared" si="30"/>
        <v>0.25805037597591252</v>
      </c>
      <c r="K490" s="2">
        <v>858.07790999999997</v>
      </c>
      <c r="L490" s="2">
        <v>1092.9995100000001</v>
      </c>
      <c r="M490" s="3">
        <f t="shared" si="31"/>
        <v>0.27377653854298623</v>
      </c>
    </row>
    <row r="491" spans="1:13" x14ac:dyDescent="0.2">
      <c r="A491" s="1" t="s">
        <v>4</v>
      </c>
      <c r="B491" s="1" t="s">
        <v>86</v>
      </c>
      <c r="C491" s="2">
        <v>0</v>
      </c>
      <c r="D491" s="2">
        <v>0</v>
      </c>
      <c r="E491" s="3" t="str">
        <f t="shared" si="28"/>
        <v/>
      </c>
      <c r="F491" s="2">
        <v>13.802009999999999</v>
      </c>
      <c r="G491" s="2">
        <v>7.3651499999999999</v>
      </c>
      <c r="H491" s="3">
        <f t="shared" si="29"/>
        <v>-0.46637120245529451</v>
      </c>
      <c r="I491" s="2">
        <v>0</v>
      </c>
      <c r="J491" s="3" t="str">
        <f t="shared" si="30"/>
        <v/>
      </c>
      <c r="K491" s="2">
        <v>13.802009999999999</v>
      </c>
      <c r="L491" s="2">
        <v>8.3741199999999996</v>
      </c>
      <c r="M491" s="3">
        <f t="shared" si="31"/>
        <v>-0.39326808196777141</v>
      </c>
    </row>
    <row r="492" spans="1:13" x14ac:dyDescent="0.2">
      <c r="A492" s="1" t="s">
        <v>3</v>
      </c>
      <c r="B492" s="1" t="s">
        <v>86</v>
      </c>
      <c r="C492" s="2">
        <v>180.72453999999999</v>
      </c>
      <c r="D492" s="2">
        <v>71.369039999999998</v>
      </c>
      <c r="E492" s="3">
        <f t="shared" si="28"/>
        <v>-0.60509491406092386</v>
      </c>
      <c r="F492" s="2">
        <v>1374.8672300000001</v>
      </c>
      <c r="G492" s="2">
        <v>1753.2682</v>
      </c>
      <c r="H492" s="3">
        <f t="shared" si="29"/>
        <v>0.27522728140083741</v>
      </c>
      <c r="I492" s="2">
        <v>1695.60681</v>
      </c>
      <c r="J492" s="3">
        <f t="shared" si="30"/>
        <v>3.4006344902566266E-2</v>
      </c>
      <c r="K492" s="2">
        <v>6505.3520799999997</v>
      </c>
      <c r="L492" s="2">
        <v>6775.2925100000002</v>
      </c>
      <c r="M492" s="3">
        <f t="shared" si="31"/>
        <v>4.149512996074467E-2</v>
      </c>
    </row>
    <row r="493" spans="1:13" x14ac:dyDescent="0.2">
      <c r="A493" s="1" t="s">
        <v>26</v>
      </c>
      <c r="B493" s="1" t="s">
        <v>86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0</v>
      </c>
      <c r="J493" s="3" t="str">
        <f t="shared" si="30"/>
        <v/>
      </c>
      <c r="K493" s="2">
        <v>31.398199999999999</v>
      </c>
      <c r="L493" s="2">
        <v>32.181069999999998</v>
      </c>
      <c r="M493" s="3">
        <f t="shared" si="31"/>
        <v>2.4933594919454016E-2</v>
      </c>
    </row>
    <row r="494" spans="1:13" x14ac:dyDescent="0.2">
      <c r="A494" s="1" t="s">
        <v>2</v>
      </c>
      <c r="B494" s="1" t="s">
        <v>86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0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8.5449999999999998E-2</v>
      </c>
      <c r="L494" s="2">
        <v>0.32</v>
      </c>
      <c r="M494" s="3">
        <f t="shared" si="31"/>
        <v>2.7448800468110006</v>
      </c>
    </row>
    <row r="495" spans="1:13" x14ac:dyDescent="0.2">
      <c r="A495" s="1" t="s">
        <v>25</v>
      </c>
      <c r="B495" s="1" t="s">
        <v>86</v>
      </c>
      <c r="C495" s="2">
        <v>25.733470000000001</v>
      </c>
      <c r="D495" s="2">
        <v>0</v>
      </c>
      <c r="E495" s="3">
        <f t="shared" si="28"/>
        <v>-1</v>
      </c>
      <c r="F495" s="2">
        <v>103.2079</v>
      </c>
      <c r="G495" s="2">
        <v>191.16030000000001</v>
      </c>
      <c r="H495" s="3">
        <f t="shared" si="29"/>
        <v>0.85218670276209485</v>
      </c>
      <c r="I495" s="2">
        <v>225.18294</v>
      </c>
      <c r="J495" s="3">
        <f t="shared" si="30"/>
        <v>-0.15108888799480102</v>
      </c>
      <c r="K495" s="2">
        <v>823.02110000000005</v>
      </c>
      <c r="L495" s="2">
        <v>680.58425999999997</v>
      </c>
      <c r="M495" s="3">
        <f t="shared" si="31"/>
        <v>-0.17306584241886391</v>
      </c>
    </row>
    <row r="496" spans="1:13" x14ac:dyDescent="0.2">
      <c r="A496" s="1" t="s">
        <v>29</v>
      </c>
      <c r="B496" s="1" t="s">
        <v>86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716.65733</v>
      </c>
      <c r="H496" s="3" t="str">
        <f t="shared" si="29"/>
        <v/>
      </c>
      <c r="I496" s="2">
        <v>799.38160000000005</v>
      </c>
      <c r="J496" s="3">
        <f t="shared" si="30"/>
        <v>-0.1034853316613743</v>
      </c>
      <c r="K496" s="2">
        <v>257.5317</v>
      </c>
      <c r="L496" s="2">
        <v>4875.4370900000004</v>
      </c>
      <c r="M496" s="3">
        <f t="shared" si="31"/>
        <v>17.931405687144537</v>
      </c>
    </row>
    <row r="497" spans="1:13" x14ac:dyDescent="0.2">
      <c r="A497" s="6" t="s">
        <v>0</v>
      </c>
      <c r="B497" s="6" t="s">
        <v>86</v>
      </c>
      <c r="C497" s="5">
        <v>206.46301</v>
      </c>
      <c r="D497" s="5">
        <v>212.78766999999999</v>
      </c>
      <c r="E497" s="4">
        <f t="shared" si="28"/>
        <v>3.0633380768787521E-2</v>
      </c>
      <c r="F497" s="5">
        <v>2447.2076099999999</v>
      </c>
      <c r="G497" s="5">
        <v>4735.1033100000004</v>
      </c>
      <c r="H497" s="4">
        <f t="shared" si="29"/>
        <v>0.93490053342879254</v>
      </c>
      <c r="I497" s="5">
        <v>3468.1315</v>
      </c>
      <c r="J497" s="4">
        <f t="shared" si="30"/>
        <v>0.36531827296629338</v>
      </c>
      <c r="K497" s="5">
        <v>13604.98403</v>
      </c>
      <c r="L497" s="5">
        <v>18547.379819999998</v>
      </c>
      <c r="M497" s="4">
        <f t="shared" si="31"/>
        <v>0.36327832352479428</v>
      </c>
    </row>
    <row r="498" spans="1:13" x14ac:dyDescent="0.2">
      <c r="A498" s="1" t="s">
        <v>22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57.67266</v>
      </c>
      <c r="G498" s="2">
        <v>131.05375000000001</v>
      </c>
      <c r="H498" s="3">
        <f t="shared" si="29"/>
        <v>1.2723722124139933</v>
      </c>
      <c r="I498" s="2">
        <v>145.12709000000001</v>
      </c>
      <c r="J498" s="3">
        <f t="shared" si="30"/>
        <v>-9.6972522497350444E-2</v>
      </c>
      <c r="K498" s="2">
        <v>489.44265999999999</v>
      </c>
      <c r="L498" s="2">
        <v>737.78731000000005</v>
      </c>
      <c r="M498" s="3">
        <f t="shared" si="31"/>
        <v>0.50740295094015719</v>
      </c>
    </row>
    <row r="499" spans="1:13" x14ac:dyDescent="0.2">
      <c r="A499" s="1" t="s">
        <v>21</v>
      </c>
      <c r="B499" s="1" t="s">
        <v>85</v>
      </c>
      <c r="C499" s="2">
        <v>0</v>
      </c>
      <c r="D499" s="2">
        <v>0</v>
      </c>
      <c r="E499" s="3" t="str">
        <f t="shared" ref="E499:E559" si="32">IF(C499=0,"",(D499/C499-1))</f>
        <v/>
      </c>
      <c r="F499" s="2">
        <v>0</v>
      </c>
      <c r="G499" s="2">
        <v>0.48959999999999998</v>
      </c>
      <c r="H499" s="3" t="str">
        <f t="shared" ref="H499:H559" si="33">IF(F499=0,"",(G499/F499-1))</f>
        <v/>
      </c>
      <c r="I499" s="2">
        <v>3.3556699999999999</v>
      </c>
      <c r="J499" s="3">
        <f t="shared" ref="J499:J559" si="34">IF(I499=0,"",(G499/I499-1))</f>
        <v>-0.85409769137012881</v>
      </c>
      <c r="K499" s="2">
        <v>0</v>
      </c>
      <c r="L499" s="2">
        <v>3.8452700000000002</v>
      </c>
      <c r="M499" s="3" t="str">
        <f t="shared" ref="M499:M559" si="35">IF(K499=0,"",(L499/K499-1))</f>
        <v/>
      </c>
    </row>
    <row r="500" spans="1:13" x14ac:dyDescent="0.2">
      <c r="A500" s="1" t="s">
        <v>20</v>
      </c>
      <c r="B500" s="1" t="s">
        <v>85</v>
      </c>
      <c r="C500" s="2">
        <v>0</v>
      </c>
      <c r="D500" s="2">
        <v>0</v>
      </c>
      <c r="E500" s="3" t="str">
        <f t="shared" si="32"/>
        <v/>
      </c>
      <c r="F500" s="2">
        <v>0</v>
      </c>
      <c r="G500" s="2">
        <v>22.052150000000001</v>
      </c>
      <c r="H500" s="3" t="str">
        <f t="shared" si="33"/>
        <v/>
      </c>
      <c r="I500" s="2">
        <v>3.78294</v>
      </c>
      <c r="J500" s="3">
        <f t="shared" si="34"/>
        <v>4.8293681633861496</v>
      </c>
      <c r="K500" s="2">
        <v>0</v>
      </c>
      <c r="L500" s="2">
        <v>35.094090000000001</v>
      </c>
      <c r="M500" s="3" t="str">
        <f t="shared" si="35"/>
        <v/>
      </c>
    </row>
    <row r="501" spans="1:13" x14ac:dyDescent="0.2">
      <c r="A501" s="1" t="s">
        <v>19</v>
      </c>
      <c r="B501" s="1" t="s">
        <v>85</v>
      </c>
      <c r="C501" s="2">
        <v>0</v>
      </c>
      <c r="D501" s="2">
        <v>0</v>
      </c>
      <c r="E501" s="3" t="str">
        <f t="shared" si="32"/>
        <v/>
      </c>
      <c r="F501" s="2">
        <v>0</v>
      </c>
      <c r="G501" s="2">
        <v>0</v>
      </c>
      <c r="H501" s="3" t="str">
        <f t="shared" si="33"/>
        <v/>
      </c>
      <c r="I501" s="2">
        <v>0</v>
      </c>
      <c r="J501" s="3" t="str">
        <f t="shared" si="34"/>
        <v/>
      </c>
      <c r="K501" s="2">
        <v>2.9999999999999997E-4</v>
      </c>
      <c r="L501" s="2">
        <v>1.366E-2</v>
      </c>
      <c r="M501" s="3">
        <f t="shared" si="35"/>
        <v>44.533333333333339</v>
      </c>
    </row>
    <row r="502" spans="1:13" x14ac:dyDescent="0.2">
      <c r="A502" s="1" t="s">
        <v>18</v>
      </c>
      <c r="B502" s="1" t="s">
        <v>85</v>
      </c>
      <c r="C502" s="2">
        <v>0</v>
      </c>
      <c r="D502" s="2">
        <v>0</v>
      </c>
      <c r="E502" s="3" t="str">
        <f t="shared" si="32"/>
        <v/>
      </c>
      <c r="F502" s="2">
        <v>0</v>
      </c>
      <c r="G502" s="2">
        <v>0</v>
      </c>
      <c r="H502" s="3" t="str">
        <f t="shared" si="33"/>
        <v/>
      </c>
      <c r="I502" s="2">
        <v>0</v>
      </c>
      <c r="J502" s="3" t="str">
        <f t="shared" si="34"/>
        <v/>
      </c>
      <c r="K502" s="2">
        <v>0</v>
      </c>
      <c r="L502" s="2">
        <v>0</v>
      </c>
      <c r="M502" s="3" t="str">
        <f t="shared" si="35"/>
        <v/>
      </c>
    </row>
    <row r="503" spans="1:13" x14ac:dyDescent="0.2">
      <c r="A503" s="1" t="s">
        <v>17</v>
      </c>
      <c r="B503" s="1" t="s">
        <v>85</v>
      </c>
      <c r="C503" s="2">
        <v>0</v>
      </c>
      <c r="D503" s="2">
        <v>0</v>
      </c>
      <c r="E503" s="3" t="str">
        <f t="shared" si="32"/>
        <v/>
      </c>
      <c r="F503" s="2">
        <v>25.158290000000001</v>
      </c>
      <c r="G503" s="2">
        <v>87.848269999999999</v>
      </c>
      <c r="H503" s="3">
        <f t="shared" si="33"/>
        <v>2.4918219799517374</v>
      </c>
      <c r="I503" s="2">
        <v>74.938670000000002</v>
      </c>
      <c r="J503" s="3">
        <f t="shared" si="34"/>
        <v>0.17226886999729252</v>
      </c>
      <c r="K503" s="2">
        <v>154.40312</v>
      </c>
      <c r="L503" s="2">
        <v>245.77406999999999</v>
      </c>
      <c r="M503" s="3">
        <f t="shared" si="35"/>
        <v>0.59176880622619543</v>
      </c>
    </row>
    <row r="504" spans="1:13" x14ac:dyDescent="0.2">
      <c r="A504" s="1" t="s">
        <v>13</v>
      </c>
      <c r="B504" s="1" t="s">
        <v>85</v>
      </c>
      <c r="C504" s="2">
        <v>0</v>
      </c>
      <c r="D504" s="2">
        <v>0</v>
      </c>
      <c r="E504" s="3" t="str">
        <f t="shared" si="32"/>
        <v/>
      </c>
      <c r="F504" s="2">
        <v>91.226990000000001</v>
      </c>
      <c r="G504" s="2">
        <v>57.525010000000002</v>
      </c>
      <c r="H504" s="3">
        <f t="shared" si="33"/>
        <v>-0.36942992419239085</v>
      </c>
      <c r="I504" s="2">
        <v>78.509379999999993</v>
      </c>
      <c r="J504" s="3">
        <f t="shared" si="34"/>
        <v>-0.2672848772974642</v>
      </c>
      <c r="K504" s="2">
        <v>247.96763999999999</v>
      </c>
      <c r="L504" s="2">
        <v>311.40733</v>
      </c>
      <c r="M504" s="3">
        <f t="shared" si="35"/>
        <v>0.25583858442174146</v>
      </c>
    </row>
    <row r="505" spans="1:13" x14ac:dyDescent="0.2">
      <c r="A505" s="1" t="s">
        <v>12</v>
      </c>
      <c r="B505" s="1" t="s">
        <v>85</v>
      </c>
      <c r="C505" s="2">
        <v>228.13164</v>
      </c>
      <c r="D505" s="2">
        <v>218.58338000000001</v>
      </c>
      <c r="E505" s="3">
        <f t="shared" si="32"/>
        <v>-4.1854168058407026E-2</v>
      </c>
      <c r="F505" s="2">
        <v>3389.40524</v>
      </c>
      <c r="G505" s="2">
        <v>2251.5609899999999</v>
      </c>
      <c r="H505" s="3">
        <f t="shared" si="33"/>
        <v>-0.33570616949892962</v>
      </c>
      <c r="I505" s="2">
        <v>1957.26296</v>
      </c>
      <c r="J505" s="3">
        <f t="shared" si="34"/>
        <v>0.1503620290244494</v>
      </c>
      <c r="K505" s="2">
        <v>20128.522349999999</v>
      </c>
      <c r="L505" s="2">
        <v>10615.909509999999</v>
      </c>
      <c r="M505" s="3">
        <f t="shared" si="35"/>
        <v>-0.47259369935816475</v>
      </c>
    </row>
    <row r="506" spans="1:13" x14ac:dyDescent="0.2">
      <c r="A506" s="1" t="s">
        <v>11</v>
      </c>
      <c r="B506" s="1" t="s">
        <v>85</v>
      </c>
      <c r="C506" s="2">
        <v>0</v>
      </c>
      <c r="D506" s="2">
        <v>0</v>
      </c>
      <c r="E506" s="3" t="str">
        <f t="shared" si="32"/>
        <v/>
      </c>
      <c r="F506" s="2">
        <v>1.05</v>
      </c>
      <c r="G506" s="2">
        <v>22.489599999999999</v>
      </c>
      <c r="H506" s="3">
        <f t="shared" si="33"/>
        <v>20.418666666666667</v>
      </c>
      <c r="I506" s="2">
        <v>139.12200000000001</v>
      </c>
      <c r="J506" s="3">
        <f t="shared" si="34"/>
        <v>-0.83834619973835922</v>
      </c>
      <c r="K506" s="2">
        <v>10.084440000000001</v>
      </c>
      <c r="L506" s="2">
        <v>161.61160000000001</v>
      </c>
      <c r="M506" s="3">
        <f t="shared" si="35"/>
        <v>15.025837825402302</v>
      </c>
    </row>
    <row r="507" spans="1:13" x14ac:dyDescent="0.2">
      <c r="A507" s="1" t="s">
        <v>10</v>
      </c>
      <c r="B507" s="1" t="s">
        <v>85</v>
      </c>
      <c r="C507" s="2">
        <v>47.338050000000003</v>
      </c>
      <c r="D507" s="2">
        <v>0</v>
      </c>
      <c r="E507" s="3">
        <f t="shared" si="32"/>
        <v>-1</v>
      </c>
      <c r="F507" s="2">
        <v>140.8135</v>
      </c>
      <c r="G507" s="2">
        <v>114.31525000000001</v>
      </c>
      <c r="H507" s="3">
        <f t="shared" si="33"/>
        <v>-0.18817975549219357</v>
      </c>
      <c r="I507" s="2">
        <v>131.53219999999999</v>
      </c>
      <c r="J507" s="3">
        <f t="shared" si="34"/>
        <v>-0.13089532449088503</v>
      </c>
      <c r="K507" s="2">
        <v>533.25215000000003</v>
      </c>
      <c r="L507" s="2">
        <v>711.95357000000001</v>
      </c>
      <c r="M507" s="3">
        <f t="shared" si="35"/>
        <v>0.33511617346502964</v>
      </c>
    </row>
    <row r="508" spans="1:13" x14ac:dyDescent="0.2">
      <c r="A508" s="1" t="s">
        <v>9</v>
      </c>
      <c r="B508" s="1" t="s">
        <v>85</v>
      </c>
      <c r="C508" s="2">
        <v>0</v>
      </c>
      <c r="D508" s="2">
        <v>0</v>
      </c>
      <c r="E508" s="3" t="str">
        <f t="shared" si="32"/>
        <v/>
      </c>
      <c r="F508" s="2">
        <v>2.1947399999999999</v>
      </c>
      <c r="G508" s="2">
        <v>0</v>
      </c>
      <c r="H508" s="3">
        <f t="shared" si="33"/>
        <v>-1</v>
      </c>
      <c r="I508" s="2">
        <v>0.61260000000000003</v>
      </c>
      <c r="J508" s="3">
        <f t="shared" si="34"/>
        <v>-1</v>
      </c>
      <c r="K508" s="2">
        <v>11.60951</v>
      </c>
      <c r="L508" s="2">
        <v>0.61260000000000003</v>
      </c>
      <c r="M508" s="3">
        <f t="shared" si="35"/>
        <v>-0.94723291508427143</v>
      </c>
    </row>
    <row r="509" spans="1:13" x14ac:dyDescent="0.2">
      <c r="A509" s="1" t="s">
        <v>8</v>
      </c>
      <c r="B509" s="1" t="s">
        <v>85</v>
      </c>
      <c r="C509" s="2">
        <v>44.623199999999997</v>
      </c>
      <c r="D509" s="2">
        <v>59.582030000000003</v>
      </c>
      <c r="E509" s="3">
        <f t="shared" si="32"/>
        <v>0.33522539844744448</v>
      </c>
      <c r="F509" s="2">
        <v>974.41182000000003</v>
      </c>
      <c r="G509" s="2">
        <v>974.93633</v>
      </c>
      <c r="H509" s="3">
        <f t="shared" si="33"/>
        <v>5.3828370021213878E-4</v>
      </c>
      <c r="I509" s="2">
        <v>965.09144000000003</v>
      </c>
      <c r="J509" s="3">
        <f t="shared" si="34"/>
        <v>1.0200991939167903E-2</v>
      </c>
      <c r="K509" s="2">
        <v>5126.8067000000001</v>
      </c>
      <c r="L509" s="2">
        <v>4753.6311100000003</v>
      </c>
      <c r="M509" s="3">
        <f t="shared" si="35"/>
        <v>-7.2789089161485188E-2</v>
      </c>
    </row>
    <row r="510" spans="1:13" x14ac:dyDescent="0.2">
      <c r="A510" s="1" t="s">
        <v>6</v>
      </c>
      <c r="B510" s="1" t="s">
        <v>85</v>
      </c>
      <c r="C510" s="2">
        <v>0</v>
      </c>
      <c r="D510" s="2">
        <v>34.180999999999997</v>
      </c>
      <c r="E510" s="3" t="str">
        <f t="shared" si="32"/>
        <v/>
      </c>
      <c r="F510" s="2">
        <v>6.0000000000000002E-5</v>
      </c>
      <c r="G510" s="2">
        <v>789.24168999999995</v>
      </c>
      <c r="H510" s="3">
        <f t="shared" si="33"/>
        <v>13154027.166666666</v>
      </c>
      <c r="I510" s="2">
        <v>145.28532000000001</v>
      </c>
      <c r="J510" s="3">
        <f t="shared" si="34"/>
        <v>4.4323567584116539</v>
      </c>
      <c r="K510" s="2">
        <v>3.0599999999999998E-3</v>
      </c>
      <c r="L510" s="2">
        <v>1557.3368499999999</v>
      </c>
      <c r="M510" s="3">
        <f t="shared" si="35"/>
        <v>508932.61111111112</v>
      </c>
    </row>
    <row r="511" spans="1:13" x14ac:dyDescent="0.2">
      <c r="A511" s="1" t="s">
        <v>4</v>
      </c>
      <c r="B511" s="1" t="s">
        <v>85</v>
      </c>
      <c r="C511" s="2">
        <v>81.075400000000002</v>
      </c>
      <c r="D511" s="2">
        <v>523.88642000000004</v>
      </c>
      <c r="E511" s="3">
        <f t="shared" si="32"/>
        <v>5.4617185977497495</v>
      </c>
      <c r="F511" s="2">
        <v>1259.63906</v>
      </c>
      <c r="G511" s="2">
        <v>8874.3862000000008</v>
      </c>
      <c r="H511" s="3">
        <f t="shared" si="33"/>
        <v>6.0451818158131747</v>
      </c>
      <c r="I511" s="2">
        <v>6327.7062699999997</v>
      </c>
      <c r="J511" s="3">
        <f t="shared" si="34"/>
        <v>0.40246494090187923</v>
      </c>
      <c r="K511" s="2">
        <v>6442.8843200000001</v>
      </c>
      <c r="L511" s="2">
        <v>32191.059229999999</v>
      </c>
      <c r="M511" s="3">
        <f t="shared" si="35"/>
        <v>3.9963739268253695</v>
      </c>
    </row>
    <row r="512" spans="1:13" x14ac:dyDescent="0.2">
      <c r="A512" s="1" t="s">
        <v>3</v>
      </c>
      <c r="B512" s="1" t="s">
        <v>85</v>
      </c>
      <c r="C512" s="2">
        <v>0</v>
      </c>
      <c r="D512" s="2">
        <v>0</v>
      </c>
      <c r="E512" s="3" t="str">
        <f t="shared" si="32"/>
        <v/>
      </c>
      <c r="F512" s="2">
        <v>0</v>
      </c>
      <c r="G512" s="2">
        <v>0</v>
      </c>
      <c r="H512" s="3" t="str">
        <f t="shared" si="33"/>
        <v/>
      </c>
      <c r="I512" s="2">
        <v>4.0582000000000003</v>
      </c>
      <c r="J512" s="3">
        <f t="shared" si="34"/>
        <v>-1</v>
      </c>
      <c r="K512" s="2">
        <v>346.19756999999998</v>
      </c>
      <c r="L512" s="2">
        <v>36.20975</v>
      </c>
      <c r="M512" s="3">
        <f t="shared" si="35"/>
        <v>-0.89540726701230167</v>
      </c>
    </row>
    <row r="513" spans="1:13" x14ac:dyDescent="0.2">
      <c r="A513" s="1" t="s">
        <v>2</v>
      </c>
      <c r="B513" s="1" t="s">
        <v>85</v>
      </c>
      <c r="C513" s="2">
        <v>0</v>
      </c>
      <c r="D513" s="2">
        <v>0</v>
      </c>
      <c r="E513" s="3" t="str">
        <f t="shared" si="32"/>
        <v/>
      </c>
      <c r="F513" s="2">
        <v>0</v>
      </c>
      <c r="G513" s="2">
        <v>438.83121999999997</v>
      </c>
      <c r="H513" s="3" t="str">
        <f t="shared" si="33"/>
        <v/>
      </c>
      <c r="I513" s="2">
        <v>348.43876999999998</v>
      </c>
      <c r="J513" s="3">
        <f t="shared" si="34"/>
        <v>0.25942133247686527</v>
      </c>
      <c r="K513" s="2">
        <v>0</v>
      </c>
      <c r="L513" s="2">
        <v>1191.4064100000001</v>
      </c>
      <c r="M513" s="3" t="str">
        <f t="shared" si="35"/>
        <v/>
      </c>
    </row>
    <row r="514" spans="1:13" x14ac:dyDescent="0.2">
      <c r="A514" s="6" t="s">
        <v>0</v>
      </c>
      <c r="B514" s="6" t="s">
        <v>85</v>
      </c>
      <c r="C514" s="5">
        <v>401.16829000000001</v>
      </c>
      <c r="D514" s="5">
        <v>836.23283000000004</v>
      </c>
      <c r="E514" s="4">
        <f t="shared" si="32"/>
        <v>1.0844938417241301</v>
      </c>
      <c r="F514" s="5">
        <v>5941.5723600000001</v>
      </c>
      <c r="G514" s="5">
        <v>13785.55183</v>
      </c>
      <c r="H514" s="4">
        <f t="shared" si="33"/>
        <v>1.3201858017933827</v>
      </c>
      <c r="I514" s="5">
        <v>10411.63998</v>
      </c>
      <c r="J514" s="4">
        <f t="shared" si="34"/>
        <v>0.32405191271317868</v>
      </c>
      <c r="K514" s="5">
        <v>33784.374839999997</v>
      </c>
      <c r="L514" s="5">
        <v>53047.264620000002</v>
      </c>
      <c r="M514" s="4">
        <f t="shared" si="35"/>
        <v>0.57017156218599441</v>
      </c>
    </row>
    <row r="515" spans="1:13" x14ac:dyDescent="0.2">
      <c r="A515" s="1" t="s">
        <v>22</v>
      </c>
      <c r="B515" s="1" t="s">
        <v>84</v>
      </c>
      <c r="C515" s="2">
        <v>13.224729999999999</v>
      </c>
      <c r="D515" s="2">
        <v>0</v>
      </c>
      <c r="E515" s="3">
        <f t="shared" si="32"/>
        <v>-1</v>
      </c>
      <c r="F515" s="2">
        <v>248.59061</v>
      </c>
      <c r="G515" s="2">
        <v>161.02785</v>
      </c>
      <c r="H515" s="3">
        <f t="shared" si="33"/>
        <v>-0.35223679607206404</v>
      </c>
      <c r="I515" s="2">
        <v>127.97931</v>
      </c>
      <c r="J515" s="3">
        <f t="shared" si="34"/>
        <v>0.25823345976783285</v>
      </c>
      <c r="K515" s="2">
        <v>1629.41299</v>
      </c>
      <c r="L515" s="2">
        <v>1183.6262099999999</v>
      </c>
      <c r="M515" s="3">
        <f t="shared" si="35"/>
        <v>-0.2735873487788999</v>
      </c>
    </row>
    <row r="516" spans="1:13" x14ac:dyDescent="0.2">
      <c r="A516" s="1" t="s">
        <v>21</v>
      </c>
      <c r="B516" s="1" t="s">
        <v>84</v>
      </c>
      <c r="C516" s="2">
        <v>57.597360000000002</v>
      </c>
      <c r="D516" s="2">
        <v>108.479</v>
      </c>
      <c r="E516" s="3">
        <f t="shared" si="32"/>
        <v>0.88340229482740185</v>
      </c>
      <c r="F516" s="2">
        <v>1315.84879</v>
      </c>
      <c r="G516" s="2">
        <v>1765.3677600000001</v>
      </c>
      <c r="H516" s="3">
        <f t="shared" si="33"/>
        <v>0.3416190168780715</v>
      </c>
      <c r="I516" s="2">
        <v>1546.15428</v>
      </c>
      <c r="J516" s="3">
        <f t="shared" si="34"/>
        <v>0.14177982290357205</v>
      </c>
      <c r="K516" s="2">
        <v>7014.8450400000002</v>
      </c>
      <c r="L516" s="2">
        <v>7467.5471299999999</v>
      </c>
      <c r="M516" s="3">
        <f t="shared" si="35"/>
        <v>6.4534866760221465E-2</v>
      </c>
    </row>
    <row r="517" spans="1:13" x14ac:dyDescent="0.2">
      <c r="A517" s="1" t="s">
        <v>20</v>
      </c>
      <c r="B517" s="1" t="s">
        <v>84</v>
      </c>
      <c r="C517" s="2">
        <v>0</v>
      </c>
      <c r="D517" s="2">
        <v>0.95</v>
      </c>
      <c r="E517" s="3" t="str">
        <f t="shared" si="32"/>
        <v/>
      </c>
      <c r="F517" s="2">
        <v>201.22163</v>
      </c>
      <c r="G517" s="2">
        <v>389.58161000000001</v>
      </c>
      <c r="H517" s="3">
        <f t="shared" si="33"/>
        <v>0.93608216969517644</v>
      </c>
      <c r="I517" s="2">
        <v>558.5018</v>
      </c>
      <c r="J517" s="3">
        <f t="shared" si="34"/>
        <v>-0.30245236452237034</v>
      </c>
      <c r="K517" s="2">
        <v>1661.8070499999999</v>
      </c>
      <c r="L517" s="2">
        <v>1990.9989</v>
      </c>
      <c r="M517" s="3">
        <f t="shared" si="35"/>
        <v>0.19809270275992641</v>
      </c>
    </row>
    <row r="518" spans="1:13" x14ac:dyDescent="0.2">
      <c r="A518" s="1" t="s">
        <v>19</v>
      </c>
      <c r="B518" s="1" t="s">
        <v>84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129.59605999999999</v>
      </c>
      <c r="H518" s="3" t="str">
        <f t="shared" si="33"/>
        <v/>
      </c>
      <c r="I518" s="2">
        <v>128.54662999999999</v>
      </c>
      <c r="J518" s="3">
        <f t="shared" si="34"/>
        <v>8.1638079504691152E-3</v>
      </c>
      <c r="K518" s="2">
        <v>421.96861999999999</v>
      </c>
      <c r="L518" s="2">
        <v>673.79395</v>
      </c>
      <c r="M518" s="3">
        <f t="shared" si="35"/>
        <v>0.59678686533610015</v>
      </c>
    </row>
    <row r="519" spans="1:13" x14ac:dyDescent="0.2">
      <c r="A519" s="1" t="s">
        <v>18</v>
      </c>
      <c r="B519" s="1" t="s">
        <v>84</v>
      </c>
      <c r="C519" s="2">
        <v>0</v>
      </c>
      <c r="D519" s="2">
        <v>0</v>
      </c>
      <c r="E519" s="3" t="str">
        <f t="shared" si="32"/>
        <v/>
      </c>
      <c r="F519" s="2">
        <v>0</v>
      </c>
      <c r="G519" s="2">
        <v>0</v>
      </c>
      <c r="H519" s="3" t="str">
        <f t="shared" si="33"/>
        <v/>
      </c>
      <c r="I519" s="2">
        <v>0</v>
      </c>
      <c r="J519" s="3" t="str">
        <f t="shared" si="34"/>
        <v/>
      </c>
      <c r="K519" s="2">
        <v>0</v>
      </c>
      <c r="L519" s="2">
        <v>8.4100000000000008E-3</v>
      </c>
      <c r="M519" s="3" t="str">
        <f t="shared" si="35"/>
        <v/>
      </c>
    </row>
    <row r="520" spans="1:13" x14ac:dyDescent="0.2">
      <c r="A520" s="1" t="s">
        <v>17</v>
      </c>
      <c r="B520" s="1" t="s">
        <v>84</v>
      </c>
      <c r="C520" s="2">
        <v>0</v>
      </c>
      <c r="D520" s="2">
        <v>11.811109999999999</v>
      </c>
      <c r="E520" s="3" t="str">
        <f t="shared" si="32"/>
        <v/>
      </c>
      <c r="F520" s="2">
        <v>1281.6401699999999</v>
      </c>
      <c r="G520" s="2">
        <v>518.40797999999995</v>
      </c>
      <c r="H520" s="3">
        <f t="shared" si="33"/>
        <v>-0.59551206950699742</v>
      </c>
      <c r="I520" s="2">
        <v>488.03172000000001</v>
      </c>
      <c r="J520" s="3">
        <f t="shared" si="34"/>
        <v>6.2242388670965765E-2</v>
      </c>
      <c r="K520" s="2">
        <v>4417.3134499999996</v>
      </c>
      <c r="L520" s="2">
        <v>2373.5003200000001</v>
      </c>
      <c r="M520" s="3">
        <f t="shared" si="35"/>
        <v>-0.46268238673440742</v>
      </c>
    </row>
    <row r="521" spans="1:13" x14ac:dyDescent="0.2">
      <c r="A521" s="1" t="s">
        <v>16</v>
      </c>
      <c r="B521" s="1" t="s">
        <v>84</v>
      </c>
      <c r="C521" s="2">
        <v>0</v>
      </c>
      <c r="D521" s="2">
        <v>0</v>
      </c>
      <c r="E521" s="3" t="str">
        <f t="shared" si="32"/>
        <v/>
      </c>
      <c r="F521" s="2">
        <v>0</v>
      </c>
      <c r="G521" s="2">
        <v>0</v>
      </c>
      <c r="H521" s="3" t="str">
        <f t="shared" si="33"/>
        <v/>
      </c>
      <c r="I521" s="2">
        <v>0</v>
      </c>
      <c r="J521" s="3" t="str">
        <f t="shared" si="34"/>
        <v/>
      </c>
      <c r="K521" s="2">
        <v>0.59775</v>
      </c>
      <c r="L521" s="2">
        <v>0</v>
      </c>
      <c r="M521" s="3">
        <f t="shared" si="35"/>
        <v>-1</v>
      </c>
    </row>
    <row r="522" spans="1:13" x14ac:dyDescent="0.2">
      <c r="A522" s="1" t="s">
        <v>15</v>
      </c>
      <c r="B522" s="1" t="s">
        <v>84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0</v>
      </c>
      <c r="H522" s="3" t="str">
        <f t="shared" si="33"/>
        <v/>
      </c>
      <c r="I522" s="2">
        <v>0.45782</v>
      </c>
      <c r="J522" s="3">
        <f t="shared" si="34"/>
        <v>-1</v>
      </c>
      <c r="K522" s="2">
        <v>0</v>
      </c>
      <c r="L522" s="2">
        <v>0.45782</v>
      </c>
      <c r="M522" s="3" t="str">
        <f t="shared" si="35"/>
        <v/>
      </c>
    </row>
    <row r="523" spans="1:13" x14ac:dyDescent="0.2">
      <c r="A523" s="1" t="s">
        <v>14</v>
      </c>
      <c r="B523" s="1" t="s">
        <v>84</v>
      </c>
      <c r="C523" s="2">
        <v>0</v>
      </c>
      <c r="D523" s="2">
        <v>0</v>
      </c>
      <c r="E523" s="3" t="str">
        <f t="shared" si="32"/>
        <v/>
      </c>
      <c r="F523" s="2">
        <v>0</v>
      </c>
      <c r="G523" s="2">
        <v>7.1611000000000002</v>
      </c>
      <c r="H523" s="3" t="str">
        <f t="shared" si="33"/>
        <v/>
      </c>
      <c r="I523" s="2">
        <v>0</v>
      </c>
      <c r="J523" s="3" t="str">
        <f t="shared" si="34"/>
        <v/>
      </c>
      <c r="K523" s="2">
        <v>71.866849999999999</v>
      </c>
      <c r="L523" s="2">
        <v>21.81054</v>
      </c>
      <c r="M523" s="3">
        <f t="shared" si="35"/>
        <v>-0.69651459608985222</v>
      </c>
    </row>
    <row r="524" spans="1:13" x14ac:dyDescent="0.2">
      <c r="A524" s="1" t="s">
        <v>13</v>
      </c>
      <c r="B524" s="1" t="s">
        <v>84</v>
      </c>
      <c r="C524" s="2">
        <v>0</v>
      </c>
      <c r="D524" s="2">
        <v>0</v>
      </c>
      <c r="E524" s="3" t="str">
        <f t="shared" si="32"/>
        <v/>
      </c>
      <c r="F524" s="2">
        <v>155.489</v>
      </c>
      <c r="G524" s="2">
        <v>16.43112</v>
      </c>
      <c r="H524" s="3">
        <f t="shared" si="33"/>
        <v>-0.8943261581205102</v>
      </c>
      <c r="I524" s="2">
        <v>24.6126</v>
      </c>
      <c r="J524" s="3">
        <f t="shared" si="34"/>
        <v>-0.33241022890714511</v>
      </c>
      <c r="K524" s="2">
        <v>2186.5282499999998</v>
      </c>
      <c r="L524" s="2">
        <v>106.79468</v>
      </c>
      <c r="M524" s="3">
        <f t="shared" si="35"/>
        <v>-0.95115787779096839</v>
      </c>
    </row>
    <row r="525" spans="1:13" x14ac:dyDescent="0.2">
      <c r="A525" s="1" t="s">
        <v>12</v>
      </c>
      <c r="B525" s="1" t="s">
        <v>84</v>
      </c>
      <c r="C525" s="2">
        <v>0</v>
      </c>
      <c r="D525" s="2">
        <v>65</v>
      </c>
      <c r="E525" s="3" t="str">
        <f t="shared" si="32"/>
        <v/>
      </c>
      <c r="F525" s="2">
        <v>1161.16221</v>
      </c>
      <c r="G525" s="2">
        <v>1589.6219100000001</v>
      </c>
      <c r="H525" s="3">
        <f t="shared" si="33"/>
        <v>0.36899211523599296</v>
      </c>
      <c r="I525" s="2">
        <v>1806.2513899999999</v>
      </c>
      <c r="J525" s="3">
        <f t="shared" si="34"/>
        <v>-0.11993318382996498</v>
      </c>
      <c r="K525" s="2">
        <v>5210.1576400000004</v>
      </c>
      <c r="L525" s="2">
        <v>7151.1174199999996</v>
      </c>
      <c r="M525" s="3">
        <f t="shared" si="35"/>
        <v>0.37253379151115262</v>
      </c>
    </row>
    <row r="526" spans="1:13" x14ac:dyDescent="0.2">
      <c r="A526" s="1" t="s">
        <v>11</v>
      </c>
      <c r="B526" s="1" t="s">
        <v>84</v>
      </c>
      <c r="C526" s="2">
        <v>0</v>
      </c>
      <c r="D526" s="2">
        <v>0</v>
      </c>
      <c r="E526" s="3" t="str">
        <f t="shared" si="32"/>
        <v/>
      </c>
      <c r="F526" s="2">
        <v>32.014850000000003</v>
      </c>
      <c r="G526" s="2">
        <v>76.950729999999993</v>
      </c>
      <c r="H526" s="3">
        <f t="shared" si="33"/>
        <v>1.4035948942443892</v>
      </c>
      <c r="I526" s="2">
        <v>191.86153999999999</v>
      </c>
      <c r="J526" s="3">
        <f t="shared" si="34"/>
        <v>-0.5989257148670859</v>
      </c>
      <c r="K526" s="2">
        <v>130.99948000000001</v>
      </c>
      <c r="L526" s="2">
        <v>680.50265000000002</v>
      </c>
      <c r="M526" s="3">
        <f t="shared" si="35"/>
        <v>4.19469733772989</v>
      </c>
    </row>
    <row r="527" spans="1:13" x14ac:dyDescent="0.2">
      <c r="A527" s="1" t="s">
        <v>10</v>
      </c>
      <c r="B527" s="1" t="s">
        <v>84</v>
      </c>
      <c r="C527" s="2">
        <v>9.67136</v>
      </c>
      <c r="D527" s="2">
        <v>382.08</v>
      </c>
      <c r="E527" s="3">
        <f t="shared" si="32"/>
        <v>38.506336233993977</v>
      </c>
      <c r="F527" s="2">
        <v>666.13738000000001</v>
      </c>
      <c r="G527" s="2">
        <v>1757.4987000000001</v>
      </c>
      <c r="H527" s="3">
        <f t="shared" si="33"/>
        <v>1.6383427094272958</v>
      </c>
      <c r="I527" s="2">
        <v>952.46825999999999</v>
      </c>
      <c r="J527" s="3">
        <f t="shared" si="34"/>
        <v>0.84520447956974443</v>
      </c>
      <c r="K527" s="2">
        <v>3192.91417</v>
      </c>
      <c r="L527" s="2">
        <v>6417.1028999999999</v>
      </c>
      <c r="M527" s="3">
        <f t="shared" si="35"/>
        <v>1.0097949892589817</v>
      </c>
    </row>
    <row r="528" spans="1:13" x14ac:dyDescent="0.2">
      <c r="A528" s="1" t="s">
        <v>27</v>
      </c>
      <c r="B528" s="1" t="s">
        <v>84</v>
      </c>
      <c r="C528" s="2">
        <v>0</v>
      </c>
      <c r="D528" s="2">
        <v>0</v>
      </c>
      <c r="E528" s="3" t="str">
        <f t="shared" si="32"/>
        <v/>
      </c>
      <c r="F528" s="2">
        <v>0</v>
      </c>
      <c r="G528" s="2">
        <v>154.72552999999999</v>
      </c>
      <c r="H528" s="3" t="str">
        <f t="shared" si="33"/>
        <v/>
      </c>
      <c r="I528" s="2">
        <v>73.92</v>
      </c>
      <c r="J528" s="3">
        <f t="shared" si="34"/>
        <v>1.0931484036796535</v>
      </c>
      <c r="K528" s="2">
        <v>48.644010000000002</v>
      </c>
      <c r="L528" s="2">
        <v>376.48552999999998</v>
      </c>
      <c r="M528" s="3">
        <f t="shared" si="35"/>
        <v>6.739607199324233</v>
      </c>
    </row>
    <row r="529" spans="1:13" x14ac:dyDescent="0.2">
      <c r="A529" s="1" t="s">
        <v>9</v>
      </c>
      <c r="B529" s="1" t="s">
        <v>84</v>
      </c>
      <c r="C529" s="2">
        <v>0</v>
      </c>
      <c r="D529" s="2">
        <v>0</v>
      </c>
      <c r="E529" s="3" t="str">
        <f t="shared" si="32"/>
        <v/>
      </c>
      <c r="F529" s="2">
        <v>66.219579999999993</v>
      </c>
      <c r="G529" s="2">
        <v>5.76152</v>
      </c>
      <c r="H529" s="3">
        <f t="shared" si="33"/>
        <v>-0.91299370971546479</v>
      </c>
      <c r="I529" s="2">
        <v>67.014840000000007</v>
      </c>
      <c r="J529" s="3">
        <f t="shared" si="34"/>
        <v>-0.91402620673271773</v>
      </c>
      <c r="K529" s="2">
        <v>354.13693999999998</v>
      </c>
      <c r="L529" s="2">
        <v>99.014189999999999</v>
      </c>
      <c r="M529" s="3">
        <f t="shared" si="35"/>
        <v>-0.72040705496579938</v>
      </c>
    </row>
    <row r="530" spans="1:13" x14ac:dyDescent="0.2">
      <c r="A530" s="1" t="s">
        <v>8</v>
      </c>
      <c r="B530" s="1" t="s">
        <v>84</v>
      </c>
      <c r="C530" s="2">
        <v>269.20105999999998</v>
      </c>
      <c r="D530" s="2">
        <v>306.82659000000001</v>
      </c>
      <c r="E530" s="3">
        <f t="shared" si="32"/>
        <v>0.13976739170343544</v>
      </c>
      <c r="F530" s="2">
        <v>4618.6926400000002</v>
      </c>
      <c r="G530" s="2">
        <v>2525.8366900000001</v>
      </c>
      <c r="H530" s="3">
        <f t="shared" si="33"/>
        <v>-0.45312734860832826</v>
      </c>
      <c r="I530" s="2">
        <v>4517.9822800000002</v>
      </c>
      <c r="J530" s="3">
        <f t="shared" si="34"/>
        <v>-0.44093700827883731</v>
      </c>
      <c r="K530" s="2">
        <v>20820.695350000002</v>
      </c>
      <c r="L530" s="2">
        <v>18186.81727</v>
      </c>
      <c r="M530" s="3">
        <f t="shared" si="35"/>
        <v>-0.12650288742637994</v>
      </c>
    </row>
    <row r="531" spans="1:13" x14ac:dyDescent="0.2">
      <c r="A531" s="1" t="s">
        <v>7</v>
      </c>
      <c r="B531" s="1" t="s">
        <v>84</v>
      </c>
      <c r="C531" s="2">
        <v>0</v>
      </c>
      <c r="D531" s="2">
        <v>0</v>
      </c>
      <c r="E531" s="3" t="str">
        <f t="shared" si="32"/>
        <v/>
      </c>
      <c r="F531" s="2">
        <v>35.770899999999997</v>
      </c>
      <c r="G531" s="2">
        <v>139.70931999999999</v>
      </c>
      <c r="H531" s="3">
        <f t="shared" si="33"/>
        <v>2.9056696924036016</v>
      </c>
      <c r="I531" s="2">
        <v>112.52607</v>
      </c>
      <c r="J531" s="3">
        <f t="shared" si="34"/>
        <v>0.24157290839358359</v>
      </c>
      <c r="K531" s="2">
        <v>282.36846000000003</v>
      </c>
      <c r="L531" s="2">
        <v>652.7527</v>
      </c>
      <c r="M531" s="3">
        <f t="shared" si="35"/>
        <v>1.3117054220574067</v>
      </c>
    </row>
    <row r="532" spans="1:13" x14ac:dyDescent="0.2">
      <c r="A532" s="1" t="s">
        <v>6</v>
      </c>
      <c r="B532" s="1" t="s">
        <v>84</v>
      </c>
      <c r="C532" s="2">
        <v>14.77694</v>
      </c>
      <c r="D532" s="2">
        <v>8.7367299999999997</v>
      </c>
      <c r="E532" s="3">
        <f t="shared" si="32"/>
        <v>-0.40875918830285562</v>
      </c>
      <c r="F532" s="2">
        <v>216.10049000000001</v>
      </c>
      <c r="G532" s="2">
        <v>117.92332</v>
      </c>
      <c r="H532" s="3">
        <f t="shared" si="33"/>
        <v>-0.45431257467301445</v>
      </c>
      <c r="I532" s="2">
        <v>72.994479999999996</v>
      </c>
      <c r="J532" s="3">
        <f t="shared" si="34"/>
        <v>0.61551010432569719</v>
      </c>
      <c r="K532" s="2">
        <v>1103.66176</v>
      </c>
      <c r="L532" s="2">
        <v>618.01688999999999</v>
      </c>
      <c r="M532" s="3">
        <f t="shared" si="35"/>
        <v>-0.44003053073071952</v>
      </c>
    </row>
    <row r="533" spans="1:13" x14ac:dyDescent="0.2">
      <c r="A533" s="1" t="s">
        <v>5</v>
      </c>
      <c r="B533" s="1" t="s">
        <v>84</v>
      </c>
      <c r="C533" s="2">
        <v>0</v>
      </c>
      <c r="D533" s="2">
        <v>0</v>
      </c>
      <c r="E533" s="3" t="str">
        <f t="shared" si="32"/>
        <v/>
      </c>
      <c r="F533" s="2">
        <v>646.81672000000003</v>
      </c>
      <c r="G533" s="2">
        <v>828.3854</v>
      </c>
      <c r="H533" s="3">
        <f t="shared" si="33"/>
        <v>0.28071117271056312</v>
      </c>
      <c r="I533" s="2">
        <v>1063.7596599999999</v>
      </c>
      <c r="J533" s="3">
        <f t="shared" si="34"/>
        <v>-0.22126639019193484</v>
      </c>
      <c r="K533" s="2">
        <v>3886.01863</v>
      </c>
      <c r="L533" s="2">
        <v>3779.7254400000002</v>
      </c>
      <c r="M533" s="3">
        <f t="shared" si="35"/>
        <v>-2.73527227016922E-2</v>
      </c>
    </row>
    <row r="534" spans="1:13" x14ac:dyDescent="0.2">
      <c r="A534" s="1" t="s">
        <v>4</v>
      </c>
      <c r="B534" s="1" t="s">
        <v>84</v>
      </c>
      <c r="C534" s="2">
        <v>0</v>
      </c>
      <c r="D534" s="2">
        <v>15.8171</v>
      </c>
      <c r="E534" s="3" t="str">
        <f t="shared" si="32"/>
        <v/>
      </c>
      <c r="F534" s="2">
        <v>685.34352000000001</v>
      </c>
      <c r="G534" s="2">
        <v>772.72856999999999</v>
      </c>
      <c r="H534" s="3">
        <f t="shared" si="33"/>
        <v>0.12750547345949959</v>
      </c>
      <c r="I534" s="2">
        <v>842.30020000000002</v>
      </c>
      <c r="J534" s="3">
        <f t="shared" si="34"/>
        <v>-8.259719040788549E-2</v>
      </c>
      <c r="K534" s="2">
        <v>3412.41093</v>
      </c>
      <c r="L534" s="2">
        <v>4319.4557599999998</v>
      </c>
      <c r="M534" s="3">
        <f t="shared" si="35"/>
        <v>0.26580762065487806</v>
      </c>
    </row>
    <row r="535" spans="1:13" x14ac:dyDescent="0.2">
      <c r="A535" s="1" t="s">
        <v>3</v>
      </c>
      <c r="B535" s="1" t="s">
        <v>84</v>
      </c>
      <c r="C535" s="2">
        <v>16.943999999999999</v>
      </c>
      <c r="D535" s="2">
        <v>0</v>
      </c>
      <c r="E535" s="3">
        <f t="shared" si="32"/>
        <v>-1</v>
      </c>
      <c r="F535" s="2">
        <v>365.34199999999998</v>
      </c>
      <c r="G535" s="2">
        <v>43.934159999999999</v>
      </c>
      <c r="H535" s="3">
        <f t="shared" si="33"/>
        <v>-0.87974511553558032</v>
      </c>
      <c r="I535" s="2">
        <v>150.21199999999999</v>
      </c>
      <c r="J535" s="3">
        <f t="shared" si="34"/>
        <v>-0.7075189731845658</v>
      </c>
      <c r="K535" s="2">
        <v>1359.856</v>
      </c>
      <c r="L535" s="2">
        <v>1667.8668</v>
      </c>
      <c r="M535" s="3">
        <f t="shared" si="35"/>
        <v>0.22650251203068561</v>
      </c>
    </row>
    <row r="536" spans="1:13" x14ac:dyDescent="0.2">
      <c r="A536" s="1" t="s">
        <v>2</v>
      </c>
      <c r="B536" s="1" t="s">
        <v>84</v>
      </c>
      <c r="C536" s="2">
        <v>0</v>
      </c>
      <c r="D536" s="2">
        <v>0</v>
      </c>
      <c r="E536" s="3" t="str">
        <f t="shared" si="32"/>
        <v/>
      </c>
      <c r="F536" s="2">
        <v>0</v>
      </c>
      <c r="G536" s="2">
        <v>2.4108900000000002</v>
      </c>
      <c r="H536" s="3" t="str">
        <f t="shared" si="33"/>
        <v/>
      </c>
      <c r="I536" s="2">
        <v>3.4560399999999998</v>
      </c>
      <c r="J536" s="3">
        <f t="shared" si="34"/>
        <v>-0.30241258781727054</v>
      </c>
      <c r="K536" s="2">
        <v>1.16248</v>
      </c>
      <c r="L536" s="2">
        <v>17.424610000000001</v>
      </c>
      <c r="M536" s="3">
        <f t="shared" si="35"/>
        <v>13.989169706145484</v>
      </c>
    </row>
    <row r="537" spans="1:13" x14ac:dyDescent="0.2">
      <c r="A537" s="1" t="s">
        <v>25</v>
      </c>
      <c r="B537" s="1" t="s">
        <v>84</v>
      </c>
      <c r="C537" s="2">
        <v>16.183620000000001</v>
      </c>
      <c r="D537" s="2">
        <v>0</v>
      </c>
      <c r="E537" s="3">
        <f t="shared" si="32"/>
        <v>-1</v>
      </c>
      <c r="F537" s="2">
        <v>472.81187999999997</v>
      </c>
      <c r="G537" s="2">
        <v>36.514310000000002</v>
      </c>
      <c r="H537" s="3">
        <f t="shared" si="33"/>
        <v>-0.9227720124122093</v>
      </c>
      <c r="I537" s="2">
        <v>113.31665</v>
      </c>
      <c r="J537" s="3">
        <f t="shared" si="34"/>
        <v>-0.67776747724187048</v>
      </c>
      <c r="K537" s="2">
        <v>3017.1864399999999</v>
      </c>
      <c r="L537" s="2">
        <v>654.84999000000005</v>
      </c>
      <c r="M537" s="3">
        <f t="shared" si="35"/>
        <v>-0.78296005135168245</v>
      </c>
    </row>
    <row r="538" spans="1:13" x14ac:dyDescent="0.2">
      <c r="A538" s="1" t="s">
        <v>29</v>
      </c>
      <c r="B538" s="1" t="s">
        <v>84</v>
      </c>
      <c r="C538" s="2">
        <v>0</v>
      </c>
      <c r="D538" s="2">
        <v>0</v>
      </c>
      <c r="E538" s="3" t="str">
        <f t="shared" si="32"/>
        <v/>
      </c>
      <c r="F538" s="2">
        <v>0</v>
      </c>
      <c r="G538" s="2">
        <v>13.35608</v>
      </c>
      <c r="H538" s="3" t="str">
        <f t="shared" si="33"/>
        <v/>
      </c>
      <c r="I538" s="2">
        <v>0</v>
      </c>
      <c r="J538" s="3" t="str">
        <f t="shared" si="34"/>
        <v/>
      </c>
      <c r="K538" s="2">
        <v>14.074350000000001</v>
      </c>
      <c r="L538" s="2">
        <v>15.37928</v>
      </c>
      <c r="M538" s="3">
        <f t="shared" si="35"/>
        <v>9.2716892787233496E-2</v>
      </c>
    </row>
    <row r="539" spans="1:13" x14ac:dyDescent="0.2">
      <c r="A539" s="6" t="s">
        <v>0</v>
      </c>
      <c r="B539" s="6" t="s">
        <v>84</v>
      </c>
      <c r="C539" s="5">
        <v>397.59906999999998</v>
      </c>
      <c r="D539" s="5">
        <v>899.70052999999996</v>
      </c>
      <c r="E539" s="4">
        <f t="shared" si="32"/>
        <v>1.2628335876137737</v>
      </c>
      <c r="F539" s="5">
        <v>12169.202370000001</v>
      </c>
      <c r="G539" s="5">
        <v>11052.930609999999</v>
      </c>
      <c r="H539" s="4">
        <f t="shared" si="33"/>
        <v>-9.1729246179016566E-2</v>
      </c>
      <c r="I539" s="5">
        <v>12842.34757</v>
      </c>
      <c r="J539" s="4">
        <f t="shared" si="34"/>
        <v>-0.13933721620960615</v>
      </c>
      <c r="K539" s="5">
        <v>60238.626640000002</v>
      </c>
      <c r="L539" s="5">
        <v>58455.04939</v>
      </c>
      <c r="M539" s="4">
        <f t="shared" si="35"/>
        <v>-2.9608531095157153E-2</v>
      </c>
    </row>
    <row r="540" spans="1:13" x14ac:dyDescent="0.2">
      <c r="A540" s="1" t="s">
        <v>22</v>
      </c>
      <c r="B540" s="1" t="s">
        <v>83</v>
      </c>
      <c r="C540" s="2">
        <v>943.11121000000003</v>
      </c>
      <c r="D540" s="2">
        <v>233.85002</v>
      </c>
      <c r="E540" s="3">
        <f t="shared" si="32"/>
        <v>-0.75204406699820692</v>
      </c>
      <c r="F540" s="2">
        <v>19046.561300000001</v>
      </c>
      <c r="G540" s="2">
        <v>20546.562890000001</v>
      </c>
      <c r="H540" s="3">
        <f t="shared" si="33"/>
        <v>7.8754456847809129E-2</v>
      </c>
      <c r="I540" s="2">
        <v>18258.619559999999</v>
      </c>
      <c r="J540" s="3">
        <f t="shared" si="34"/>
        <v>0.12530757445717877</v>
      </c>
      <c r="K540" s="2">
        <v>93148.517680000004</v>
      </c>
      <c r="L540" s="2">
        <v>111535.8523</v>
      </c>
      <c r="M540" s="3">
        <f t="shared" si="35"/>
        <v>0.19739803786429921</v>
      </c>
    </row>
    <row r="541" spans="1:13" x14ac:dyDescent="0.2">
      <c r="A541" s="1" t="s">
        <v>21</v>
      </c>
      <c r="B541" s="1" t="s">
        <v>83</v>
      </c>
      <c r="C541" s="2">
        <v>26.076250000000002</v>
      </c>
      <c r="D541" s="2">
        <v>47.18844</v>
      </c>
      <c r="E541" s="3">
        <f t="shared" si="32"/>
        <v>0.8096329035041463</v>
      </c>
      <c r="F541" s="2">
        <v>836.95074999999997</v>
      </c>
      <c r="G541" s="2">
        <v>1181.7570900000001</v>
      </c>
      <c r="H541" s="3">
        <f t="shared" si="33"/>
        <v>0.41197924728545865</v>
      </c>
      <c r="I541" s="2">
        <v>981.62190999999996</v>
      </c>
      <c r="J541" s="3">
        <f t="shared" si="34"/>
        <v>0.20388214439916097</v>
      </c>
      <c r="K541" s="2">
        <v>4997.1418700000004</v>
      </c>
      <c r="L541" s="2">
        <v>5384.8974399999997</v>
      </c>
      <c r="M541" s="3">
        <f t="shared" si="35"/>
        <v>7.7595469587898425E-2</v>
      </c>
    </row>
    <row r="542" spans="1:13" x14ac:dyDescent="0.2">
      <c r="A542" s="1" t="s">
        <v>20</v>
      </c>
      <c r="B542" s="1" t="s">
        <v>83</v>
      </c>
      <c r="C542" s="2">
        <v>745.47793999999999</v>
      </c>
      <c r="D542" s="2">
        <v>1527.8225</v>
      </c>
      <c r="E542" s="3">
        <f t="shared" si="32"/>
        <v>1.0494536699503141</v>
      </c>
      <c r="F542" s="2">
        <v>17945.61407</v>
      </c>
      <c r="G542" s="2">
        <v>30572.32172</v>
      </c>
      <c r="H542" s="3">
        <f t="shared" si="33"/>
        <v>0.70360967313502476</v>
      </c>
      <c r="I542" s="2">
        <v>24831.408820000001</v>
      </c>
      <c r="J542" s="3">
        <f t="shared" si="34"/>
        <v>0.23119561767981867</v>
      </c>
      <c r="K542" s="2">
        <v>96875.641329999999</v>
      </c>
      <c r="L542" s="2">
        <v>136047.32297000001</v>
      </c>
      <c r="M542" s="3">
        <f t="shared" si="35"/>
        <v>0.40435016586434203</v>
      </c>
    </row>
    <row r="543" spans="1:13" x14ac:dyDescent="0.2">
      <c r="A543" s="1" t="s">
        <v>19</v>
      </c>
      <c r="B543" s="1" t="s">
        <v>83</v>
      </c>
      <c r="C543" s="2">
        <v>12.641159999999999</v>
      </c>
      <c r="D543" s="2">
        <v>3.4967700000000002</v>
      </c>
      <c r="E543" s="3">
        <f t="shared" si="32"/>
        <v>-0.72338218960918144</v>
      </c>
      <c r="F543" s="2">
        <v>291.53730999999999</v>
      </c>
      <c r="G543" s="2">
        <v>255.66363999999999</v>
      </c>
      <c r="H543" s="3">
        <f t="shared" si="33"/>
        <v>-0.12305001373580626</v>
      </c>
      <c r="I543" s="2">
        <v>413.14001000000002</v>
      </c>
      <c r="J543" s="3">
        <f t="shared" si="34"/>
        <v>-0.38116949747859086</v>
      </c>
      <c r="K543" s="2">
        <v>1392.8357699999999</v>
      </c>
      <c r="L543" s="2">
        <v>1234.06646</v>
      </c>
      <c r="M543" s="3">
        <f t="shared" si="35"/>
        <v>-0.11398997169637592</v>
      </c>
    </row>
    <row r="544" spans="1:13" x14ac:dyDescent="0.2">
      <c r="A544" s="1" t="s">
        <v>18</v>
      </c>
      <c r="B544" s="1" t="s">
        <v>83</v>
      </c>
      <c r="C544" s="2">
        <v>0</v>
      </c>
      <c r="D544" s="2">
        <v>0</v>
      </c>
      <c r="E544" s="3" t="str">
        <f t="shared" si="32"/>
        <v/>
      </c>
      <c r="F544" s="2">
        <v>46.026330000000002</v>
      </c>
      <c r="G544" s="2">
        <v>20.796489999999999</v>
      </c>
      <c r="H544" s="3">
        <f t="shared" si="33"/>
        <v>-0.54816102000746092</v>
      </c>
      <c r="I544" s="2">
        <v>21.900449999999999</v>
      </c>
      <c r="J544" s="3">
        <f t="shared" si="34"/>
        <v>-5.0408096637283739E-2</v>
      </c>
      <c r="K544" s="2">
        <v>95.090689999999995</v>
      </c>
      <c r="L544" s="2">
        <v>46.193060000000003</v>
      </c>
      <c r="M544" s="3">
        <f t="shared" si="35"/>
        <v>-0.51422100312869734</v>
      </c>
    </row>
    <row r="545" spans="1:13" x14ac:dyDescent="0.2">
      <c r="A545" s="1" t="s">
        <v>17</v>
      </c>
      <c r="B545" s="1" t="s">
        <v>83</v>
      </c>
      <c r="C545" s="2">
        <v>623.89203999999995</v>
      </c>
      <c r="D545" s="2">
        <v>1507.39193</v>
      </c>
      <c r="E545" s="3">
        <f t="shared" si="32"/>
        <v>1.4161102135555379</v>
      </c>
      <c r="F545" s="2">
        <v>33571.780729999999</v>
      </c>
      <c r="G545" s="2">
        <v>36581.84388</v>
      </c>
      <c r="H545" s="3">
        <f t="shared" si="33"/>
        <v>8.9660515008373798E-2</v>
      </c>
      <c r="I545" s="2">
        <v>34601.011810000004</v>
      </c>
      <c r="J545" s="3">
        <f t="shared" si="34"/>
        <v>5.7247807690627095E-2</v>
      </c>
      <c r="K545" s="2">
        <v>157071.23430000001</v>
      </c>
      <c r="L545" s="2">
        <v>178552.18694000001</v>
      </c>
      <c r="M545" s="3">
        <f t="shared" si="35"/>
        <v>0.13675930373713241</v>
      </c>
    </row>
    <row r="546" spans="1:13" x14ac:dyDescent="0.2">
      <c r="A546" s="1" t="s">
        <v>16</v>
      </c>
      <c r="B546" s="1" t="s">
        <v>83</v>
      </c>
      <c r="C546" s="2">
        <v>0</v>
      </c>
      <c r="D546" s="2">
        <v>0</v>
      </c>
      <c r="E546" s="3" t="str">
        <f t="shared" si="32"/>
        <v/>
      </c>
      <c r="F546" s="2">
        <v>278.93245999999999</v>
      </c>
      <c r="G546" s="2">
        <v>287.08112999999997</v>
      </c>
      <c r="H546" s="3">
        <f t="shared" si="33"/>
        <v>2.9213774545995719E-2</v>
      </c>
      <c r="I546" s="2">
        <v>484.68973</v>
      </c>
      <c r="J546" s="3">
        <f t="shared" si="34"/>
        <v>-0.40770123187879392</v>
      </c>
      <c r="K546" s="2">
        <v>2226.96603</v>
      </c>
      <c r="L546" s="2">
        <v>2437.9547600000001</v>
      </c>
      <c r="M546" s="3">
        <f t="shared" si="35"/>
        <v>9.4742680021931092E-2</v>
      </c>
    </row>
    <row r="547" spans="1:13" x14ac:dyDescent="0.2">
      <c r="A547" s="1" t="s">
        <v>15</v>
      </c>
      <c r="B547" s="1" t="s">
        <v>83</v>
      </c>
      <c r="C547" s="2">
        <v>0</v>
      </c>
      <c r="D547" s="2">
        <v>0</v>
      </c>
      <c r="E547" s="3" t="str">
        <f t="shared" si="32"/>
        <v/>
      </c>
      <c r="F547" s="2">
        <v>0</v>
      </c>
      <c r="G547" s="2">
        <v>0</v>
      </c>
      <c r="H547" s="3" t="str">
        <f t="shared" si="33"/>
        <v/>
      </c>
      <c r="I547" s="2">
        <v>0</v>
      </c>
      <c r="J547" s="3" t="str">
        <f t="shared" si="34"/>
        <v/>
      </c>
      <c r="K547" s="2">
        <v>0.56564999999999999</v>
      </c>
      <c r="L547" s="2">
        <v>0</v>
      </c>
      <c r="M547" s="3">
        <f t="shared" si="35"/>
        <v>-1</v>
      </c>
    </row>
    <row r="548" spans="1:13" x14ac:dyDescent="0.2">
      <c r="A548" s="1" t="s">
        <v>14</v>
      </c>
      <c r="B548" s="1" t="s">
        <v>83</v>
      </c>
      <c r="C548" s="2">
        <v>49.260669999999998</v>
      </c>
      <c r="D548" s="2">
        <v>54.243279999999999</v>
      </c>
      <c r="E548" s="3">
        <f t="shared" si="32"/>
        <v>0.10114783254064563</v>
      </c>
      <c r="F548" s="2">
        <v>1206.4829099999999</v>
      </c>
      <c r="G548" s="2">
        <v>1643.2661599999999</v>
      </c>
      <c r="H548" s="3">
        <f t="shared" si="33"/>
        <v>0.3620302006598668</v>
      </c>
      <c r="I548" s="2">
        <v>1358.2668000000001</v>
      </c>
      <c r="J548" s="3">
        <f t="shared" si="34"/>
        <v>0.20982575735488762</v>
      </c>
      <c r="K548" s="2">
        <v>7431.4479499999998</v>
      </c>
      <c r="L548" s="2">
        <v>7912.3540400000002</v>
      </c>
      <c r="M548" s="3">
        <f t="shared" si="35"/>
        <v>6.4712300111043675E-2</v>
      </c>
    </row>
    <row r="549" spans="1:13" x14ac:dyDescent="0.2">
      <c r="A549" s="1" t="s">
        <v>13</v>
      </c>
      <c r="B549" s="1" t="s">
        <v>83</v>
      </c>
      <c r="C549" s="2">
        <v>3508.56158</v>
      </c>
      <c r="D549" s="2">
        <v>4300.2368200000001</v>
      </c>
      <c r="E549" s="3">
        <f t="shared" si="32"/>
        <v>0.22564097050848964</v>
      </c>
      <c r="F549" s="2">
        <v>91757.950140000001</v>
      </c>
      <c r="G549" s="2">
        <v>90511.8704</v>
      </c>
      <c r="H549" s="3">
        <f t="shared" si="33"/>
        <v>-1.3580073858437181E-2</v>
      </c>
      <c r="I549" s="2">
        <v>81955.806790000002</v>
      </c>
      <c r="J549" s="3">
        <f t="shared" si="34"/>
        <v>0.10439850384151161</v>
      </c>
      <c r="K549" s="2">
        <v>437788.19267999998</v>
      </c>
      <c r="L549" s="2">
        <v>419586.65821999998</v>
      </c>
      <c r="M549" s="3">
        <f t="shared" si="35"/>
        <v>-4.1576120060653032E-2</v>
      </c>
    </row>
    <row r="550" spans="1:13" x14ac:dyDescent="0.2">
      <c r="A550" s="1" t="s">
        <v>12</v>
      </c>
      <c r="B550" s="1" t="s">
        <v>83</v>
      </c>
      <c r="C550" s="2">
        <v>140.94154</v>
      </c>
      <c r="D550" s="2">
        <v>0</v>
      </c>
      <c r="E550" s="3">
        <f t="shared" si="32"/>
        <v>-1</v>
      </c>
      <c r="F550" s="2">
        <v>1521.30333</v>
      </c>
      <c r="G550" s="2">
        <v>1552.5693200000001</v>
      </c>
      <c r="H550" s="3">
        <f t="shared" si="33"/>
        <v>2.0552107777217721E-2</v>
      </c>
      <c r="I550" s="2">
        <v>2272.7187100000001</v>
      </c>
      <c r="J550" s="3">
        <f t="shared" si="34"/>
        <v>-0.31686692542782824</v>
      </c>
      <c r="K550" s="2">
        <v>10704.94029</v>
      </c>
      <c r="L550" s="2">
        <v>10636.372100000001</v>
      </c>
      <c r="M550" s="3">
        <f t="shared" si="35"/>
        <v>-6.405284676277212E-3</v>
      </c>
    </row>
    <row r="551" spans="1:13" x14ac:dyDescent="0.2">
      <c r="A551" s="1" t="s">
        <v>11</v>
      </c>
      <c r="B551" s="1" t="s">
        <v>83</v>
      </c>
      <c r="C551" s="2">
        <v>0</v>
      </c>
      <c r="D551" s="2">
        <v>0</v>
      </c>
      <c r="E551" s="3" t="str">
        <f t="shared" si="32"/>
        <v/>
      </c>
      <c r="F551" s="2">
        <v>120.57661</v>
      </c>
      <c r="G551" s="2">
        <v>237.49877000000001</v>
      </c>
      <c r="H551" s="3">
        <f t="shared" si="33"/>
        <v>0.96969188302772813</v>
      </c>
      <c r="I551" s="2">
        <v>354.98863999999998</v>
      </c>
      <c r="J551" s="3">
        <f t="shared" si="34"/>
        <v>-0.33096797125677024</v>
      </c>
      <c r="K551" s="2">
        <v>612.82029</v>
      </c>
      <c r="L551" s="2">
        <v>1279.44487</v>
      </c>
      <c r="M551" s="3">
        <f t="shared" si="35"/>
        <v>1.0877978273206326</v>
      </c>
    </row>
    <row r="552" spans="1:13" x14ac:dyDescent="0.2">
      <c r="A552" s="1" t="s">
        <v>10</v>
      </c>
      <c r="B552" s="1" t="s">
        <v>83</v>
      </c>
      <c r="C552" s="2">
        <v>63.231749999999998</v>
      </c>
      <c r="D552" s="2">
        <v>48.450670000000002</v>
      </c>
      <c r="E552" s="3">
        <f t="shared" si="32"/>
        <v>-0.23376041308361695</v>
      </c>
      <c r="F552" s="2">
        <v>2875.6842799999999</v>
      </c>
      <c r="G552" s="2">
        <v>2695.1747999999998</v>
      </c>
      <c r="H552" s="3">
        <f t="shared" si="33"/>
        <v>-6.2770965942060997E-2</v>
      </c>
      <c r="I552" s="2">
        <v>3077.3111100000001</v>
      </c>
      <c r="J552" s="3">
        <f t="shared" si="34"/>
        <v>-0.12417864048851412</v>
      </c>
      <c r="K552" s="2">
        <v>14182.79955</v>
      </c>
      <c r="L552" s="2">
        <v>13714.667369999999</v>
      </c>
      <c r="M552" s="3">
        <f t="shared" si="35"/>
        <v>-3.300703632943891E-2</v>
      </c>
    </row>
    <row r="553" spans="1:13" x14ac:dyDescent="0.2">
      <c r="A553" s="1" t="s">
        <v>27</v>
      </c>
      <c r="B553" s="1" t="s">
        <v>83</v>
      </c>
      <c r="C553" s="2">
        <v>11.215</v>
      </c>
      <c r="D553" s="2">
        <v>77.125</v>
      </c>
      <c r="E553" s="3">
        <f t="shared" si="32"/>
        <v>5.8769505127061974</v>
      </c>
      <c r="F553" s="2">
        <v>1659.86924</v>
      </c>
      <c r="G553" s="2">
        <v>1729.5484799999999</v>
      </c>
      <c r="H553" s="3">
        <f t="shared" si="33"/>
        <v>4.1978752494985727E-2</v>
      </c>
      <c r="I553" s="2">
        <v>1552.6518100000001</v>
      </c>
      <c r="J553" s="3">
        <f t="shared" si="34"/>
        <v>0.11393196392177574</v>
      </c>
      <c r="K553" s="2">
        <v>7850.76944</v>
      </c>
      <c r="L553" s="2">
        <v>8401.8860199999999</v>
      </c>
      <c r="M553" s="3">
        <f t="shared" si="35"/>
        <v>7.0199052998810352E-2</v>
      </c>
    </row>
    <row r="554" spans="1:13" x14ac:dyDescent="0.2">
      <c r="A554" s="1" t="s">
        <v>9</v>
      </c>
      <c r="B554" s="1" t="s">
        <v>83</v>
      </c>
      <c r="C554" s="2">
        <v>272.47109</v>
      </c>
      <c r="D554" s="2">
        <v>1511.61394</v>
      </c>
      <c r="E554" s="3">
        <f t="shared" si="32"/>
        <v>4.5477956945817626</v>
      </c>
      <c r="F554" s="2">
        <v>20919.68087</v>
      </c>
      <c r="G554" s="2">
        <v>22837.616669999999</v>
      </c>
      <c r="H554" s="3">
        <f t="shared" si="33"/>
        <v>9.1680930121186943E-2</v>
      </c>
      <c r="I554" s="2">
        <v>21421.59258</v>
      </c>
      <c r="J554" s="3">
        <f t="shared" si="34"/>
        <v>6.6102652485420244E-2</v>
      </c>
      <c r="K554" s="2">
        <v>79518.048070000004</v>
      </c>
      <c r="L554" s="2">
        <v>89884.902690000003</v>
      </c>
      <c r="M554" s="3">
        <f t="shared" si="35"/>
        <v>0.1303710902319184</v>
      </c>
    </row>
    <row r="555" spans="1:13" x14ac:dyDescent="0.2">
      <c r="A555" s="1" t="s">
        <v>8</v>
      </c>
      <c r="B555" s="1" t="s">
        <v>83</v>
      </c>
      <c r="C555" s="2">
        <v>45.234409999999997</v>
      </c>
      <c r="D555" s="2">
        <v>140.49081000000001</v>
      </c>
      <c r="E555" s="3">
        <f t="shared" si="32"/>
        <v>2.1058393377961604</v>
      </c>
      <c r="F555" s="2">
        <v>2850.9981200000002</v>
      </c>
      <c r="G555" s="2">
        <v>3559.8935299999998</v>
      </c>
      <c r="H555" s="3">
        <f t="shared" si="33"/>
        <v>0.24864815063434675</v>
      </c>
      <c r="I555" s="2">
        <v>3004.1708199999998</v>
      </c>
      <c r="J555" s="3">
        <f t="shared" si="34"/>
        <v>0.18498372539281904</v>
      </c>
      <c r="K555" s="2">
        <v>12879.56654</v>
      </c>
      <c r="L555" s="2">
        <v>14249.6106</v>
      </c>
      <c r="M555" s="3">
        <f t="shared" si="35"/>
        <v>0.10637346029814454</v>
      </c>
    </row>
    <row r="556" spans="1:13" x14ac:dyDescent="0.2">
      <c r="A556" s="1" t="s">
        <v>7</v>
      </c>
      <c r="B556" s="1" t="s">
        <v>83</v>
      </c>
      <c r="C556" s="2">
        <v>168.72301999999999</v>
      </c>
      <c r="D556" s="2">
        <v>107.58656999999999</v>
      </c>
      <c r="E556" s="3">
        <f t="shared" si="32"/>
        <v>-0.36234800681021473</v>
      </c>
      <c r="F556" s="2">
        <v>1476.2631899999999</v>
      </c>
      <c r="G556" s="2">
        <v>1667.1124299999999</v>
      </c>
      <c r="H556" s="3">
        <f t="shared" si="33"/>
        <v>0.12927860106028932</v>
      </c>
      <c r="I556" s="2">
        <v>1484.19029</v>
      </c>
      <c r="J556" s="3">
        <f t="shared" si="34"/>
        <v>0.12324709387500432</v>
      </c>
      <c r="K556" s="2">
        <v>6701.1032500000001</v>
      </c>
      <c r="L556" s="2">
        <v>6837.2785199999998</v>
      </c>
      <c r="M556" s="3">
        <f t="shared" si="35"/>
        <v>2.0321320970543066E-2</v>
      </c>
    </row>
    <row r="557" spans="1:13" x14ac:dyDescent="0.2">
      <c r="A557" s="1" t="s">
        <v>6</v>
      </c>
      <c r="B557" s="1" t="s">
        <v>83</v>
      </c>
      <c r="C557" s="2">
        <v>13.265919999999999</v>
      </c>
      <c r="D557" s="2">
        <v>5.20404</v>
      </c>
      <c r="E557" s="3">
        <f t="shared" si="32"/>
        <v>-0.60771359996140484</v>
      </c>
      <c r="F557" s="2">
        <v>3101.1300099999999</v>
      </c>
      <c r="G557" s="2">
        <v>3375.45649</v>
      </c>
      <c r="H557" s="3">
        <f t="shared" si="33"/>
        <v>8.8460167460054473E-2</v>
      </c>
      <c r="I557" s="2">
        <v>2078.77178</v>
      </c>
      <c r="J557" s="3">
        <f t="shared" si="34"/>
        <v>0.62377444338791244</v>
      </c>
      <c r="K557" s="2">
        <v>14859.350119999999</v>
      </c>
      <c r="L557" s="2">
        <v>12935.768190000001</v>
      </c>
      <c r="M557" s="3">
        <f t="shared" si="35"/>
        <v>-0.12945262844375316</v>
      </c>
    </row>
    <row r="558" spans="1:13" x14ac:dyDescent="0.2">
      <c r="A558" s="1" t="s">
        <v>5</v>
      </c>
      <c r="B558" s="1" t="s">
        <v>83</v>
      </c>
      <c r="C558" s="2">
        <v>99.874830000000003</v>
      </c>
      <c r="D558" s="2">
        <v>0</v>
      </c>
      <c r="E558" s="3">
        <f t="shared" si="32"/>
        <v>-1</v>
      </c>
      <c r="F558" s="2">
        <v>99.874830000000003</v>
      </c>
      <c r="G558" s="2">
        <v>6.9000000000000006E-2</v>
      </c>
      <c r="H558" s="3">
        <f t="shared" si="33"/>
        <v>-0.99930913524458564</v>
      </c>
      <c r="I558" s="2">
        <v>9.7699999999999995E-2</v>
      </c>
      <c r="J558" s="3">
        <f t="shared" si="34"/>
        <v>-0.29375639713408386</v>
      </c>
      <c r="K558" s="2">
        <v>122.92713000000001</v>
      </c>
      <c r="L558" s="2">
        <v>4169.5062200000002</v>
      </c>
      <c r="M558" s="3">
        <f t="shared" si="35"/>
        <v>32.918519207273448</v>
      </c>
    </row>
    <row r="559" spans="1:13" x14ac:dyDescent="0.2">
      <c r="A559" s="1" t="s">
        <v>4</v>
      </c>
      <c r="B559" s="1" t="s">
        <v>83</v>
      </c>
      <c r="C559" s="2">
        <v>17.333819999999999</v>
      </c>
      <c r="D559" s="2">
        <v>0</v>
      </c>
      <c r="E559" s="3">
        <f t="shared" si="32"/>
        <v>-1</v>
      </c>
      <c r="F559" s="2">
        <v>933.88430000000005</v>
      </c>
      <c r="G559" s="2">
        <v>759.83852999999999</v>
      </c>
      <c r="H559" s="3">
        <f t="shared" si="33"/>
        <v>-0.18636759392999758</v>
      </c>
      <c r="I559" s="2">
        <v>831.88693000000001</v>
      </c>
      <c r="J559" s="3">
        <f t="shared" si="34"/>
        <v>-8.6608404822515972E-2</v>
      </c>
      <c r="K559" s="2">
        <v>4332.5872600000002</v>
      </c>
      <c r="L559" s="2">
        <v>3823.5358099999999</v>
      </c>
      <c r="M559" s="3">
        <f t="shared" si="35"/>
        <v>-0.11749364050892774</v>
      </c>
    </row>
    <row r="560" spans="1:13" x14ac:dyDescent="0.2">
      <c r="A560" s="1" t="s">
        <v>3</v>
      </c>
      <c r="B560" s="1" t="s">
        <v>83</v>
      </c>
      <c r="C560" s="2">
        <v>151.9282</v>
      </c>
      <c r="D560" s="2">
        <v>363.26497999999998</v>
      </c>
      <c r="E560" s="3">
        <f t="shared" ref="E560:E622" si="36">IF(C560=0,"",(D560/C560-1))</f>
        <v>1.3910306315746515</v>
      </c>
      <c r="F560" s="2">
        <v>5795.1791300000004</v>
      </c>
      <c r="G560" s="2">
        <v>5926.43905</v>
      </c>
      <c r="H560" s="3">
        <f t="shared" ref="H560:H622" si="37">IF(F560=0,"",(G560/F560-1))</f>
        <v>2.2649846890927749E-2</v>
      </c>
      <c r="I560" s="2">
        <v>7729.7163099999998</v>
      </c>
      <c r="J560" s="3">
        <f t="shared" ref="J560:J622" si="38">IF(I560=0,"",(G560/I560-1))</f>
        <v>-0.23329151907775514</v>
      </c>
      <c r="K560" s="2">
        <v>31116.810089999999</v>
      </c>
      <c r="L560" s="2">
        <v>30119.049900000002</v>
      </c>
      <c r="M560" s="3">
        <f t="shared" ref="M560:M622" si="39">IF(K560=0,"",(L560/K560-1))</f>
        <v>-3.2064989538263977E-2</v>
      </c>
    </row>
    <row r="561" spans="1:13" x14ac:dyDescent="0.2">
      <c r="A561" s="1" t="s">
        <v>26</v>
      </c>
      <c r="B561" s="1" t="s">
        <v>83</v>
      </c>
      <c r="C561" s="2">
        <v>0</v>
      </c>
      <c r="D561" s="2">
        <v>0</v>
      </c>
      <c r="E561" s="3" t="str">
        <f t="shared" si="36"/>
        <v/>
      </c>
      <c r="F561" s="2">
        <v>0</v>
      </c>
      <c r="G561" s="2">
        <v>3.9748299999999999</v>
      </c>
      <c r="H561" s="3" t="str">
        <f t="shared" si="37"/>
        <v/>
      </c>
      <c r="I561" s="2">
        <v>0</v>
      </c>
      <c r="J561" s="3" t="str">
        <f t="shared" si="38"/>
        <v/>
      </c>
      <c r="K561" s="2">
        <v>84.084320000000005</v>
      </c>
      <c r="L561" s="2">
        <v>250.43270999999999</v>
      </c>
      <c r="M561" s="3">
        <f t="shared" si="39"/>
        <v>1.9783520875235712</v>
      </c>
    </row>
    <row r="562" spans="1:13" x14ac:dyDescent="0.2">
      <c r="A562" s="1" t="s">
        <v>2</v>
      </c>
      <c r="B562" s="1" t="s">
        <v>83</v>
      </c>
      <c r="C562" s="2">
        <v>310.89294999999998</v>
      </c>
      <c r="D562" s="2">
        <v>1001.25343</v>
      </c>
      <c r="E562" s="3">
        <f t="shared" si="36"/>
        <v>2.2205729657105446</v>
      </c>
      <c r="F562" s="2">
        <v>21601.682860000001</v>
      </c>
      <c r="G562" s="2">
        <v>24456.95954</v>
      </c>
      <c r="H562" s="3">
        <f t="shared" si="37"/>
        <v>0.13217843713867028</v>
      </c>
      <c r="I562" s="2">
        <v>22541.897519999999</v>
      </c>
      <c r="J562" s="3">
        <f t="shared" si="38"/>
        <v>8.4955670581897014E-2</v>
      </c>
      <c r="K562" s="2">
        <v>113538.67432000001</v>
      </c>
      <c r="L562" s="2">
        <v>119170.97177</v>
      </c>
      <c r="M562" s="3">
        <f t="shared" si="39"/>
        <v>4.9606862892601633E-2</v>
      </c>
    </row>
    <row r="563" spans="1:13" x14ac:dyDescent="0.2">
      <c r="A563" s="1" t="s">
        <v>25</v>
      </c>
      <c r="B563" s="1" t="s">
        <v>83</v>
      </c>
      <c r="C563" s="2">
        <v>42.625169999999997</v>
      </c>
      <c r="D563" s="2">
        <v>35.62424</v>
      </c>
      <c r="E563" s="3">
        <f t="shared" si="36"/>
        <v>-0.1642440370325795</v>
      </c>
      <c r="F563" s="2">
        <v>173.25538</v>
      </c>
      <c r="G563" s="2">
        <v>672.81866000000002</v>
      </c>
      <c r="H563" s="3">
        <f t="shared" si="37"/>
        <v>2.8833925965242755</v>
      </c>
      <c r="I563" s="2">
        <v>955.54276000000004</v>
      </c>
      <c r="J563" s="3">
        <f t="shared" si="38"/>
        <v>-0.2958780201526513</v>
      </c>
      <c r="K563" s="2">
        <v>3032.6410700000001</v>
      </c>
      <c r="L563" s="2">
        <v>4777.1534000000001</v>
      </c>
      <c r="M563" s="3">
        <f t="shared" si="39"/>
        <v>0.57524523665439897</v>
      </c>
    </row>
    <row r="564" spans="1:13" x14ac:dyDescent="0.2">
      <c r="A564" s="1" t="s">
        <v>29</v>
      </c>
      <c r="B564" s="1" t="s">
        <v>83</v>
      </c>
      <c r="C564" s="2">
        <v>0</v>
      </c>
      <c r="D564" s="2">
        <v>0</v>
      </c>
      <c r="E564" s="3" t="str">
        <f t="shared" si="36"/>
        <v/>
      </c>
      <c r="F564" s="2">
        <v>3.2860999999999998</v>
      </c>
      <c r="G564" s="2">
        <v>3.1633300000000002</v>
      </c>
      <c r="H564" s="3">
        <f t="shared" si="37"/>
        <v>-3.7360396822981534E-2</v>
      </c>
      <c r="I564" s="2">
        <v>0</v>
      </c>
      <c r="J564" s="3" t="str">
        <f t="shared" si="38"/>
        <v/>
      </c>
      <c r="K564" s="2">
        <v>9.1230600000000006</v>
      </c>
      <c r="L564" s="2">
        <v>28.880690000000001</v>
      </c>
      <c r="M564" s="3">
        <f t="shared" si="39"/>
        <v>2.1656801555618399</v>
      </c>
    </row>
    <row r="565" spans="1:13" x14ac:dyDescent="0.2">
      <c r="A565" s="6" t="s">
        <v>0</v>
      </c>
      <c r="B565" s="6" t="s">
        <v>83</v>
      </c>
      <c r="C565" s="5">
        <v>7246.7585499999996</v>
      </c>
      <c r="D565" s="5">
        <v>10964.843440000001</v>
      </c>
      <c r="E565" s="4">
        <f t="shared" si="36"/>
        <v>0.51306868641290682</v>
      </c>
      <c r="F565" s="5">
        <v>228114.50425</v>
      </c>
      <c r="G565" s="5">
        <v>251079.29683000001</v>
      </c>
      <c r="H565" s="4">
        <f t="shared" si="37"/>
        <v>0.10067221571685758</v>
      </c>
      <c r="I565" s="5">
        <v>230212.52135</v>
      </c>
      <c r="J565" s="4">
        <f t="shared" si="38"/>
        <v>9.0641357636127573E-2</v>
      </c>
      <c r="K565" s="5">
        <v>1100573.8787499999</v>
      </c>
      <c r="L565" s="5">
        <v>1183018.86467</v>
      </c>
      <c r="M565" s="4">
        <f t="shared" si="39"/>
        <v>7.4910905584674392E-2</v>
      </c>
    </row>
    <row r="566" spans="1:13" x14ac:dyDescent="0.2">
      <c r="A566" s="1" t="s">
        <v>22</v>
      </c>
      <c r="B566" s="1" t="s">
        <v>82</v>
      </c>
      <c r="C566" s="2">
        <v>0</v>
      </c>
      <c r="D566" s="2">
        <v>19.28623</v>
      </c>
      <c r="E566" s="3" t="str">
        <f t="shared" si="36"/>
        <v/>
      </c>
      <c r="F566" s="2">
        <v>35.5944</v>
      </c>
      <c r="G566" s="2">
        <v>827.40098</v>
      </c>
      <c r="H566" s="3">
        <f t="shared" si="37"/>
        <v>22.245257119097385</v>
      </c>
      <c r="I566" s="2">
        <v>64.09487</v>
      </c>
      <c r="J566" s="3">
        <f t="shared" si="38"/>
        <v>11.909004730019735</v>
      </c>
      <c r="K566" s="2">
        <v>409.71190999999999</v>
      </c>
      <c r="L566" s="2">
        <v>1330.60176</v>
      </c>
      <c r="M566" s="3">
        <f t="shared" si="39"/>
        <v>2.2476521368392732</v>
      </c>
    </row>
    <row r="567" spans="1:13" x14ac:dyDescent="0.2">
      <c r="A567" s="1" t="s">
        <v>21</v>
      </c>
      <c r="B567" s="1" t="s">
        <v>82</v>
      </c>
      <c r="C567" s="2">
        <v>15.015000000000001</v>
      </c>
      <c r="D567" s="2">
        <v>0</v>
      </c>
      <c r="E567" s="3">
        <f t="shared" si="36"/>
        <v>-1</v>
      </c>
      <c r="F567" s="2">
        <v>198.85375999999999</v>
      </c>
      <c r="G567" s="2">
        <v>295.14922999999999</v>
      </c>
      <c r="H567" s="3">
        <f t="shared" si="37"/>
        <v>0.48425269906890378</v>
      </c>
      <c r="I567" s="2">
        <v>163.58750000000001</v>
      </c>
      <c r="J567" s="3">
        <f t="shared" si="38"/>
        <v>0.80422850156643988</v>
      </c>
      <c r="K567" s="2">
        <v>886.88685999999996</v>
      </c>
      <c r="L567" s="2">
        <v>856.35063000000002</v>
      </c>
      <c r="M567" s="3">
        <f t="shared" si="39"/>
        <v>-3.4430806653286017E-2</v>
      </c>
    </row>
    <row r="568" spans="1:13" x14ac:dyDescent="0.2">
      <c r="A568" s="1" t="s">
        <v>20</v>
      </c>
      <c r="B568" s="1" t="s">
        <v>82</v>
      </c>
      <c r="C568" s="2">
        <v>0</v>
      </c>
      <c r="D568" s="2">
        <v>0</v>
      </c>
      <c r="E568" s="3" t="str">
        <f t="shared" si="36"/>
        <v/>
      </c>
      <c r="F568" s="2">
        <v>522.63252</v>
      </c>
      <c r="G568" s="2">
        <v>1284.3260299999999</v>
      </c>
      <c r="H568" s="3">
        <f t="shared" si="37"/>
        <v>1.4574169820125236</v>
      </c>
      <c r="I568" s="2">
        <v>956.79674</v>
      </c>
      <c r="J568" s="3">
        <f t="shared" si="38"/>
        <v>0.34231856810047234</v>
      </c>
      <c r="K568" s="2">
        <v>3632.7785100000001</v>
      </c>
      <c r="L568" s="2">
        <v>4641.3894600000003</v>
      </c>
      <c r="M568" s="3">
        <f t="shared" si="39"/>
        <v>0.27764174094940897</v>
      </c>
    </row>
    <row r="569" spans="1:13" x14ac:dyDescent="0.2">
      <c r="A569" s="1" t="s">
        <v>19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93.215999999999994</v>
      </c>
      <c r="G569" s="2">
        <v>5.2141999999999999</v>
      </c>
      <c r="H569" s="3">
        <f t="shared" si="37"/>
        <v>-0.94406325094404397</v>
      </c>
      <c r="I569" s="2">
        <v>6.9386200000000002</v>
      </c>
      <c r="J569" s="3">
        <f t="shared" si="38"/>
        <v>-0.24852492282327032</v>
      </c>
      <c r="K569" s="2">
        <v>127.85590999999999</v>
      </c>
      <c r="L569" s="2">
        <v>14.008570000000001</v>
      </c>
      <c r="M569" s="3">
        <f t="shared" si="39"/>
        <v>-0.89043470888439957</v>
      </c>
    </row>
    <row r="570" spans="1:13" x14ac:dyDescent="0.2">
      <c r="A570" s="1" t="s">
        <v>18</v>
      </c>
      <c r="B570" s="1" t="s">
        <v>82</v>
      </c>
      <c r="C570" s="2">
        <v>0</v>
      </c>
      <c r="D570" s="2">
        <v>0</v>
      </c>
      <c r="E570" s="3" t="str">
        <f t="shared" si="36"/>
        <v/>
      </c>
      <c r="F570" s="2">
        <v>0</v>
      </c>
      <c r="G570" s="2">
        <v>8.1552199999999999</v>
      </c>
      <c r="H570" s="3" t="str">
        <f t="shared" si="37"/>
        <v/>
      </c>
      <c r="I570" s="2">
        <v>0</v>
      </c>
      <c r="J570" s="3" t="str">
        <f t="shared" si="38"/>
        <v/>
      </c>
      <c r="K570" s="2">
        <v>5.07</v>
      </c>
      <c r="L570" s="2">
        <v>8.1552199999999999</v>
      </c>
      <c r="M570" s="3">
        <f t="shared" si="39"/>
        <v>0.60852465483234708</v>
      </c>
    </row>
    <row r="571" spans="1:13" x14ac:dyDescent="0.2">
      <c r="A571" s="1" t="s">
        <v>17</v>
      </c>
      <c r="B571" s="1" t="s">
        <v>82</v>
      </c>
      <c r="C571" s="2">
        <v>139.44399999999999</v>
      </c>
      <c r="D571" s="2">
        <v>98.156610000000001</v>
      </c>
      <c r="E571" s="3">
        <f t="shared" si="36"/>
        <v>-0.2960858122256963</v>
      </c>
      <c r="F571" s="2">
        <v>1183.7724599999999</v>
      </c>
      <c r="G571" s="2">
        <v>1364.43823</v>
      </c>
      <c r="H571" s="3">
        <f t="shared" si="37"/>
        <v>0.15261866288053372</v>
      </c>
      <c r="I571" s="2">
        <v>246.23071999999999</v>
      </c>
      <c r="J571" s="3">
        <f t="shared" si="38"/>
        <v>4.5412997614594959</v>
      </c>
      <c r="K571" s="2">
        <v>3880.35133</v>
      </c>
      <c r="L571" s="2">
        <v>3730.2386099999999</v>
      </c>
      <c r="M571" s="3">
        <f t="shared" si="39"/>
        <v>-3.8685342442948301E-2</v>
      </c>
    </row>
    <row r="572" spans="1:13" x14ac:dyDescent="0.2">
      <c r="A572" s="1" t="s">
        <v>16</v>
      </c>
      <c r="B572" s="1" t="s">
        <v>82</v>
      </c>
      <c r="C572" s="2">
        <v>0</v>
      </c>
      <c r="D572" s="2">
        <v>0</v>
      </c>
      <c r="E572" s="3" t="str">
        <f t="shared" si="36"/>
        <v/>
      </c>
      <c r="F572" s="2">
        <v>0</v>
      </c>
      <c r="G572" s="2">
        <v>0</v>
      </c>
      <c r="H572" s="3" t="str">
        <f t="shared" si="37"/>
        <v/>
      </c>
      <c r="I572" s="2">
        <v>22.778469999999999</v>
      </c>
      <c r="J572" s="3">
        <f t="shared" si="38"/>
        <v>-1</v>
      </c>
      <c r="K572" s="2">
        <v>0</v>
      </c>
      <c r="L572" s="2">
        <v>22.778469999999999</v>
      </c>
      <c r="M572" s="3" t="str">
        <f t="shared" si="39"/>
        <v/>
      </c>
    </row>
    <row r="573" spans="1:13" x14ac:dyDescent="0.2">
      <c r="A573" s="1" t="s">
        <v>15</v>
      </c>
      <c r="B573" s="1" t="s">
        <v>82</v>
      </c>
      <c r="C573" s="2">
        <v>0</v>
      </c>
      <c r="D573" s="2">
        <v>0</v>
      </c>
      <c r="E573" s="3" t="str">
        <f t="shared" si="36"/>
        <v/>
      </c>
      <c r="F573" s="2">
        <v>0</v>
      </c>
      <c r="G573" s="2">
        <v>0</v>
      </c>
      <c r="H573" s="3" t="str">
        <f t="shared" si="37"/>
        <v/>
      </c>
      <c r="I573" s="2">
        <v>0</v>
      </c>
      <c r="J573" s="3" t="str">
        <f t="shared" si="38"/>
        <v/>
      </c>
      <c r="K573" s="2">
        <v>0</v>
      </c>
      <c r="L573" s="2">
        <v>0</v>
      </c>
      <c r="M573" s="3" t="str">
        <f t="shared" si="39"/>
        <v/>
      </c>
    </row>
    <row r="574" spans="1:13" x14ac:dyDescent="0.2">
      <c r="A574" s="1" t="s">
        <v>14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23.1</v>
      </c>
      <c r="L574" s="2">
        <v>0</v>
      </c>
      <c r="M574" s="3">
        <f t="shared" si="39"/>
        <v>-1</v>
      </c>
    </row>
    <row r="575" spans="1:13" x14ac:dyDescent="0.2">
      <c r="A575" s="1" t="s">
        <v>13</v>
      </c>
      <c r="B575" s="1" t="s">
        <v>82</v>
      </c>
      <c r="C575" s="2">
        <v>0</v>
      </c>
      <c r="D575" s="2">
        <v>4.4699200000000001</v>
      </c>
      <c r="E575" s="3" t="str">
        <f t="shared" si="36"/>
        <v/>
      </c>
      <c r="F575" s="2">
        <v>359.53057999999999</v>
      </c>
      <c r="G575" s="2">
        <v>1391.91535</v>
      </c>
      <c r="H575" s="3">
        <f t="shared" si="37"/>
        <v>2.8714797222533894</v>
      </c>
      <c r="I575" s="2">
        <v>1968.87339</v>
      </c>
      <c r="J575" s="3">
        <f t="shared" si="38"/>
        <v>-0.29303968601048547</v>
      </c>
      <c r="K575" s="2">
        <v>1741.82996</v>
      </c>
      <c r="L575" s="2">
        <v>3633.52232</v>
      </c>
      <c r="M575" s="3">
        <f t="shared" si="39"/>
        <v>1.0860373305325393</v>
      </c>
    </row>
    <row r="576" spans="1:13" x14ac:dyDescent="0.2">
      <c r="A576" s="1" t="s">
        <v>12</v>
      </c>
      <c r="B576" s="1" t="s">
        <v>82</v>
      </c>
      <c r="C576" s="2">
        <v>243.2</v>
      </c>
      <c r="D576" s="2">
        <v>266.02739000000003</v>
      </c>
      <c r="E576" s="3">
        <f t="shared" si="36"/>
        <v>9.3862623355263297E-2</v>
      </c>
      <c r="F576" s="2">
        <v>3604.3271599999998</v>
      </c>
      <c r="G576" s="2">
        <v>3013.0423900000001</v>
      </c>
      <c r="H576" s="3">
        <f t="shared" si="37"/>
        <v>-0.16404858486819485</v>
      </c>
      <c r="I576" s="2">
        <v>3658.9590400000002</v>
      </c>
      <c r="J576" s="3">
        <f t="shared" si="38"/>
        <v>-0.17653016689686696</v>
      </c>
      <c r="K576" s="2">
        <v>21193.547879999998</v>
      </c>
      <c r="L576" s="2">
        <v>18205.8433</v>
      </c>
      <c r="M576" s="3">
        <f t="shared" si="39"/>
        <v>-0.14097236559525961</v>
      </c>
    </row>
    <row r="577" spans="1:13" x14ac:dyDescent="0.2">
      <c r="A577" s="1" t="s">
        <v>11</v>
      </c>
      <c r="B577" s="1" t="s">
        <v>82</v>
      </c>
      <c r="C577" s="2">
        <v>1.2209399999999999</v>
      </c>
      <c r="D577" s="2">
        <v>4.2000000000000002E-4</v>
      </c>
      <c r="E577" s="3">
        <f t="shared" si="36"/>
        <v>-0.99965600275197797</v>
      </c>
      <c r="F577" s="2">
        <v>134.78607</v>
      </c>
      <c r="G577" s="2">
        <v>212.21144000000001</v>
      </c>
      <c r="H577" s="3">
        <f t="shared" si="37"/>
        <v>0.57443154177579347</v>
      </c>
      <c r="I577" s="2">
        <v>308.92768000000001</v>
      </c>
      <c r="J577" s="3">
        <f t="shared" si="38"/>
        <v>-0.31307081320780317</v>
      </c>
      <c r="K577" s="2">
        <v>1919.18103</v>
      </c>
      <c r="L577" s="2">
        <v>1518.2685200000001</v>
      </c>
      <c r="M577" s="3">
        <f t="shared" si="39"/>
        <v>-0.20889770362100746</v>
      </c>
    </row>
    <row r="578" spans="1:13" x14ac:dyDescent="0.2">
      <c r="A578" s="1" t="s">
        <v>10</v>
      </c>
      <c r="B578" s="1" t="s">
        <v>82</v>
      </c>
      <c r="C578" s="2">
        <v>16.52</v>
      </c>
      <c r="D578" s="2">
        <v>7.5</v>
      </c>
      <c r="E578" s="3">
        <f t="shared" si="36"/>
        <v>-0.54600484261501214</v>
      </c>
      <c r="F578" s="2">
        <v>684.12464</v>
      </c>
      <c r="G578" s="2">
        <v>1400.1179</v>
      </c>
      <c r="H578" s="3">
        <f t="shared" si="37"/>
        <v>1.0465830612386653</v>
      </c>
      <c r="I578" s="2">
        <v>1308.45137</v>
      </c>
      <c r="J578" s="3">
        <f t="shared" si="38"/>
        <v>7.0057269304552028E-2</v>
      </c>
      <c r="K578" s="2">
        <v>4604.8899000000001</v>
      </c>
      <c r="L578" s="2">
        <v>5263.9876599999998</v>
      </c>
      <c r="M578" s="3">
        <f t="shared" si="39"/>
        <v>0.14312997146793882</v>
      </c>
    </row>
    <row r="579" spans="1:13" x14ac:dyDescent="0.2">
      <c r="A579" s="1" t="s">
        <v>27</v>
      </c>
      <c r="B579" s="1" t="s">
        <v>82</v>
      </c>
      <c r="C579" s="2">
        <v>0</v>
      </c>
      <c r="D579" s="2">
        <v>0</v>
      </c>
      <c r="E579" s="3" t="str">
        <f t="shared" si="36"/>
        <v/>
      </c>
      <c r="F579" s="2">
        <v>0</v>
      </c>
      <c r="G579" s="2">
        <v>0</v>
      </c>
      <c r="H579" s="3" t="str">
        <f t="shared" si="37"/>
        <v/>
      </c>
      <c r="I579" s="2">
        <v>0</v>
      </c>
      <c r="J579" s="3" t="str">
        <f t="shared" si="38"/>
        <v/>
      </c>
      <c r="K579" s="2">
        <v>25</v>
      </c>
      <c r="L579" s="2">
        <v>0</v>
      </c>
      <c r="M579" s="3">
        <f t="shared" si="39"/>
        <v>-1</v>
      </c>
    </row>
    <row r="580" spans="1:13" x14ac:dyDescent="0.2">
      <c r="A580" s="1" t="s">
        <v>9</v>
      </c>
      <c r="B580" s="1" t="s">
        <v>82</v>
      </c>
      <c r="C580" s="2">
        <v>27.206880000000002</v>
      </c>
      <c r="D580" s="2">
        <v>13.775399999999999</v>
      </c>
      <c r="E580" s="3">
        <f t="shared" si="36"/>
        <v>-0.49367953988108892</v>
      </c>
      <c r="F580" s="2">
        <v>7098.4371600000004</v>
      </c>
      <c r="G580" s="2">
        <v>10290.65796</v>
      </c>
      <c r="H580" s="3">
        <f t="shared" si="37"/>
        <v>0.44970755224661318</v>
      </c>
      <c r="I580" s="2">
        <v>3509.9317999999998</v>
      </c>
      <c r="J580" s="3">
        <f t="shared" si="38"/>
        <v>1.9318683514021555</v>
      </c>
      <c r="K580" s="2">
        <v>26145.799869999999</v>
      </c>
      <c r="L580" s="2">
        <v>30127.474730000002</v>
      </c>
      <c r="M580" s="3">
        <f t="shared" si="39"/>
        <v>0.1522873608685662</v>
      </c>
    </row>
    <row r="581" spans="1:13" x14ac:dyDescent="0.2">
      <c r="A581" s="1" t="s">
        <v>8</v>
      </c>
      <c r="B581" s="1" t="s">
        <v>82</v>
      </c>
      <c r="C581" s="2">
        <v>0</v>
      </c>
      <c r="D581" s="2">
        <v>0</v>
      </c>
      <c r="E581" s="3" t="str">
        <f t="shared" si="36"/>
        <v/>
      </c>
      <c r="F581" s="2">
        <v>30.08982</v>
      </c>
      <c r="G581" s="2">
        <v>105.31287</v>
      </c>
      <c r="H581" s="3">
        <f t="shared" si="37"/>
        <v>2.4999501492531362</v>
      </c>
      <c r="I581" s="2">
        <v>54.612639999999999</v>
      </c>
      <c r="J581" s="3">
        <f t="shared" si="38"/>
        <v>0.9283607238177829</v>
      </c>
      <c r="K581" s="2">
        <v>66.179699999999997</v>
      </c>
      <c r="L581" s="2">
        <v>275.99367000000001</v>
      </c>
      <c r="M581" s="3">
        <f t="shared" si="39"/>
        <v>3.1703674993993634</v>
      </c>
    </row>
    <row r="582" spans="1:13" x14ac:dyDescent="0.2">
      <c r="A582" s="1" t="s">
        <v>7</v>
      </c>
      <c r="B582" s="1" t="s">
        <v>82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22.601849999999999</v>
      </c>
      <c r="H582" s="3" t="str">
        <f t="shared" si="37"/>
        <v/>
      </c>
      <c r="I582" s="2">
        <v>8.6866500000000002</v>
      </c>
      <c r="J582" s="3">
        <f t="shared" si="38"/>
        <v>1.6019063735732417</v>
      </c>
      <c r="K582" s="2">
        <v>0</v>
      </c>
      <c r="L582" s="2">
        <v>75.766599999999997</v>
      </c>
      <c r="M582" s="3" t="str">
        <f t="shared" si="39"/>
        <v/>
      </c>
    </row>
    <row r="583" spans="1:13" x14ac:dyDescent="0.2">
      <c r="A583" s="1" t="s">
        <v>6</v>
      </c>
      <c r="B583" s="1" t="s">
        <v>82</v>
      </c>
      <c r="C583" s="2">
        <v>1.6060000000000001</v>
      </c>
      <c r="D583" s="2">
        <v>0</v>
      </c>
      <c r="E583" s="3">
        <f t="shared" si="36"/>
        <v>-1</v>
      </c>
      <c r="F583" s="2">
        <v>445.35681</v>
      </c>
      <c r="G583" s="2">
        <v>1270.123</v>
      </c>
      <c r="H583" s="3">
        <f t="shared" si="37"/>
        <v>1.8519222598167975</v>
      </c>
      <c r="I583" s="2">
        <v>1138.66239</v>
      </c>
      <c r="J583" s="3">
        <f t="shared" si="38"/>
        <v>0.11545178900657294</v>
      </c>
      <c r="K583" s="2">
        <v>1389.5019500000001</v>
      </c>
      <c r="L583" s="2">
        <v>4746.8451800000003</v>
      </c>
      <c r="M583" s="3">
        <f t="shared" si="39"/>
        <v>2.4162205961639707</v>
      </c>
    </row>
    <row r="584" spans="1:13" x14ac:dyDescent="0.2">
      <c r="A584" s="1" t="s">
        <v>4</v>
      </c>
      <c r="B584" s="1" t="s">
        <v>82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277.03762</v>
      </c>
      <c r="H584" s="3" t="str">
        <f t="shared" si="37"/>
        <v/>
      </c>
      <c r="I584" s="2">
        <v>196.21600000000001</v>
      </c>
      <c r="J584" s="3">
        <f t="shared" si="38"/>
        <v>0.41190127206751748</v>
      </c>
      <c r="K584" s="2">
        <v>147.30000000000001</v>
      </c>
      <c r="L584" s="2">
        <v>473.55601999999999</v>
      </c>
      <c r="M584" s="3">
        <f t="shared" si="39"/>
        <v>2.2149084860828236</v>
      </c>
    </row>
    <row r="585" spans="1:13" x14ac:dyDescent="0.2">
      <c r="A585" s="1" t="s">
        <v>3</v>
      </c>
      <c r="B585" s="1" t="s">
        <v>82</v>
      </c>
      <c r="C585" s="2">
        <v>0</v>
      </c>
      <c r="D585" s="2">
        <v>0</v>
      </c>
      <c r="E585" s="3" t="str">
        <f t="shared" si="36"/>
        <v/>
      </c>
      <c r="F585" s="2">
        <v>221.82539</v>
      </c>
      <c r="G585" s="2">
        <v>149.03890000000001</v>
      </c>
      <c r="H585" s="3">
        <f t="shared" si="37"/>
        <v>-0.32812515285107802</v>
      </c>
      <c r="I585" s="2">
        <v>184.22794999999999</v>
      </c>
      <c r="J585" s="3">
        <f t="shared" si="38"/>
        <v>-0.19100820478108771</v>
      </c>
      <c r="K585" s="2">
        <v>856.53853000000004</v>
      </c>
      <c r="L585" s="2">
        <v>890.96172999999999</v>
      </c>
      <c r="M585" s="3">
        <f t="shared" si="39"/>
        <v>4.0188735000630915E-2</v>
      </c>
    </row>
    <row r="586" spans="1:13" x14ac:dyDescent="0.2">
      <c r="A586" s="1" t="s">
        <v>26</v>
      </c>
      <c r="B586" s="1" t="s">
        <v>82</v>
      </c>
      <c r="C586" s="2">
        <v>0</v>
      </c>
      <c r="D586" s="2">
        <v>0</v>
      </c>
      <c r="E586" s="3" t="str">
        <f t="shared" si="36"/>
        <v/>
      </c>
      <c r="F586" s="2">
        <v>0</v>
      </c>
      <c r="G586" s="2">
        <v>0</v>
      </c>
      <c r="H586" s="3" t="str">
        <f t="shared" si="37"/>
        <v/>
      </c>
      <c r="I586" s="2">
        <v>0</v>
      </c>
      <c r="J586" s="3" t="str">
        <f t="shared" si="38"/>
        <v/>
      </c>
      <c r="K586" s="2">
        <v>0</v>
      </c>
      <c r="L586" s="2">
        <v>0</v>
      </c>
      <c r="M586" s="3" t="str">
        <f t="shared" si="39"/>
        <v/>
      </c>
    </row>
    <row r="587" spans="1:13" x14ac:dyDescent="0.2">
      <c r="A587" s="1" t="s">
        <v>2</v>
      </c>
      <c r="B587" s="1" t="s">
        <v>82</v>
      </c>
      <c r="C587" s="2">
        <v>0</v>
      </c>
      <c r="D587" s="2">
        <v>0</v>
      </c>
      <c r="E587" s="3" t="str">
        <f t="shared" si="36"/>
        <v/>
      </c>
      <c r="F587" s="2">
        <v>88.69811</v>
      </c>
      <c r="G587" s="2">
        <v>29.165939999999999</v>
      </c>
      <c r="H587" s="3">
        <f t="shared" si="37"/>
        <v>-0.67117743546057529</v>
      </c>
      <c r="I587" s="2">
        <v>16.565770000000001</v>
      </c>
      <c r="J587" s="3">
        <f t="shared" si="38"/>
        <v>0.76061480993639274</v>
      </c>
      <c r="K587" s="2">
        <v>856.04280000000006</v>
      </c>
      <c r="L587" s="2">
        <v>49.079430000000002</v>
      </c>
      <c r="M587" s="3">
        <f t="shared" si="39"/>
        <v>-0.9426670839355229</v>
      </c>
    </row>
    <row r="588" spans="1:13" x14ac:dyDescent="0.2">
      <c r="A588" s="1" t="s">
        <v>25</v>
      </c>
      <c r="B588" s="1" t="s">
        <v>82</v>
      </c>
      <c r="C588" s="2">
        <v>0</v>
      </c>
      <c r="D588" s="2">
        <v>0</v>
      </c>
      <c r="E588" s="3" t="str">
        <f t="shared" si="36"/>
        <v/>
      </c>
      <c r="F588" s="2">
        <v>0</v>
      </c>
      <c r="G588" s="2">
        <v>0</v>
      </c>
      <c r="H588" s="3" t="str">
        <f t="shared" si="37"/>
        <v/>
      </c>
      <c r="I588" s="2">
        <v>0</v>
      </c>
      <c r="J588" s="3" t="str">
        <f t="shared" si="38"/>
        <v/>
      </c>
      <c r="K588" s="2">
        <v>199.90600000000001</v>
      </c>
      <c r="L588" s="2">
        <v>21.985399999999998</v>
      </c>
      <c r="M588" s="3">
        <f t="shared" si="39"/>
        <v>-0.89002131001570739</v>
      </c>
    </row>
    <row r="589" spans="1:13" x14ac:dyDescent="0.2">
      <c r="A589" s="1" t="s">
        <v>29</v>
      </c>
      <c r="B589" s="1" t="s">
        <v>82</v>
      </c>
      <c r="C589" s="2">
        <v>0</v>
      </c>
      <c r="D589" s="2">
        <v>0</v>
      </c>
      <c r="E589" s="3" t="str">
        <f t="shared" si="36"/>
        <v/>
      </c>
      <c r="F589" s="2">
        <v>60.813830000000003</v>
      </c>
      <c r="G589" s="2">
        <v>332.47174000000001</v>
      </c>
      <c r="H589" s="3">
        <f t="shared" si="37"/>
        <v>4.4670416252355754</v>
      </c>
      <c r="I589" s="2">
        <v>229.34827999999999</v>
      </c>
      <c r="J589" s="3">
        <f t="shared" si="38"/>
        <v>0.44963694517351516</v>
      </c>
      <c r="K589" s="2">
        <v>519.11479999999995</v>
      </c>
      <c r="L589" s="2">
        <v>998.54402000000005</v>
      </c>
      <c r="M589" s="3">
        <f t="shared" si="39"/>
        <v>0.92355143794783001</v>
      </c>
    </row>
    <row r="590" spans="1:13" x14ac:dyDescent="0.2">
      <c r="A590" s="6" t="s">
        <v>0</v>
      </c>
      <c r="B590" s="6" t="s">
        <v>82</v>
      </c>
      <c r="C590" s="5">
        <v>444.21282000000002</v>
      </c>
      <c r="D590" s="5">
        <v>409.21597000000003</v>
      </c>
      <c r="E590" s="4">
        <f t="shared" si="36"/>
        <v>-7.8783971160490185E-2</v>
      </c>
      <c r="F590" s="5">
        <v>14762.058709999999</v>
      </c>
      <c r="G590" s="5">
        <v>22278.380850000001</v>
      </c>
      <c r="H590" s="4">
        <f t="shared" si="37"/>
        <v>0.50916489953453126</v>
      </c>
      <c r="I590" s="5">
        <v>14043.889880000001</v>
      </c>
      <c r="J590" s="4">
        <f t="shared" si="38"/>
        <v>0.58633975631828306</v>
      </c>
      <c r="K590" s="5">
        <v>68630.586939999994</v>
      </c>
      <c r="L590" s="5">
        <v>76885.351299999995</v>
      </c>
      <c r="M590" s="4">
        <f t="shared" si="39"/>
        <v>0.12027821308328157</v>
      </c>
    </row>
    <row r="591" spans="1:13" x14ac:dyDescent="0.2">
      <c r="A591" s="1" t="s">
        <v>22</v>
      </c>
      <c r="B591" s="1" t="s">
        <v>81</v>
      </c>
      <c r="C591" s="2">
        <v>0</v>
      </c>
      <c r="D591" s="2">
        <v>36.086579999999998</v>
      </c>
      <c r="E591" s="3" t="str">
        <f t="shared" si="36"/>
        <v/>
      </c>
      <c r="F591" s="2">
        <v>377.10185999999999</v>
      </c>
      <c r="G591" s="2">
        <v>536.42830000000004</v>
      </c>
      <c r="H591" s="3">
        <f t="shared" si="37"/>
        <v>0.42250239762805752</v>
      </c>
      <c r="I591" s="2">
        <v>691.62517000000003</v>
      </c>
      <c r="J591" s="3">
        <f t="shared" si="38"/>
        <v>-0.22439447945481794</v>
      </c>
      <c r="K591" s="2">
        <v>2736.0264400000001</v>
      </c>
      <c r="L591" s="2">
        <v>3399.4643799999999</v>
      </c>
      <c r="M591" s="3">
        <f t="shared" si="39"/>
        <v>0.24248228390658388</v>
      </c>
    </row>
    <row r="592" spans="1:13" x14ac:dyDescent="0.2">
      <c r="A592" s="1" t="s">
        <v>21</v>
      </c>
      <c r="B592" s="1" t="s">
        <v>81</v>
      </c>
      <c r="C592" s="2">
        <v>0</v>
      </c>
      <c r="D592" s="2">
        <v>0</v>
      </c>
      <c r="E592" s="3" t="str">
        <f t="shared" si="36"/>
        <v/>
      </c>
      <c r="F592" s="2">
        <v>11.587949999999999</v>
      </c>
      <c r="G592" s="2">
        <v>40.04457</v>
      </c>
      <c r="H592" s="3">
        <f t="shared" si="37"/>
        <v>2.4557078689500735</v>
      </c>
      <c r="I592" s="2">
        <v>77.912109999999998</v>
      </c>
      <c r="J592" s="3">
        <f t="shared" si="38"/>
        <v>-0.48602893696499816</v>
      </c>
      <c r="K592" s="2">
        <v>139.87433999999999</v>
      </c>
      <c r="L592" s="2">
        <v>374.55894000000001</v>
      </c>
      <c r="M592" s="3">
        <f t="shared" si="39"/>
        <v>1.6778245387967519</v>
      </c>
    </row>
    <row r="593" spans="1:13" x14ac:dyDescent="0.2">
      <c r="A593" s="1" t="s">
        <v>20</v>
      </c>
      <c r="B593" s="1" t="s">
        <v>81</v>
      </c>
      <c r="C593" s="2">
        <v>6.77935</v>
      </c>
      <c r="D593" s="2">
        <v>0</v>
      </c>
      <c r="E593" s="3">
        <f t="shared" si="36"/>
        <v>-1</v>
      </c>
      <c r="F593" s="2">
        <v>363.19612000000001</v>
      </c>
      <c r="G593" s="2">
        <v>831.72681999999998</v>
      </c>
      <c r="H593" s="3">
        <f t="shared" si="37"/>
        <v>1.2900212149843449</v>
      </c>
      <c r="I593" s="2">
        <v>498.90091999999999</v>
      </c>
      <c r="J593" s="3">
        <f t="shared" si="38"/>
        <v>0.66711823261420333</v>
      </c>
      <c r="K593" s="2">
        <v>2583.7117499999999</v>
      </c>
      <c r="L593" s="2">
        <v>2800.3766799999999</v>
      </c>
      <c r="M593" s="3">
        <f t="shared" si="39"/>
        <v>8.3858011637714558E-2</v>
      </c>
    </row>
    <row r="594" spans="1:13" x14ac:dyDescent="0.2">
      <c r="A594" s="1" t="s">
        <v>19</v>
      </c>
      <c r="B594" s="1" t="s">
        <v>81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1.5796300000000001</v>
      </c>
      <c r="H594" s="3" t="str">
        <f t="shared" si="37"/>
        <v/>
      </c>
      <c r="I594" s="2">
        <v>0</v>
      </c>
      <c r="J594" s="3" t="str">
        <f t="shared" si="38"/>
        <v/>
      </c>
      <c r="K594" s="2">
        <v>9.1629400000000008</v>
      </c>
      <c r="L594" s="2">
        <v>1.5796300000000001</v>
      </c>
      <c r="M594" s="3">
        <f t="shared" si="39"/>
        <v>-0.82760664153645003</v>
      </c>
    </row>
    <row r="595" spans="1:13" x14ac:dyDescent="0.2">
      <c r="A595" s="1" t="s">
        <v>18</v>
      </c>
      <c r="B595" s="1" t="s">
        <v>81</v>
      </c>
      <c r="C595" s="2">
        <v>0</v>
      </c>
      <c r="D595" s="2">
        <v>0</v>
      </c>
      <c r="E595" s="3" t="str">
        <f t="shared" si="36"/>
        <v/>
      </c>
      <c r="F595" s="2">
        <v>9.9000000000000005E-2</v>
      </c>
      <c r="G595" s="2">
        <v>629.26786000000004</v>
      </c>
      <c r="H595" s="3">
        <f t="shared" si="37"/>
        <v>6355.24101010101</v>
      </c>
      <c r="I595" s="2">
        <v>160.12105</v>
      </c>
      <c r="J595" s="3">
        <f t="shared" si="38"/>
        <v>2.9299508715437481</v>
      </c>
      <c r="K595" s="2">
        <v>9.9000000000000005E-2</v>
      </c>
      <c r="L595" s="2">
        <v>1198.5820699999999</v>
      </c>
      <c r="M595" s="3">
        <f t="shared" si="39"/>
        <v>12105.889595959594</v>
      </c>
    </row>
    <row r="596" spans="1:13" x14ac:dyDescent="0.2">
      <c r="A596" s="1" t="s">
        <v>17</v>
      </c>
      <c r="B596" s="1" t="s">
        <v>81</v>
      </c>
      <c r="C596" s="2">
        <v>0</v>
      </c>
      <c r="D596" s="2">
        <v>0</v>
      </c>
      <c r="E596" s="3" t="str">
        <f t="shared" si="36"/>
        <v/>
      </c>
      <c r="F596" s="2">
        <v>109.99265</v>
      </c>
      <c r="G596" s="2">
        <v>106.77939000000001</v>
      </c>
      <c r="H596" s="3">
        <f t="shared" si="37"/>
        <v>-2.9213406532163644E-2</v>
      </c>
      <c r="I596" s="2">
        <v>153.81872000000001</v>
      </c>
      <c r="J596" s="3">
        <f t="shared" si="38"/>
        <v>-0.30581017707077529</v>
      </c>
      <c r="K596" s="2">
        <v>1142.2773299999999</v>
      </c>
      <c r="L596" s="2">
        <v>475.55540999999999</v>
      </c>
      <c r="M596" s="3">
        <f t="shared" si="39"/>
        <v>-0.58367780090672028</v>
      </c>
    </row>
    <row r="597" spans="1:13" x14ac:dyDescent="0.2">
      <c r="A597" s="1" t="s">
        <v>16</v>
      </c>
      <c r="B597" s="1" t="s">
        <v>81</v>
      </c>
      <c r="C597" s="2">
        <v>0</v>
      </c>
      <c r="D597" s="2">
        <v>0</v>
      </c>
      <c r="E597" s="3" t="str">
        <f t="shared" si="36"/>
        <v/>
      </c>
      <c r="F597" s="2">
        <v>0</v>
      </c>
      <c r="G597" s="2">
        <v>0</v>
      </c>
      <c r="H597" s="3" t="str">
        <f t="shared" si="37"/>
        <v/>
      </c>
      <c r="I597" s="2">
        <v>0</v>
      </c>
      <c r="J597" s="3" t="str">
        <f t="shared" si="38"/>
        <v/>
      </c>
      <c r="K597" s="2">
        <v>4.7969999999999999E-2</v>
      </c>
      <c r="L597" s="2">
        <v>0</v>
      </c>
      <c r="M597" s="3">
        <f t="shared" si="39"/>
        <v>-1</v>
      </c>
    </row>
    <row r="598" spans="1:13" x14ac:dyDescent="0.2">
      <c r="A598" s="1" t="s">
        <v>15</v>
      </c>
      <c r="B598" s="1" t="s">
        <v>81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</v>
      </c>
      <c r="H598" s="3" t="str">
        <f t="shared" si="37"/>
        <v/>
      </c>
      <c r="I598" s="2">
        <v>0</v>
      </c>
      <c r="J598" s="3" t="str">
        <f t="shared" si="38"/>
        <v/>
      </c>
      <c r="K598" s="2">
        <v>45.013080000000002</v>
      </c>
      <c r="L598" s="2">
        <v>0</v>
      </c>
      <c r="M598" s="3">
        <f t="shared" si="39"/>
        <v>-1</v>
      </c>
    </row>
    <row r="599" spans="1:13" x14ac:dyDescent="0.2">
      <c r="A599" s="1" t="s">
        <v>14</v>
      </c>
      <c r="B599" s="1" t="s">
        <v>81</v>
      </c>
      <c r="C599" s="2">
        <v>8.6098199999999991</v>
      </c>
      <c r="D599" s="2">
        <v>57.61609</v>
      </c>
      <c r="E599" s="3">
        <f t="shared" si="36"/>
        <v>5.6919041280770104</v>
      </c>
      <c r="F599" s="2">
        <v>531.51877999999999</v>
      </c>
      <c r="G599" s="2">
        <v>278.67732999999998</v>
      </c>
      <c r="H599" s="3">
        <f t="shared" si="37"/>
        <v>-0.47569617389624508</v>
      </c>
      <c r="I599" s="2">
        <v>457.05126000000001</v>
      </c>
      <c r="J599" s="3">
        <f t="shared" si="38"/>
        <v>-0.39027117002149825</v>
      </c>
      <c r="K599" s="2">
        <v>1978.76947</v>
      </c>
      <c r="L599" s="2">
        <v>1862.88681</v>
      </c>
      <c r="M599" s="3">
        <f t="shared" si="39"/>
        <v>-5.8562991675831788E-2</v>
      </c>
    </row>
    <row r="600" spans="1:13" x14ac:dyDescent="0.2">
      <c r="A600" s="1" t="s">
        <v>13</v>
      </c>
      <c r="B600" s="1" t="s">
        <v>81</v>
      </c>
      <c r="C600" s="2">
        <v>2.11341</v>
      </c>
      <c r="D600" s="2">
        <v>2.7289999999999998E-2</v>
      </c>
      <c r="E600" s="3">
        <f t="shared" si="36"/>
        <v>-0.98708721923337162</v>
      </c>
      <c r="F600" s="2">
        <v>595.77512000000002</v>
      </c>
      <c r="G600" s="2">
        <v>1512.7702300000001</v>
      </c>
      <c r="H600" s="3">
        <f t="shared" si="37"/>
        <v>1.539163149344001</v>
      </c>
      <c r="I600" s="2">
        <v>981.96217999999999</v>
      </c>
      <c r="J600" s="3">
        <f t="shared" si="38"/>
        <v>0.54055854778439638</v>
      </c>
      <c r="K600" s="2">
        <v>2774.3513899999998</v>
      </c>
      <c r="L600" s="2">
        <v>5194.1833500000002</v>
      </c>
      <c r="M600" s="3">
        <f t="shared" si="39"/>
        <v>0.87221538292595313</v>
      </c>
    </row>
    <row r="601" spans="1:13" x14ac:dyDescent="0.2">
      <c r="A601" s="1" t="s">
        <v>12</v>
      </c>
      <c r="B601" s="1" t="s">
        <v>81</v>
      </c>
      <c r="C601" s="2">
        <v>0</v>
      </c>
      <c r="D601" s="2">
        <v>0</v>
      </c>
      <c r="E601" s="3" t="str">
        <f t="shared" si="36"/>
        <v/>
      </c>
      <c r="F601" s="2">
        <v>40.060200000000002</v>
      </c>
      <c r="G601" s="2">
        <v>51.46416</v>
      </c>
      <c r="H601" s="3">
        <f t="shared" si="37"/>
        <v>0.28467057079095959</v>
      </c>
      <c r="I601" s="2">
        <v>0</v>
      </c>
      <c r="J601" s="3" t="str">
        <f t="shared" si="38"/>
        <v/>
      </c>
      <c r="K601" s="2">
        <v>88.513419999999996</v>
      </c>
      <c r="L601" s="2">
        <v>71.338740000000001</v>
      </c>
      <c r="M601" s="3">
        <f t="shared" si="39"/>
        <v>-0.19403475766725542</v>
      </c>
    </row>
    <row r="602" spans="1:13" x14ac:dyDescent="0.2">
      <c r="A602" s="1" t="s">
        <v>11</v>
      </c>
      <c r="B602" s="1" t="s">
        <v>81</v>
      </c>
      <c r="C602" s="2">
        <v>100.06043</v>
      </c>
      <c r="D602" s="2">
        <v>28.124459999999999</v>
      </c>
      <c r="E602" s="3">
        <f t="shared" si="36"/>
        <v>-0.71892525346932845</v>
      </c>
      <c r="F602" s="2">
        <v>1336.1766600000001</v>
      </c>
      <c r="G602" s="2">
        <v>1517.8922600000001</v>
      </c>
      <c r="H602" s="3">
        <f t="shared" si="37"/>
        <v>0.1359966877433707</v>
      </c>
      <c r="I602" s="2">
        <v>1040.70535</v>
      </c>
      <c r="J602" s="3">
        <f t="shared" si="38"/>
        <v>0.45852258758927311</v>
      </c>
      <c r="K602" s="2">
        <v>5997.2138000000004</v>
      </c>
      <c r="L602" s="2">
        <v>5580.2563300000002</v>
      </c>
      <c r="M602" s="3">
        <f t="shared" si="39"/>
        <v>-6.9525196850577564E-2</v>
      </c>
    </row>
    <row r="603" spans="1:13" x14ac:dyDescent="0.2">
      <c r="A603" s="1" t="s">
        <v>10</v>
      </c>
      <c r="B603" s="1" t="s">
        <v>81</v>
      </c>
      <c r="C603" s="2">
        <v>0.24490000000000001</v>
      </c>
      <c r="D603" s="2">
        <v>2.9814799999999999</v>
      </c>
      <c r="E603" s="3">
        <f t="shared" si="36"/>
        <v>11.174275214373212</v>
      </c>
      <c r="F603" s="2">
        <v>468.49824000000001</v>
      </c>
      <c r="G603" s="2">
        <v>591.84334000000001</v>
      </c>
      <c r="H603" s="3">
        <f t="shared" si="37"/>
        <v>0.26327761658186799</v>
      </c>
      <c r="I603" s="2">
        <v>762.82896000000005</v>
      </c>
      <c r="J603" s="3">
        <f t="shared" si="38"/>
        <v>-0.22414673402016627</v>
      </c>
      <c r="K603" s="2">
        <v>2468.3663299999998</v>
      </c>
      <c r="L603" s="2">
        <v>2934.70849</v>
      </c>
      <c r="M603" s="3">
        <f t="shared" si="39"/>
        <v>0.18892745146138834</v>
      </c>
    </row>
    <row r="604" spans="1:13" x14ac:dyDescent="0.2">
      <c r="A604" s="1" t="s">
        <v>27</v>
      </c>
      <c r="B604" s="1" t="s">
        <v>81</v>
      </c>
      <c r="C604" s="2">
        <v>0</v>
      </c>
      <c r="D604" s="2">
        <v>0</v>
      </c>
      <c r="E604" s="3" t="str">
        <f t="shared" si="36"/>
        <v/>
      </c>
      <c r="F604" s="2">
        <v>3.9528300000000001</v>
      </c>
      <c r="G604" s="2">
        <v>5.34436</v>
      </c>
      <c r="H604" s="3">
        <f t="shared" si="37"/>
        <v>0.35203385928562581</v>
      </c>
      <c r="I604" s="2">
        <v>0</v>
      </c>
      <c r="J604" s="3" t="str">
        <f t="shared" si="38"/>
        <v/>
      </c>
      <c r="K604" s="2">
        <v>7.3750400000000003</v>
      </c>
      <c r="L604" s="2">
        <v>5.71096</v>
      </c>
      <c r="M604" s="3">
        <f t="shared" si="39"/>
        <v>-0.22563674230919428</v>
      </c>
    </row>
    <row r="605" spans="1:13" x14ac:dyDescent="0.2">
      <c r="A605" s="1" t="s">
        <v>9</v>
      </c>
      <c r="B605" s="1" t="s">
        <v>81</v>
      </c>
      <c r="C605" s="2">
        <v>0</v>
      </c>
      <c r="D605" s="2">
        <v>0</v>
      </c>
      <c r="E605" s="3" t="str">
        <f t="shared" si="36"/>
        <v/>
      </c>
      <c r="F605" s="2">
        <v>5.9908400000000004</v>
      </c>
      <c r="G605" s="2">
        <v>0</v>
      </c>
      <c r="H605" s="3">
        <f t="shared" si="37"/>
        <v>-1</v>
      </c>
      <c r="I605" s="2">
        <v>15.558619999999999</v>
      </c>
      <c r="J605" s="3">
        <f t="shared" si="38"/>
        <v>-1</v>
      </c>
      <c r="K605" s="2">
        <v>111.15051</v>
      </c>
      <c r="L605" s="2">
        <v>29.432469999999999</v>
      </c>
      <c r="M605" s="3">
        <f t="shared" si="39"/>
        <v>-0.73520166484166383</v>
      </c>
    </row>
    <row r="606" spans="1:13" x14ac:dyDescent="0.2">
      <c r="A606" s="1" t="s">
        <v>8</v>
      </c>
      <c r="B606" s="1" t="s">
        <v>81</v>
      </c>
      <c r="C606" s="2">
        <v>0</v>
      </c>
      <c r="D606" s="2">
        <v>5.00908</v>
      </c>
      <c r="E606" s="3" t="str">
        <f t="shared" si="36"/>
        <v/>
      </c>
      <c r="F606" s="2">
        <v>199.25443999999999</v>
      </c>
      <c r="G606" s="2">
        <v>316.01569999999998</v>
      </c>
      <c r="H606" s="3">
        <f t="shared" si="37"/>
        <v>0.58599075634148989</v>
      </c>
      <c r="I606" s="2">
        <v>364.66417000000001</v>
      </c>
      <c r="J606" s="3">
        <f t="shared" si="38"/>
        <v>-0.13340622414316172</v>
      </c>
      <c r="K606" s="2">
        <v>1267.0582099999999</v>
      </c>
      <c r="L606" s="2">
        <v>1668.6363899999999</v>
      </c>
      <c r="M606" s="3">
        <f t="shared" si="39"/>
        <v>0.31693743573154376</v>
      </c>
    </row>
    <row r="607" spans="1:13" x14ac:dyDescent="0.2">
      <c r="A607" s="1" t="s">
        <v>7</v>
      </c>
      <c r="B607" s="1" t="s">
        <v>81</v>
      </c>
      <c r="C607" s="2">
        <v>0</v>
      </c>
      <c r="D607" s="2">
        <v>0</v>
      </c>
      <c r="E607" s="3" t="str">
        <f t="shared" si="36"/>
        <v/>
      </c>
      <c r="F607" s="2">
        <v>3.9702500000000001</v>
      </c>
      <c r="G607" s="2">
        <v>7.9074099999999996</v>
      </c>
      <c r="H607" s="3">
        <f t="shared" si="37"/>
        <v>0.99166551224733945</v>
      </c>
      <c r="I607" s="2">
        <v>0</v>
      </c>
      <c r="J607" s="3" t="str">
        <f t="shared" si="38"/>
        <v/>
      </c>
      <c r="K607" s="2">
        <v>9.9583999999999993</v>
      </c>
      <c r="L607" s="2">
        <v>13.40991</v>
      </c>
      <c r="M607" s="3">
        <f t="shared" si="39"/>
        <v>0.34659282615681253</v>
      </c>
    </row>
    <row r="608" spans="1:13" x14ac:dyDescent="0.2">
      <c r="A608" s="1" t="s">
        <v>6</v>
      </c>
      <c r="B608" s="1" t="s">
        <v>81</v>
      </c>
      <c r="C608" s="2">
        <v>179.10466</v>
      </c>
      <c r="D608" s="2">
        <v>79.781999999999996</v>
      </c>
      <c r="E608" s="3">
        <f t="shared" si="36"/>
        <v>-0.55455095361561224</v>
      </c>
      <c r="F608" s="2">
        <v>1711.0373999999999</v>
      </c>
      <c r="G608" s="2">
        <v>2027.1823400000001</v>
      </c>
      <c r="H608" s="3">
        <f t="shared" si="37"/>
        <v>0.18476798929117511</v>
      </c>
      <c r="I608" s="2">
        <v>1678.4909</v>
      </c>
      <c r="J608" s="3">
        <f t="shared" si="38"/>
        <v>0.20774103690404289</v>
      </c>
      <c r="K608" s="2">
        <v>9539.5671500000008</v>
      </c>
      <c r="L608" s="2">
        <v>9292.7063500000004</v>
      </c>
      <c r="M608" s="3">
        <f t="shared" si="39"/>
        <v>-2.5877568250043725E-2</v>
      </c>
    </row>
    <row r="609" spans="1:13" x14ac:dyDescent="0.2">
      <c r="A609" s="1" t="s">
        <v>4</v>
      </c>
      <c r="B609" s="1" t="s">
        <v>81</v>
      </c>
      <c r="C609" s="2">
        <v>7.1465399999999999</v>
      </c>
      <c r="D609" s="2">
        <v>39.851959999999998</v>
      </c>
      <c r="E609" s="3">
        <f t="shared" si="36"/>
        <v>4.5763992085680618</v>
      </c>
      <c r="F609" s="2">
        <v>657.79321000000004</v>
      </c>
      <c r="G609" s="2">
        <v>736.84328000000005</v>
      </c>
      <c r="H609" s="3">
        <f t="shared" si="37"/>
        <v>0.12017465184841303</v>
      </c>
      <c r="I609" s="2">
        <v>649.38593000000003</v>
      </c>
      <c r="J609" s="3">
        <f t="shared" si="38"/>
        <v>0.13467700170220809</v>
      </c>
      <c r="K609" s="2">
        <v>3608.2238299999999</v>
      </c>
      <c r="L609" s="2">
        <v>3374.1703900000002</v>
      </c>
      <c r="M609" s="3">
        <f t="shared" si="39"/>
        <v>-6.4866663219171672E-2</v>
      </c>
    </row>
    <row r="610" spans="1:13" x14ac:dyDescent="0.2">
      <c r="A610" s="1" t="s">
        <v>3</v>
      </c>
      <c r="B610" s="1" t="s">
        <v>81</v>
      </c>
      <c r="C610" s="2">
        <v>0</v>
      </c>
      <c r="D610" s="2">
        <v>0</v>
      </c>
      <c r="E610" s="3" t="str">
        <f t="shared" si="36"/>
        <v/>
      </c>
      <c r="F610" s="2">
        <v>53.233069999999998</v>
      </c>
      <c r="G610" s="2">
        <v>53.616689999999998</v>
      </c>
      <c r="H610" s="3">
        <f t="shared" si="37"/>
        <v>7.2064226241319584E-3</v>
      </c>
      <c r="I610" s="2">
        <v>0</v>
      </c>
      <c r="J610" s="3" t="str">
        <f t="shared" si="38"/>
        <v/>
      </c>
      <c r="K610" s="2">
        <v>185.00047000000001</v>
      </c>
      <c r="L610" s="2">
        <v>57.297440000000002</v>
      </c>
      <c r="M610" s="3">
        <f t="shared" si="39"/>
        <v>-0.69028489495188849</v>
      </c>
    </row>
    <row r="611" spans="1:13" x14ac:dyDescent="0.2">
      <c r="A611" s="1" t="s">
        <v>26</v>
      </c>
      <c r="B611" s="1" t="s">
        <v>81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0</v>
      </c>
      <c r="L611" s="2">
        <v>80</v>
      </c>
      <c r="M611" s="3" t="str">
        <f t="shared" si="39"/>
        <v/>
      </c>
    </row>
    <row r="612" spans="1:13" x14ac:dyDescent="0.2">
      <c r="A612" s="1" t="s">
        <v>2</v>
      </c>
      <c r="B612" s="1" t="s">
        <v>81</v>
      </c>
      <c r="C612" s="2">
        <v>9.8428100000000001</v>
      </c>
      <c r="D612" s="2">
        <v>0</v>
      </c>
      <c r="E612" s="3">
        <f t="shared" si="36"/>
        <v>-1</v>
      </c>
      <c r="F612" s="2">
        <v>754.78066999999999</v>
      </c>
      <c r="G612" s="2">
        <v>736.00852999999995</v>
      </c>
      <c r="H612" s="3">
        <f t="shared" si="37"/>
        <v>-2.4870986693392716E-2</v>
      </c>
      <c r="I612" s="2">
        <v>610.85005000000001</v>
      </c>
      <c r="J612" s="3">
        <f t="shared" si="38"/>
        <v>0.20489231358825277</v>
      </c>
      <c r="K612" s="2">
        <v>4141.6408700000002</v>
      </c>
      <c r="L612" s="2">
        <v>4642.8894899999996</v>
      </c>
      <c r="M612" s="3">
        <f t="shared" si="39"/>
        <v>0.12102657756513779</v>
      </c>
    </row>
    <row r="613" spans="1:13" x14ac:dyDescent="0.2">
      <c r="A613" s="1" t="s">
        <v>25</v>
      </c>
      <c r="B613" s="1" t="s">
        <v>81</v>
      </c>
      <c r="C613" s="2">
        <v>0</v>
      </c>
      <c r="D613" s="2">
        <v>0</v>
      </c>
      <c r="E613" s="3" t="str">
        <f t="shared" si="36"/>
        <v/>
      </c>
      <c r="F613" s="2">
        <v>0.52463000000000004</v>
      </c>
      <c r="G613" s="2">
        <v>0.85104000000000002</v>
      </c>
      <c r="H613" s="3">
        <f t="shared" si="37"/>
        <v>0.62217181632769747</v>
      </c>
      <c r="I613" s="2">
        <v>0</v>
      </c>
      <c r="J613" s="3" t="str">
        <f t="shared" si="38"/>
        <v/>
      </c>
      <c r="K613" s="2">
        <v>1.9086700000000001</v>
      </c>
      <c r="L613" s="2">
        <v>2.47512</v>
      </c>
      <c r="M613" s="3">
        <f t="shared" si="39"/>
        <v>0.29677733709860776</v>
      </c>
    </row>
    <row r="614" spans="1:13" x14ac:dyDescent="0.2">
      <c r="A614" s="1" t="s">
        <v>29</v>
      </c>
      <c r="B614" s="1" t="s">
        <v>81</v>
      </c>
      <c r="C614" s="2">
        <v>0</v>
      </c>
      <c r="D614" s="2">
        <v>0</v>
      </c>
      <c r="E614" s="3" t="str">
        <f t="shared" si="36"/>
        <v/>
      </c>
      <c r="F614" s="2">
        <v>0.19452</v>
      </c>
      <c r="G614" s="2">
        <v>0.60840000000000005</v>
      </c>
      <c r="H614" s="3">
        <f t="shared" si="37"/>
        <v>2.1276989512646516</v>
      </c>
      <c r="I614" s="2">
        <v>0</v>
      </c>
      <c r="J614" s="3" t="str">
        <f t="shared" si="38"/>
        <v/>
      </c>
      <c r="K614" s="2">
        <v>2.5793200000000001</v>
      </c>
      <c r="L614" s="2">
        <v>5.3171999999999997</v>
      </c>
      <c r="M614" s="3">
        <f t="shared" si="39"/>
        <v>1.0614735666764883</v>
      </c>
    </row>
    <row r="615" spans="1:13" x14ac:dyDescent="0.2">
      <c r="A615" s="6" t="s">
        <v>0</v>
      </c>
      <c r="B615" s="6" t="s">
        <v>81</v>
      </c>
      <c r="C615" s="5">
        <v>313.90192000000002</v>
      </c>
      <c r="D615" s="5">
        <v>276.24106999999998</v>
      </c>
      <c r="E615" s="4">
        <f t="shared" si="36"/>
        <v>-0.11997648819733253</v>
      </c>
      <c r="F615" s="5">
        <v>7422.7543699999997</v>
      </c>
      <c r="G615" s="5">
        <v>10771.308349999999</v>
      </c>
      <c r="H615" s="4">
        <f t="shared" si="37"/>
        <v>0.4511201385746515</v>
      </c>
      <c r="I615" s="5">
        <v>8529.9142900000006</v>
      </c>
      <c r="J615" s="4">
        <f t="shared" si="38"/>
        <v>0.26276864969530633</v>
      </c>
      <c r="K615" s="5">
        <v>42847.438560000002</v>
      </c>
      <c r="L615" s="5">
        <v>45056.053050000002</v>
      </c>
      <c r="M615" s="4">
        <f t="shared" si="39"/>
        <v>5.1546009848575602E-2</v>
      </c>
    </row>
    <row r="616" spans="1:13" x14ac:dyDescent="0.2">
      <c r="A616" s="1" t="s">
        <v>22</v>
      </c>
      <c r="B616" s="1" t="s">
        <v>80</v>
      </c>
      <c r="C616" s="2">
        <v>1.0154000000000001</v>
      </c>
      <c r="D616" s="2">
        <v>0</v>
      </c>
      <c r="E616" s="3">
        <f t="shared" si="36"/>
        <v>-1</v>
      </c>
      <c r="F616" s="2">
        <v>1.0389200000000001</v>
      </c>
      <c r="G616" s="2">
        <v>1.6047100000000001</v>
      </c>
      <c r="H616" s="3">
        <f t="shared" si="37"/>
        <v>0.54459438647826586</v>
      </c>
      <c r="I616" s="2">
        <v>0.35558000000000001</v>
      </c>
      <c r="J616" s="3">
        <f t="shared" si="38"/>
        <v>3.5129366106080209</v>
      </c>
      <c r="K616" s="2">
        <v>111.29183</v>
      </c>
      <c r="L616" s="2">
        <v>3.0442499999999999</v>
      </c>
      <c r="M616" s="3">
        <f t="shared" si="39"/>
        <v>-0.97264624006991351</v>
      </c>
    </row>
    <row r="617" spans="1:13" x14ac:dyDescent="0.2">
      <c r="A617" s="1" t="s">
        <v>21</v>
      </c>
      <c r="B617" s="1" t="s">
        <v>80</v>
      </c>
      <c r="C617" s="2">
        <v>0</v>
      </c>
      <c r="D617" s="2">
        <v>1.8009999999999999</v>
      </c>
      <c r="E617" s="3" t="str">
        <f t="shared" si="36"/>
        <v/>
      </c>
      <c r="F617" s="2">
        <v>98.044759999999997</v>
      </c>
      <c r="G617" s="2">
        <v>109.88572000000001</v>
      </c>
      <c r="H617" s="3">
        <f t="shared" si="37"/>
        <v>0.12077096216054795</v>
      </c>
      <c r="I617" s="2">
        <v>62.083190000000002</v>
      </c>
      <c r="J617" s="3">
        <f t="shared" si="38"/>
        <v>0.76997541524525404</v>
      </c>
      <c r="K617" s="2">
        <v>279.80192</v>
      </c>
      <c r="L617" s="2">
        <v>288.01898999999997</v>
      </c>
      <c r="M617" s="3">
        <f t="shared" si="39"/>
        <v>2.9367453947420907E-2</v>
      </c>
    </row>
    <row r="618" spans="1:13" x14ac:dyDescent="0.2">
      <c r="A618" s="1" t="s">
        <v>20</v>
      </c>
      <c r="B618" s="1" t="s">
        <v>80</v>
      </c>
      <c r="C618" s="2">
        <v>6.8818200000000003</v>
      </c>
      <c r="D618" s="2">
        <v>1.9919899999999999</v>
      </c>
      <c r="E618" s="3">
        <f t="shared" si="36"/>
        <v>-0.71054314120392581</v>
      </c>
      <c r="F618" s="2">
        <v>7.9619799999999996</v>
      </c>
      <c r="G618" s="2">
        <v>6.7805799999999996</v>
      </c>
      <c r="H618" s="3">
        <f t="shared" si="37"/>
        <v>-0.14838017679019544</v>
      </c>
      <c r="I618" s="2">
        <v>31.204560000000001</v>
      </c>
      <c r="J618" s="3">
        <f t="shared" si="38"/>
        <v>-0.78270547637909327</v>
      </c>
      <c r="K618" s="2">
        <v>24.346170000000001</v>
      </c>
      <c r="L618" s="2">
        <v>56.884650000000001</v>
      </c>
      <c r="M618" s="3">
        <f t="shared" si="39"/>
        <v>1.3364927625166505</v>
      </c>
    </row>
    <row r="619" spans="1:13" x14ac:dyDescent="0.2">
      <c r="A619" s="1" t="s">
        <v>19</v>
      </c>
      <c r="B619" s="1" t="s">
        <v>80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0</v>
      </c>
      <c r="H619" s="3" t="str">
        <f t="shared" si="37"/>
        <v/>
      </c>
      <c r="I619" s="2">
        <v>0</v>
      </c>
      <c r="J619" s="3" t="str">
        <f t="shared" si="38"/>
        <v/>
      </c>
      <c r="K619" s="2">
        <v>0.17879</v>
      </c>
      <c r="L619" s="2">
        <v>0</v>
      </c>
      <c r="M619" s="3">
        <f t="shared" si="39"/>
        <v>-1</v>
      </c>
    </row>
    <row r="620" spans="1:13" x14ac:dyDescent="0.2">
      <c r="A620" s="1" t="s">
        <v>18</v>
      </c>
      <c r="B620" s="1" t="s">
        <v>80</v>
      </c>
      <c r="C620" s="2">
        <v>0</v>
      </c>
      <c r="D620" s="2">
        <v>0</v>
      </c>
      <c r="E620" s="3" t="str">
        <f t="shared" si="36"/>
        <v/>
      </c>
      <c r="F620" s="2">
        <v>0</v>
      </c>
      <c r="G620" s="2">
        <v>2.1899999999999999E-2</v>
      </c>
      <c r="H620" s="3" t="str">
        <f t="shared" si="37"/>
        <v/>
      </c>
      <c r="I620" s="2">
        <v>4.3619999999999999E-2</v>
      </c>
      <c r="J620" s="3">
        <f t="shared" si="38"/>
        <v>-0.49793672627235208</v>
      </c>
      <c r="K620" s="2">
        <v>5.5465400000000002</v>
      </c>
      <c r="L620" s="2">
        <v>0.27921000000000001</v>
      </c>
      <c r="M620" s="3">
        <f t="shared" si="39"/>
        <v>-0.94966050907412547</v>
      </c>
    </row>
    <row r="621" spans="1:13" x14ac:dyDescent="0.2">
      <c r="A621" s="1" t="s">
        <v>17</v>
      </c>
      <c r="B621" s="1" t="s">
        <v>80</v>
      </c>
      <c r="C621" s="2">
        <v>0.37512000000000001</v>
      </c>
      <c r="D621" s="2">
        <v>0</v>
      </c>
      <c r="E621" s="3">
        <f t="shared" si="36"/>
        <v>-1</v>
      </c>
      <c r="F621" s="2">
        <v>39.630159999999997</v>
      </c>
      <c r="G621" s="2">
        <v>233.81987000000001</v>
      </c>
      <c r="H621" s="3">
        <f t="shared" si="37"/>
        <v>4.9000485993495868</v>
      </c>
      <c r="I621" s="2">
        <v>161.46779000000001</v>
      </c>
      <c r="J621" s="3">
        <f t="shared" si="38"/>
        <v>0.44808986361923941</v>
      </c>
      <c r="K621" s="2">
        <v>97.739840000000001</v>
      </c>
      <c r="L621" s="2">
        <v>790.76373000000001</v>
      </c>
      <c r="M621" s="3">
        <f t="shared" si="39"/>
        <v>7.0904954417768646</v>
      </c>
    </row>
    <row r="622" spans="1:13" x14ac:dyDescent="0.2">
      <c r="A622" s="1" t="s">
        <v>16</v>
      </c>
      <c r="B622" s="1" t="s">
        <v>80</v>
      </c>
      <c r="C622" s="2">
        <v>0</v>
      </c>
      <c r="D622" s="2">
        <v>0</v>
      </c>
      <c r="E622" s="3" t="str">
        <f t="shared" si="36"/>
        <v/>
      </c>
      <c r="F622" s="2">
        <v>1.5555699999999999</v>
      </c>
      <c r="G622" s="2">
        <v>0</v>
      </c>
      <c r="H622" s="3">
        <f t="shared" si="37"/>
        <v>-1</v>
      </c>
      <c r="I622" s="2">
        <v>6.6608200000000002</v>
      </c>
      <c r="J622" s="3">
        <f t="shared" si="38"/>
        <v>-1</v>
      </c>
      <c r="K622" s="2">
        <v>6.0859800000000002</v>
      </c>
      <c r="L622" s="2">
        <v>6.6621100000000002</v>
      </c>
      <c r="M622" s="3">
        <f t="shared" si="39"/>
        <v>9.4665115560682134E-2</v>
      </c>
    </row>
    <row r="623" spans="1:13" x14ac:dyDescent="0.2">
      <c r="A623" s="1" t="s">
        <v>14</v>
      </c>
      <c r="B623" s="1" t="s">
        <v>80</v>
      </c>
      <c r="C623" s="2">
        <v>0</v>
      </c>
      <c r="D623" s="2">
        <v>0</v>
      </c>
      <c r="E623" s="3" t="str">
        <f t="shared" ref="E623:E684" si="40">IF(C623=0,"",(D623/C623-1))</f>
        <v/>
      </c>
      <c r="F623" s="2">
        <v>0.27202999999999999</v>
      </c>
      <c r="G623" s="2">
        <v>0</v>
      </c>
      <c r="H623" s="3">
        <f t="shared" ref="H623:H684" si="41">IF(F623=0,"",(G623/F623-1))</f>
        <v>-1</v>
      </c>
      <c r="I623" s="2">
        <v>0</v>
      </c>
      <c r="J623" s="3" t="str">
        <f t="shared" ref="J623:J684" si="42">IF(I623=0,"",(G623/I623-1))</f>
        <v/>
      </c>
      <c r="K623" s="2">
        <v>0.74578999999999995</v>
      </c>
      <c r="L623" s="2">
        <v>0</v>
      </c>
      <c r="M623" s="3">
        <f t="shared" ref="M623:M684" si="43">IF(K623=0,"",(L623/K623-1))</f>
        <v>-1</v>
      </c>
    </row>
    <row r="624" spans="1:13" x14ac:dyDescent="0.2">
      <c r="A624" s="1" t="s">
        <v>13</v>
      </c>
      <c r="B624" s="1" t="s">
        <v>80</v>
      </c>
      <c r="C624" s="2">
        <v>0</v>
      </c>
      <c r="D624" s="2">
        <v>0</v>
      </c>
      <c r="E624" s="3" t="str">
        <f t="shared" si="40"/>
        <v/>
      </c>
      <c r="F624" s="2">
        <v>91.923749999999998</v>
      </c>
      <c r="G624" s="2">
        <v>5.5320000000000001E-2</v>
      </c>
      <c r="H624" s="3">
        <f t="shared" si="41"/>
        <v>-0.99939819687512743</v>
      </c>
      <c r="I624" s="2">
        <v>0</v>
      </c>
      <c r="J624" s="3" t="str">
        <f t="shared" si="42"/>
        <v/>
      </c>
      <c r="K624" s="2">
        <v>756.09564</v>
      </c>
      <c r="L624" s="2">
        <v>7.7614299999999998</v>
      </c>
      <c r="M624" s="3">
        <f t="shared" si="43"/>
        <v>-0.98973485682313944</v>
      </c>
    </row>
    <row r="625" spans="1:13" x14ac:dyDescent="0.2">
      <c r="A625" s="1" t="s">
        <v>12</v>
      </c>
      <c r="B625" s="1" t="s">
        <v>80</v>
      </c>
      <c r="C625" s="2">
        <v>0</v>
      </c>
      <c r="D625" s="2">
        <v>55.909289999999999</v>
      </c>
      <c r="E625" s="3" t="str">
        <f t="shared" si="40"/>
        <v/>
      </c>
      <c r="F625" s="2">
        <v>1484.3201799999999</v>
      </c>
      <c r="G625" s="2">
        <v>1898.5381</v>
      </c>
      <c r="H625" s="3">
        <f t="shared" si="41"/>
        <v>0.27906237857656824</v>
      </c>
      <c r="I625" s="2">
        <v>1833.5836400000001</v>
      </c>
      <c r="J625" s="3">
        <f t="shared" si="42"/>
        <v>3.5424868864994741E-2</v>
      </c>
      <c r="K625" s="2">
        <v>7561.3647700000001</v>
      </c>
      <c r="L625" s="2">
        <v>7023.5130399999998</v>
      </c>
      <c r="M625" s="3">
        <f t="shared" si="43"/>
        <v>-7.1131567694491804E-2</v>
      </c>
    </row>
    <row r="626" spans="1:13" x14ac:dyDescent="0.2">
      <c r="A626" s="1" t="s">
        <v>11</v>
      </c>
      <c r="B626" s="1" t="s">
        <v>80</v>
      </c>
      <c r="C626" s="2">
        <v>0.88107000000000002</v>
      </c>
      <c r="D626" s="2">
        <v>0</v>
      </c>
      <c r="E626" s="3">
        <f t="shared" si="40"/>
        <v>-1</v>
      </c>
      <c r="F626" s="2">
        <v>2.9689899999999998</v>
      </c>
      <c r="G626" s="2">
        <v>27.40081</v>
      </c>
      <c r="H626" s="3">
        <f t="shared" si="41"/>
        <v>8.2290004344911907</v>
      </c>
      <c r="I626" s="2">
        <v>10.26435</v>
      </c>
      <c r="J626" s="3">
        <f t="shared" si="42"/>
        <v>1.6695124386834039</v>
      </c>
      <c r="K626" s="2">
        <v>35.401589999999999</v>
      </c>
      <c r="L626" s="2">
        <v>100.11239</v>
      </c>
      <c r="M626" s="3">
        <f t="shared" si="43"/>
        <v>1.8279065996753254</v>
      </c>
    </row>
    <row r="627" spans="1:13" x14ac:dyDescent="0.2">
      <c r="A627" s="1" t="s">
        <v>10</v>
      </c>
      <c r="B627" s="1" t="s">
        <v>80</v>
      </c>
      <c r="C627" s="2">
        <v>13.91391</v>
      </c>
      <c r="D627" s="2">
        <v>12.661390000000001</v>
      </c>
      <c r="E627" s="3">
        <f t="shared" si="40"/>
        <v>-9.0019268487434467E-2</v>
      </c>
      <c r="F627" s="2">
        <v>227.21785</v>
      </c>
      <c r="G627" s="2">
        <v>212.58545000000001</v>
      </c>
      <c r="H627" s="3">
        <f t="shared" si="41"/>
        <v>-6.439810956753611E-2</v>
      </c>
      <c r="I627" s="2">
        <v>60.25497</v>
      </c>
      <c r="J627" s="3">
        <f t="shared" si="42"/>
        <v>2.5280981801169267</v>
      </c>
      <c r="K627" s="2">
        <v>807.23967000000005</v>
      </c>
      <c r="L627" s="2">
        <v>417.89159000000001</v>
      </c>
      <c r="M627" s="3">
        <f t="shared" si="43"/>
        <v>-0.48232030023995232</v>
      </c>
    </row>
    <row r="628" spans="1:13" x14ac:dyDescent="0.2">
      <c r="A628" s="1" t="s">
        <v>27</v>
      </c>
      <c r="B628" s="1" t="s">
        <v>80</v>
      </c>
      <c r="C628" s="2">
        <v>0</v>
      </c>
      <c r="D628" s="2">
        <v>0</v>
      </c>
      <c r="E628" s="3" t="str">
        <f t="shared" si="40"/>
        <v/>
      </c>
      <c r="F628" s="2">
        <v>54.3354</v>
      </c>
      <c r="G628" s="2">
        <v>28.135619999999999</v>
      </c>
      <c r="H628" s="3">
        <f t="shared" si="41"/>
        <v>-0.48218619905255133</v>
      </c>
      <c r="I628" s="2">
        <v>70.658590000000004</v>
      </c>
      <c r="J628" s="3">
        <f t="shared" si="42"/>
        <v>-0.60180892372746198</v>
      </c>
      <c r="K628" s="2">
        <v>173.35760999999999</v>
      </c>
      <c r="L628" s="2">
        <v>181.71343999999999</v>
      </c>
      <c r="M628" s="3">
        <f t="shared" si="43"/>
        <v>4.8199960763187777E-2</v>
      </c>
    </row>
    <row r="629" spans="1:13" x14ac:dyDescent="0.2">
      <c r="A629" s="1" t="s">
        <v>9</v>
      </c>
      <c r="B629" s="1" t="s">
        <v>80</v>
      </c>
      <c r="C629" s="2">
        <v>0</v>
      </c>
      <c r="D629" s="2">
        <v>0</v>
      </c>
      <c r="E629" s="3" t="str">
        <f t="shared" si="40"/>
        <v/>
      </c>
      <c r="F629" s="2">
        <v>3.1897000000000002</v>
      </c>
      <c r="G629" s="2">
        <v>12.278169999999999</v>
      </c>
      <c r="H629" s="3">
        <f t="shared" si="41"/>
        <v>2.8493181176913187</v>
      </c>
      <c r="I629" s="2">
        <v>17.222999999999999</v>
      </c>
      <c r="J629" s="3">
        <f t="shared" si="42"/>
        <v>-0.28710619520408753</v>
      </c>
      <c r="K629" s="2">
        <v>23.840150000000001</v>
      </c>
      <c r="L629" s="2">
        <v>46.396929999999998</v>
      </c>
      <c r="M629" s="3">
        <f t="shared" si="43"/>
        <v>0.94616770448172494</v>
      </c>
    </row>
    <row r="630" spans="1:13" x14ac:dyDescent="0.2">
      <c r="A630" s="1" t="s">
        <v>8</v>
      </c>
      <c r="B630" s="1" t="s">
        <v>80</v>
      </c>
      <c r="C630" s="2">
        <v>63.489550000000001</v>
      </c>
      <c r="D630" s="2">
        <v>15.7118</v>
      </c>
      <c r="E630" s="3">
        <f t="shared" si="40"/>
        <v>-0.75252935325577197</v>
      </c>
      <c r="F630" s="2">
        <v>116.43774000000001</v>
      </c>
      <c r="G630" s="2">
        <v>92.053439999999995</v>
      </c>
      <c r="H630" s="3">
        <f t="shared" si="41"/>
        <v>-0.20941921407955877</v>
      </c>
      <c r="I630" s="2">
        <v>201.47573</v>
      </c>
      <c r="J630" s="3">
        <f t="shared" si="42"/>
        <v>-0.54310407511614422</v>
      </c>
      <c r="K630" s="2">
        <v>587.91155000000003</v>
      </c>
      <c r="L630" s="2">
        <v>398.50065000000001</v>
      </c>
      <c r="M630" s="3">
        <f t="shared" si="43"/>
        <v>-0.32217584430855295</v>
      </c>
    </row>
    <row r="631" spans="1:13" x14ac:dyDescent="0.2">
      <c r="A631" s="1" t="s">
        <v>7</v>
      </c>
      <c r="B631" s="1" t="s">
        <v>80</v>
      </c>
      <c r="C631" s="2">
        <v>0</v>
      </c>
      <c r="D631" s="2">
        <v>0</v>
      </c>
      <c r="E631" s="3" t="str">
        <f t="shared" si="40"/>
        <v/>
      </c>
      <c r="F631" s="2">
        <v>53.740679999999998</v>
      </c>
      <c r="G631" s="2">
        <v>175.53763000000001</v>
      </c>
      <c r="H631" s="3">
        <f t="shared" si="41"/>
        <v>2.2663827476689913</v>
      </c>
      <c r="I631" s="2">
        <v>223.52773999999999</v>
      </c>
      <c r="J631" s="3">
        <f t="shared" si="42"/>
        <v>-0.21469420305506592</v>
      </c>
      <c r="K631" s="2">
        <v>434.00299000000001</v>
      </c>
      <c r="L631" s="2">
        <v>469.28456</v>
      </c>
      <c r="M631" s="3">
        <f t="shared" si="43"/>
        <v>8.1293380029478612E-2</v>
      </c>
    </row>
    <row r="632" spans="1:13" x14ac:dyDescent="0.2">
      <c r="A632" s="1" t="s">
        <v>6</v>
      </c>
      <c r="B632" s="1" t="s">
        <v>80</v>
      </c>
      <c r="C632" s="2">
        <v>0</v>
      </c>
      <c r="D632" s="2">
        <v>6.4303100000000004</v>
      </c>
      <c r="E632" s="3" t="str">
        <f t="shared" si="40"/>
        <v/>
      </c>
      <c r="F632" s="2">
        <v>21.489650000000001</v>
      </c>
      <c r="G632" s="2">
        <v>21.007680000000001</v>
      </c>
      <c r="H632" s="3">
        <f t="shared" si="41"/>
        <v>-2.2428006040116966E-2</v>
      </c>
      <c r="I632" s="2">
        <v>15.026949999999999</v>
      </c>
      <c r="J632" s="3">
        <f t="shared" si="42"/>
        <v>0.39800025953370444</v>
      </c>
      <c r="K632" s="2">
        <v>130.26201</v>
      </c>
      <c r="L632" s="2">
        <v>76.816389999999998</v>
      </c>
      <c r="M632" s="3">
        <f t="shared" si="43"/>
        <v>-0.41029322363442733</v>
      </c>
    </row>
    <row r="633" spans="1:13" x14ac:dyDescent="0.2">
      <c r="A633" s="1" t="s">
        <v>4</v>
      </c>
      <c r="B633" s="1" t="s">
        <v>80</v>
      </c>
      <c r="C633" s="2">
        <v>8.53566</v>
      </c>
      <c r="D633" s="2">
        <v>108.50038000000001</v>
      </c>
      <c r="E633" s="3">
        <f t="shared" si="40"/>
        <v>11.711422432477395</v>
      </c>
      <c r="F633" s="2">
        <v>122.84151</v>
      </c>
      <c r="G633" s="2">
        <v>166.32229000000001</v>
      </c>
      <c r="H633" s="3">
        <f t="shared" si="41"/>
        <v>0.3539583647254092</v>
      </c>
      <c r="I633" s="2">
        <v>23.88588</v>
      </c>
      <c r="J633" s="3">
        <f t="shared" si="42"/>
        <v>5.9632054586224168</v>
      </c>
      <c r="K633" s="2">
        <v>434.9984</v>
      </c>
      <c r="L633" s="2">
        <v>431.77240999999998</v>
      </c>
      <c r="M633" s="3">
        <f t="shared" si="43"/>
        <v>-7.4160962431126798E-3</v>
      </c>
    </row>
    <row r="634" spans="1:13" x14ac:dyDescent="0.2">
      <c r="A634" s="1" t="s">
        <v>3</v>
      </c>
      <c r="B634" s="1" t="s">
        <v>80</v>
      </c>
      <c r="C634" s="2">
        <v>0</v>
      </c>
      <c r="D634" s="2">
        <v>0</v>
      </c>
      <c r="E634" s="3" t="str">
        <f t="shared" si="40"/>
        <v/>
      </c>
      <c r="F634" s="2">
        <v>304.72129999999999</v>
      </c>
      <c r="G634" s="2">
        <v>96.532799999999995</v>
      </c>
      <c r="H634" s="3">
        <f t="shared" si="41"/>
        <v>-0.68320954262140521</v>
      </c>
      <c r="I634" s="2">
        <v>240.98658</v>
      </c>
      <c r="J634" s="3">
        <f t="shared" si="42"/>
        <v>-0.59942665687027064</v>
      </c>
      <c r="K634" s="2">
        <v>741.17139999999995</v>
      </c>
      <c r="L634" s="2">
        <v>902.01556000000005</v>
      </c>
      <c r="M634" s="3">
        <f t="shared" si="43"/>
        <v>0.21701344655230903</v>
      </c>
    </row>
    <row r="635" spans="1:13" x14ac:dyDescent="0.2">
      <c r="A635" s="1" t="s">
        <v>2</v>
      </c>
      <c r="B635" s="1" t="s">
        <v>80</v>
      </c>
      <c r="C635" s="2">
        <v>0</v>
      </c>
      <c r="D635" s="2">
        <v>2.8355999999999999</v>
      </c>
      <c r="E635" s="3" t="str">
        <f t="shared" si="40"/>
        <v/>
      </c>
      <c r="F635" s="2">
        <v>75.817059999999998</v>
      </c>
      <c r="G635" s="2">
        <v>63.907389999999999</v>
      </c>
      <c r="H635" s="3">
        <f t="shared" si="41"/>
        <v>-0.15708430266222406</v>
      </c>
      <c r="I635" s="2">
        <v>7.7799999999999996E-3</v>
      </c>
      <c r="J635" s="3">
        <f t="shared" si="42"/>
        <v>8213.3174807197938</v>
      </c>
      <c r="K635" s="2">
        <v>304.13771000000003</v>
      </c>
      <c r="L635" s="2">
        <v>162.02753000000001</v>
      </c>
      <c r="M635" s="3">
        <f t="shared" si="43"/>
        <v>-0.46725603345931688</v>
      </c>
    </row>
    <row r="636" spans="1:13" x14ac:dyDescent="0.2">
      <c r="A636" s="1" t="s">
        <v>25</v>
      </c>
      <c r="B636" s="1" t="s">
        <v>80</v>
      </c>
      <c r="C636" s="2">
        <v>2.9767999999999999</v>
      </c>
      <c r="D636" s="2">
        <v>13.30885</v>
      </c>
      <c r="E636" s="3">
        <f t="shared" si="40"/>
        <v>3.4708579682880947</v>
      </c>
      <c r="F636" s="2">
        <v>562.33722999999998</v>
      </c>
      <c r="G636" s="2">
        <v>233.53887</v>
      </c>
      <c r="H636" s="3">
        <f t="shared" si="41"/>
        <v>-0.58469961165473605</v>
      </c>
      <c r="I636" s="2">
        <v>326.99851999999998</v>
      </c>
      <c r="J636" s="3">
        <f t="shared" si="42"/>
        <v>-0.28581062079424702</v>
      </c>
      <c r="K636" s="2">
        <v>1937.85735</v>
      </c>
      <c r="L636" s="2">
        <v>1388.72848</v>
      </c>
      <c r="M636" s="3">
        <f t="shared" si="43"/>
        <v>-0.28336908802910599</v>
      </c>
    </row>
    <row r="637" spans="1:13" x14ac:dyDescent="0.2">
      <c r="A637" s="1" t="s">
        <v>29</v>
      </c>
      <c r="B637" s="1" t="s">
        <v>80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0</v>
      </c>
      <c r="H637" s="3" t="str">
        <f t="shared" si="41"/>
        <v/>
      </c>
      <c r="I637" s="2">
        <v>0</v>
      </c>
      <c r="J637" s="3" t="str">
        <f t="shared" si="42"/>
        <v/>
      </c>
      <c r="K637" s="2">
        <v>30.167860000000001</v>
      </c>
      <c r="L637" s="2">
        <v>7.8947200000000004</v>
      </c>
      <c r="M637" s="3">
        <f t="shared" si="43"/>
        <v>-0.73830692664312281</v>
      </c>
    </row>
    <row r="638" spans="1:13" x14ac:dyDescent="0.2">
      <c r="A638" s="6" t="s">
        <v>0</v>
      </c>
      <c r="B638" s="6" t="s">
        <v>80</v>
      </c>
      <c r="C638" s="5">
        <v>98.111339999999998</v>
      </c>
      <c r="D638" s="5">
        <v>219.15061</v>
      </c>
      <c r="E638" s="4">
        <f t="shared" si="40"/>
        <v>1.2336929655634101</v>
      </c>
      <c r="F638" s="5">
        <v>3269.8864699999999</v>
      </c>
      <c r="G638" s="5">
        <v>3380.0063500000001</v>
      </c>
      <c r="H638" s="4">
        <f t="shared" si="41"/>
        <v>3.3676973500550877E-2</v>
      </c>
      <c r="I638" s="5">
        <v>3285.7092899999998</v>
      </c>
      <c r="J638" s="4">
        <f t="shared" si="42"/>
        <v>2.8699148852575629E-2</v>
      </c>
      <c r="K638" s="5">
        <v>14483.67988</v>
      </c>
      <c r="L638" s="5">
        <v>12920.306119999999</v>
      </c>
      <c r="M638" s="4">
        <f t="shared" si="43"/>
        <v>-0.10794036964037068</v>
      </c>
    </row>
    <row r="639" spans="1:13" x14ac:dyDescent="0.2">
      <c r="A639" s="1" t="s">
        <v>22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9.6593</v>
      </c>
      <c r="G639" s="2">
        <v>2.2999999999999998</v>
      </c>
      <c r="H639" s="3">
        <f t="shared" si="41"/>
        <v>-0.76188750737631095</v>
      </c>
      <c r="I639" s="2">
        <v>0</v>
      </c>
      <c r="J639" s="3" t="str">
        <f t="shared" si="42"/>
        <v/>
      </c>
      <c r="K639" s="2">
        <v>81.951080000000005</v>
      </c>
      <c r="L639" s="2">
        <v>11.1555</v>
      </c>
      <c r="M639" s="3">
        <f t="shared" si="43"/>
        <v>-0.86387610755099264</v>
      </c>
    </row>
    <row r="640" spans="1:13" x14ac:dyDescent="0.2">
      <c r="A640" s="1" t="s">
        <v>21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0.58296000000000003</v>
      </c>
      <c r="G640" s="2">
        <v>2.7957299999999998</v>
      </c>
      <c r="H640" s="3">
        <f t="shared" si="41"/>
        <v>3.7957492795389047</v>
      </c>
      <c r="I640" s="2">
        <v>0.62802000000000002</v>
      </c>
      <c r="J640" s="3">
        <f t="shared" si="42"/>
        <v>3.4516575905225944</v>
      </c>
      <c r="K640" s="2">
        <v>1.01125</v>
      </c>
      <c r="L640" s="2">
        <v>168.30432999999999</v>
      </c>
      <c r="M640" s="3">
        <f t="shared" si="43"/>
        <v>165.43197033374537</v>
      </c>
    </row>
    <row r="641" spans="1:13" x14ac:dyDescent="0.2">
      <c r="A641" s="1" t="s">
        <v>20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168.69626</v>
      </c>
      <c r="G641" s="2">
        <v>33.364359999999998</v>
      </c>
      <c r="H641" s="3">
        <f t="shared" si="41"/>
        <v>-0.80222228993102751</v>
      </c>
      <c r="I641" s="2">
        <v>24.292020000000001</v>
      </c>
      <c r="J641" s="3">
        <f t="shared" si="42"/>
        <v>0.37346997079699418</v>
      </c>
      <c r="K641" s="2">
        <v>388.67137000000002</v>
      </c>
      <c r="L641" s="2">
        <v>180.81415000000001</v>
      </c>
      <c r="M641" s="3">
        <f t="shared" si="43"/>
        <v>-0.53478912017625579</v>
      </c>
    </row>
    <row r="642" spans="1:13" x14ac:dyDescent="0.2">
      <c r="A642" s="1" t="s">
        <v>19</v>
      </c>
      <c r="B642" s="1" t="s">
        <v>79</v>
      </c>
      <c r="C642" s="2">
        <v>0</v>
      </c>
      <c r="D642" s="2">
        <v>0</v>
      </c>
      <c r="E642" s="3" t="str">
        <f t="shared" si="40"/>
        <v/>
      </c>
      <c r="F642" s="2">
        <v>0</v>
      </c>
      <c r="G642" s="2">
        <v>0</v>
      </c>
      <c r="H642" s="3" t="str">
        <f t="shared" si="41"/>
        <v/>
      </c>
      <c r="I642" s="2">
        <v>0</v>
      </c>
      <c r="J642" s="3" t="str">
        <f t="shared" si="42"/>
        <v/>
      </c>
      <c r="K642" s="2">
        <v>1.8270000000000002E-2</v>
      </c>
      <c r="L642" s="2">
        <v>0</v>
      </c>
      <c r="M642" s="3">
        <f t="shared" si="43"/>
        <v>-1</v>
      </c>
    </row>
    <row r="643" spans="1:13" x14ac:dyDescent="0.2">
      <c r="A643" s="1" t="s">
        <v>18</v>
      </c>
      <c r="B643" s="1" t="s">
        <v>79</v>
      </c>
      <c r="C643" s="2">
        <v>0</v>
      </c>
      <c r="D643" s="2">
        <v>0</v>
      </c>
      <c r="E643" s="3" t="str">
        <f t="shared" si="40"/>
        <v/>
      </c>
      <c r="F643" s="2">
        <v>0</v>
      </c>
      <c r="G643" s="2">
        <v>0</v>
      </c>
      <c r="H643" s="3" t="str">
        <f t="shared" si="41"/>
        <v/>
      </c>
      <c r="I643" s="2">
        <v>0</v>
      </c>
      <c r="J643" s="3" t="str">
        <f t="shared" si="42"/>
        <v/>
      </c>
      <c r="K643" s="2">
        <v>0</v>
      </c>
      <c r="L643" s="2">
        <v>0</v>
      </c>
      <c r="M643" s="3" t="str">
        <f t="shared" si="43"/>
        <v/>
      </c>
    </row>
    <row r="644" spans="1:13" x14ac:dyDescent="0.2">
      <c r="A644" s="1" t="s">
        <v>17</v>
      </c>
      <c r="B644" s="1" t="s">
        <v>79</v>
      </c>
      <c r="C644" s="2">
        <v>0</v>
      </c>
      <c r="D644" s="2">
        <v>0</v>
      </c>
      <c r="E644" s="3" t="str">
        <f t="shared" si="40"/>
        <v/>
      </c>
      <c r="F644" s="2">
        <v>0</v>
      </c>
      <c r="G644" s="2">
        <v>0</v>
      </c>
      <c r="H644" s="3" t="str">
        <f t="shared" si="41"/>
        <v/>
      </c>
      <c r="I644" s="2">
        <v>8.0063899999999997</v>
      </c>
      <c r="J644" s="3">
        <f t="shared" si="42"/>
        <v>-1</v>
      </c>
      <c r="K644" s="2">
        <v>4.3695700000000004</v>
      </c>
      <c r="L644" s="2">
        <v>20.247489999999999</v>
      </c>
      <c r="M644" s="3">
        <f t="shared" si="43"/>
        <v>3.6337488585833384</v>
      </c>
    </row>
    <row r="645" spans="1:13" x14ac:dyDescent="0.2">
      <c r="A645" s="1" t="s">
        <v>14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0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0</v>
      </c>
      <c r="L645" s="2">
        <v>0</v>
      </c>
      <c r="M645" s="3" t="str">
        <f t="shared" si="43"/>
        <v/>
      </c>
    </row>
    <row r="646" spans="1:13" x14ac:dyDescent="0.2">
      <c r="A646" s="1" t="s">
        <v>13</v>
      </c>
      <c r="B646" s="1" t="s">
        <v>79</v>
      </c>
      <c r="C646" s="2">
        <v>0</v>
      </c>
      <c r="D646" s="2">
        <v>0</v>
      </c>
      <c r="E646" s="3" t="str">
        <f t="shared" si="40"/>
        <v/>
      </c>
      <c r="F646" s="2">
        <v>9.1939999999999994E-2</v>
      </c>
      <c r="G646" s="2">
        <v>2.3460000000000002E-2</v>
      </c>
      <c r="H646" s="3">
        <f t="shared" si="41"/>
        <v>-0.74483358712203607</v>
      </c>
      <c r="I646" s="2">
        <v>0</v>
      </c>
      <c r="J646" s="3" t="str">
        <f t="shared" si="42"/>
        <v/>
      </c>
      <c r="K646" s="2">
        <v>6.8618399999999999</v>
      </c>
      <c r="L646" s="2">
        <v>2.3460000000000002E-2</v>
      </c>
      <c r="M646" s="3">
        <f t="shared" si="43"/>
        <v>-0.99658109195201283</v>
      </c>
    </row>
    <row r="647" spans="1:13" x14ac:dyDescent="0.2">
      <c r="A647" s="1" t="s">
        <v>12</v>
      </c>
      <c r="B647" s="1" t="s">
        <v>79</v>
      </c>
      <c r="C647" s="2">
        <v>0</v>
      </c>
      <c r="D647" s="2">
        <v>0</v>
      </c>
      <c r="E647" s="3" t="str">
        <f t="shared" si="40"/>
        <v/>
      </c>
      <c r="F647" s="2">
        <v>20.886130000000001</v>
      </c>
      <c r="G647" s="2">
        <v>258.41448000000003</v>
      </c>
      <c r="H647" s="3">
        <f t="shared" si="41"/>
        <v>11.372540054093315</v>
      </c>
      <c r="I647" s="2">
        <v>82.947699999999998</v>
      </c>
      <c r="J647" s="3">
        <f t="shared" si="42"/>
        <v>2.1153905412687757</v>
      </c>
      <c r="K647" s="2">
        <v>334.40312</v>
      </c>
      <c r="L647" s="2">
        <v>534.11418000000003</v>
      </c>
      <c r="M647" s="3">
        <f t="shared" si="43"/>
        <v>0.59721649726234616</v>
      </c>
    </row>
    <row r="648" spans="1:13" x14ac:dyDescent="0.2">
      <c r="A648" s="1" t="s">
        <v>11</v>
      </c>
      <c r="B648" s="1" t="s">
        <v>79</v>
      </c>
      <c r="C648" s="2">
        <v>0</v>
      </c>
      <c r="D648" s="2">
        <v>5.2819200000000004</v>
      </c>
      <c r="E648" s="3" t="str">
        <f t="shared" si="40"/>
        <v/>
      </c>
      <c r="F648" s="2">
        <v>31.34722</v>
      </c>
      <c r="G648" s="2">
        <v>20.213360000000002</v>
      </c>
      <c r="H648" s="3">
        <f t="shared" si="41"/>
        <v>-0.35517854533831061</v>
      </c>
      <c r="I648" s="2">
        <v>23.380859999999998</v>
      </c>
      <c r="J648" s="3">
        <f t="shared" si="42"/>
        <v>-0.13547405869587337</v>
      </c>
      <c r="K648" s="2">
        <v>138.22864000000001</v>
      </c>
      <c r="L648" s="2">
        <v>123.13212</v>
      </c>
      <c r="M648" s="3">
        <f t="shared" si="43"/>
        <v>-0.10921412523482843</v>
      </c>
    </row>
    <row r="649" spans="1:13" x14ac:dyDescent="0.2">
      <c r="A649" s="1" t="s">
        <v>10</v>
      </c>
      <c r="B649" s="1" t="s">
        <v>79</v>
      </c>
      <c r="C649" s="2">
        <v>0</v>
      </c>
      <c r="D649" s="2">
        <v>1.4208000000000001</v>
      </c>
      <c r="E649" s="3" t="str">
        <f t="shared" si="40"/>
        <v/>
      </c>
      <c r="F649" s="2">
        <v>110.57651</v>
      </c>
      <c r="G649" s="2">
        <v>163.17064999999999</v>
      </c>
      <c r="H649" s="3">
        <f t="shared" si="41"/>
        <v>0.47563573854881103</v>
      </c>
      <c r="I649" s="2">
        <v>130.74655999999999</v>
      </c>
      <c r="J649" s="3">
        <f t="shared" si="42"/>
        <v>0.24799191657509012</v>
      </c>
      <c r="K649" s="2">
        <v>462.60113999999999</v>
      </c>
      <c r="L649" s="2">
        <v>782.16166999999996</v>
      </c>
      <c r="M649" s="3">
        <f t="shared" si="43"/>
        <v>0.69079062364610677</v>
      </c>
    </row>
    <row r="650" spans="1:13" x14ac:dyDescent="0.2">
      <c r="A650" s="1" t="s">
        <v>9</v>
      </c>
      <c r="B650" s="1" t="s">
        <v>79</v>
      </c>
      <c r="C650" s="2">
        <v>472.40118000000001</v>
      </c>
      <c r="D650" s="2">
        <v>3653.0626699999998</v>
      </c>
      <c r="E650" s="3">
        <f t="shared" si="40"/>
        <v>6.7329668609210493</v>
      </c>
      <c r="F650" s="2">
        <v>17221.348969999999</v>
      </c>
      <c r="G650" s="2">
        <v>21298.42452</v>
      </c>
      <c r="H650" s="3">
        <f t="shared" si="41"/>
        <v>0.23674542320130465</v>
      </c>
      <c r="I650" s="2">
        <v>39654.101219999997</v>
      </c>
      <c r="J650" s="3">
        <f t="shared" si="42"/>
        <v>-0.46289478604402468</v>
      </c>
      <c r="K650" s="2">
        <v>44976.936520000003</v>
      </c>
      <c r="L650" s="2">
        <v>162767.5772</v>
      </c>
      <c r="M650" s="3">
        <f t="shared" si="43"/>
        <v>2.6189120423446748</v>
      </c>
    </row>
    <row r="651" spans="1:13" x14ac:dyDescent="0.2">
      <c r="A651" s="1" t="s">
        <v>8</v>
      </c>
      <c r="B651" s="1" t="s">
        <v>79</v>
      </c>
      <c r="C651" s="2">
        <v>0</v>
      </c>
      <c r="D651" s="2">
        <v>0</v>
      </c>
      <c r="E651" s="3" t="str">
        <f t="shared" si="40"/>
        <v/>
      </c>
      <c r="F651" s="2">
        <v>0.87</v>
      </c>
      <c r="G651" s="2">
        <v>0.89800000000000002</v>
      </c>
      <c r="H651" s="3">
        <f t="shared" si="41"/>
        <v>3.218390804597715E-2</v>
      </c>
      <c r="I651" s="2">
        <v>39.016730000000003</v>
      </c>
      <c r="J651" s="3">
        <f t="shared" si="42"/>
        <v>-0.97698423214861929</v>
      </c>
      <c r="K651" s="2">
        <v>529.90009999999995</v>
      </c>
      <c r="L651" s="2">
        <v>319.77809999999999</v>
      </c>
      <c r="M651" s="3">
        <f t="shared" si="43"/>
        <v>-0.39653134619148023</v>
      </c>
    </row>
    <row r="652" spans="1:13" x14ac:dyDescent="0.2">
      <c r="A652" s="1" t="s">
        <v>7</v>
      </c>
      <c r="B652" s="1" t="s">
        <v>79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0</v>
      </c>
      <c r="M652" s="3" t="str">
        <f t="shared" si="43"/>
        <v/>
      </c>
    </row>
    <row r="653" spans="1:13" x14ac:dyDescent="0.2">
      <c r="A653" s="1" t="s">
        <v>6</v>
      </c>
      <c r="B653" s="1" t="s">
        <v>79</v>
      </c>
      <c r="C653" s="2">
        <v>0</v>
      </c>
      <c r="D653" s="2">
        <v>52.902979999999999</v>
      </c>
      <c r="E653" s="3" t="str">
        <f t="shared" si="40"/>
        <v/>
      </c>
      <c r="F653" s="2">
        <v>829.57786999999996</v>
      </c>
      <c r="G653" s="2">
        <v>409.38700999999998</v>
      </c>
      <c r="H653" s="3">
        <f t="shared" si="41"/>
        <v>-0.50651165513853447</v>
      </c>
      <c r="I653" s="2">
        <v>637.91096000000005</v>
      </c>
      <c r="J653" s="3">
        <f t="shared" si="42"/>
        <v>-0.35823800550471818</v>
      </c>
      <c r="K653" s="2">
        <v>2330.8845099999999</v>
      </c>
      <c r="L653" s="2">
        <v>2075.4551799999999</v>
      </c>
      <c r="M653" s="3">
        <f t="shared" si="43"/>
        <v>-0.10958472155276366</v>
      </c>
    </row>
    <row r="654" spans="1:13" x14ac:dyDescent="0.2">
      <c r="A654" s="1" t="s">
        <v>4</v>
      </c>
      <c r="B654" s="1" t="s">
        <v>79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</v>
      </c>
      <c r="L654" s="2">
        <v>0.126</v>
      </c>
      <c r="M654" s="3" t="str">
        <f t="shared" si="43"/>
        <v/>
      </c>
    </row>
    <row r="655" spans="1:13" x14ac:dyDescent="0.2">
      <c r="A655" s="1" t="s">
        <v>3</v>
      </c>
      <c r="B655" s="1" t="s">
        <v>79</v>
      </c>
      <c r="C655" s="2">
        <v>0</v>
      </c>
      <c r="D655" s="2">
        <v>79.349400000000003</v>
      </c>
      <c r="E655" s="3" t="str">
        <f t="shared" si="40"/>
        <v/>
      </c>
      <c r="F655" s="2">
        <v>1116.34996</v>
      </c>
      <c r="G655" s="2">
        <v>1059.22758</v>
      </c>
      <c r="H655" s="3">
        <f t="shared" si="41"/>
        <v>-5.116888256080554E-2</v>
      </c>
      <c r="I655" s="2">
        <v>1086.45172</v>
      </c>
      <c r="J655" s="3">
        <f t="shared" si="42"/>
        <v>-2.5057846104749149E-2</v>
      </c>
      <c r="K655" s="2">
        <v>4945.4379300000001</v>
      </c>
      <c r="L655" s="2">
        <v>5806.1312600000001</v>
      </c>
      <c r="M655" s="3">
        <f t="shared" si="43"/>
        <v>0.17403783895029101</v>
      </c>
    </row>
    <row r="656" spans="1:13" x14ac:dyDescent="0.2">
      <c r="A656" s="1" t="s">
        <v>2</v>
      </c>
      <c r="B656" s="1" t="s">
        <v>79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3.2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0.13649</v>
      </c>
      <c r="L656" s="2">
        <v>3.58</v>
      </c>
      <c r="M656" s="3">
        <f t="shared" si="43"/>
        <v>25.229027767602023</v>
      </c>
    </row>
    <row r="657" spans="1:13" x14ac:dyDescent="0.2">
      <c r="A657" s="6" t="s">
        <v>0</v>
      </c>
      <c r="B657" s="6" t="s">
        <v>79</v>
      </c>
      <c r="C657" s="5">
        <v>472.40118000000001</v>
      </c>
      <c r="D657" s="5">
        <v>3792.0177699999999</v>
      </c>
      <c r="E657" s="4">
        <f t="shared" si="40"/>
        <v>7.0271132472615747</v>
      </c>
      <c r="F657" s="5">
        <v>19509.987120000002</v>
      </c>
      <c r="G657" s="5">
        <v>23251.419150000002</v>
      </c>
      <c r="H657" s="4">
        <f t="shared" si="41"/>
        <v>0.19177009226031716</v>
      </c>
      <c r="I657" s="5">
        <v>41689.396269999997</v>
      </c>
      <c r="J657" s="4">
        <f t="shared" si="42"/>
        <v>-0.44227018785753203</v>
      </c>
      <c r="K657" s="5">
        <v>54245.976949999997</v>
      </c>
      <c r="L657" s="5">
        <v>172794.51473</v>
      </c>
      <c r="M657" s="4">
        <f t="shared" si="43"/>
        <v>2.1853885660363246</v>
      </c>
    </row>
    <row r="658" spans="1:13" x14ac:dyDescent="0.2">
      <c r="A658" s="1" t="s">
        <v>22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7.375</v>
      </c>
      <c r="M658" s="3" t="str">
        <f t="shared" si="43"/>
        <v/>
      </c>
    </row>
    <row r="659" spans="1:13" x14ac:dyDescent="0.2">
      <c r="A659" s="1" t="s">
        <v>21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24.820180000000001</v>
      </c>
      <c r="G659" s="2">
        <v>0</v>
      </c>
      <c r="H659" s="3">
        <f t="shared" si="41"/>
        <v>-1</v>
      </c>
      <c r="I659" s="2">
        <v>0</v>
      </c>
      <c r="J659" s="3" t="str">
        <f t="shared" si="42"/>
        <v/>
      </c>
      <c r="K659" s="2">
        <v>62.041980000000002</v>
      </c>
      <c r="L659" s="2">
        <v>8.0000000000000002E-3</v>
      </c>
      <c r="M659" s="3">
        <f t="shared" si="43"/>
        <v>-0.99987105505014506</v>
      </c>
    </row>
    <row r="660" spans="1:13" x14ac:dyDescent="0.2">
      <c r="A660" s="1" t="s">
        <v>20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1.3127800000000001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0</v>
      </c>
      <c r="L660" s="2">
        <v>3.4917099999999999</v>
      </c>
      <c r="M660" s="3" t="str">
        <f t="shared" si="43"/>
        <v/>
      </c>
    </row>
    <row r="661" spans="1:13" x14ac:dyDescent="0.2">
      <c r="A661" s="1" t="s">
        <v>17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0.84302999999999995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0.84302999999999995</v>
      </c>
      <c r="M661" s="3" t="str">
        <f t="shared" si="43"/>
        <v/>
      </c>
    </row>
    <row r="662" spans="1:13" x14ac:dyDescent="0.2">
      <c r="A662" s="1" t="s">
        <v>13</v>
      </c>
      <c r="B662" s="1" t="s">
        <v>78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1.6E-2</v>
      </c>
      <c r="M662" s="3" t="str">
        <f t="shared" si="43"/>
        <v/>
      </c>
    </row>
    <row r="663" spans="1:13" x14ac:dyDescent="0.2">
      <c r="A663" s="1" t="s">
        <v>12</v>
      </c>
      <c r="B663" s="1" t="s">
        <v>78</v>
      </c>
      <c r="C663" s="2">
        <v>0</v>
      </c>
      <c r="D663" s="2">
        <v>0</v>
      </c>
      <c r="E663" s="3" t="str">
        <f t="shared" si="40"/>
        <v/>
      </c>
      <c r="F663" s="2">
        <v>205.2</v>
      </c>
      <c r="G663" s="2">
        <v>114.21</v>
      </c>
      <c r="H663" s="3">
        <f t="shared" si="41"/>
        <v>-0.44342105263157894</v>
      </c>
      <c r="I663" s="2">
        <v>23.254380000000001</v>
      </c>
      <c r="J663" s="3">
        <f t="shared" si="42"/>
        <v>3.9113328327824686</v>
      </c>
      <c r="K663" s="2">
        <v>482.41750000000002</v>
      </c>
      <c r="L663" s="2">
        <v>250.56438</v>
      </c>
      <c r="M663" s="3">
        <f t="shared" si="43"/>
        <v>-0.48060677732462032</v>
      </c>
    </row>
    <row r="664" spans="1:13" x14ac:dyDescent="0.2">
      <c r="A664" s="1" t="s">
        <v>11</v>
      </c>
      <c r="B664" s="1" t="s">
        <v>78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1.7514000000000001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0</v>
      </c>
      <c r="L664" s="2">
        <v>6.7305999999999999</v>
      </c>
      <c r="M664" s="3" t="str">
        <f t="shared" si="43"/>
        <v/>
      </c>
    </row>
    <row r="665" spans="1:13" x14ac:dyDescent="0.2">
      <c r="A665" s="1" t="s">
        <v>10</v>
      </c>
      <c r="B665" s="1" t="s">
        <v>78</v>
      </c>
      <c r="C665" s="2">
        <v>0</v>
      </c>
      <c r="D665" s="2">
        <v>0</v>
      </c>
      <c r="E665" s="3" t="str">
        <f t="shared" si="40"/>
        <v/>
      </c>
      <c r="F665" s="2">
        <v>8.3153600000000001</v>
      </c>
      <c r="G665" s="2">
        <v>7.3097099999999999</v>
      </c>
      <c r="H665" s="3">
        <f t="shared" si="41"/>
        <v>-0.12093884089203599</v>
      </c>
      <c r="I665" s="2">
        <v>0</v>
      </c>
      <c r="J665" s="3" t="str">
        <f t="shared" si="42"/>
        <v/>
      </c>
      <c r="K665" s="2">
        <v>8.3153600000000001</v>
      </c>
      <c r="L665" s="2">
        <v>18.17379</v>
      </c>
      <c r="M665" s="3">
        <f t="shared" si="43"/>
        <v>1.1855686344307403</v>
      </c>
    </row>
    <row r="666" spans="1:13" x14ac:dyDescent="0.2">
      <c r="A666" s="1" t="s">
        <v>9</v>
      </c>
      <c r="B666" s="1" t="s">
        <v>78</v>
      </c>
      <c r="C666" s="2">
        <v>0</v>
      </c>
      <c r="D666" s="2">
        <v>0</v>
      </c>
      <c r="E666" s="3" t="str">
        <f t="shared" si="40"/>
        <v/>
      </c>
      <c r="F666" s="2">
        <v>5.2901100000000003</v>
      </c>
      <c r="G666" s="2">
        <v>84.236710000000002</v>
      </c>
      <c r="H666" s="3">
        <f t="shared" si="41"/>
        <v>14.923432594029235</v>
      </c>
      <c r="I666" s="2">
        <v>6.5962399999999999</v>
      </c>
      <c r="J666" s="3">
        <f t="shared" si="42"/>
        <v>11.770413144458056</v>
      </c>
      <c r="K666" s="2">
        <v>43.372900000000001</v>
      </c>
      <c r="L666" s="2">
        <v>194.34733</v>
      </c>
      <c r="M666" s="3">
        <f t="shared" si="43"/>
        <v>3.4808470265995588</v>
      </c>
    </row>
    <row r="667" spans="1:13" x14ac:dyDescent="0.2">
      <c r="A667" s="1" t="s">
        <v>8</v>
      </c>
      <c r="B667" s="1" t="s">
        <v>78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11.954610000000001</v>
      </c>
      <c r="L667" s="2">
        <v>50.38814</v>
      </c>
      <c r="M667" s="3">
        <f t="shared" si="43"/>
        <v>3.2149547329440269</v>
      </c>
    </row>
    <row r="668" spans="1:13" x14ac:dyDescent="0.2">
      <c r="A668" s="1" t="s">
        <v>7</v>
      </c>
      <c r="B668" s="1" t="s">
        <v>78</v>
      </c>
      <c r="C668" s="2">
        <v>0</v>
      </c>
      <c r="D668" s="2">
        <v>150.83332999999999</v>
      </c>
      <c r="E668" s="3" t="str">
        <f t="shared" si="40"/>
        <v/>
      </c>
      <c r="F668" s="2">
        <v>792.80853000000002</v>
      </c>
      <c r="G668" s="2">
        <v>882.04082000000005</v>
      </c>
      <c r="H668" s="3">
        <f t="shared" si="41"/>
        <v>0.1125521315972724</v>
      </c>
      <c r="I668" s="2">
        <v>626.78187000000003</v>
      </c>
      <c r="J668" s="3">
        <f t="shared" si="42"/>
        <v>0.40725324425864451</v>
      </c>
      <c r="K668" s="2">
        <v>2941.3439499999999</v>
      </c>
      <c r="L668" s="2">
        <v>3813.4804899999999</v>
      </c>
      <c r="M668" s="3">
        <f t="shared" si="43"/>
        <v>0.29650953945729475</v>
      </c>
    </row>
    <row r="669" spans="1:13" x14ac:dyDescent="0.2">
      <c r="A669" s="1" t="s">
        <v>6</v>
      </c>
      <c r="B669" s="1" t="s">
        <v>78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14.715059999999999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0</v>
      </c>
      <c r="L669" s="2">
        <v>14.715059999999999</v>
      </c>
      <c r="M669" s="3" t="str">
        <f t="shared" si="43"/>
        <v/>
      </c>
    </row>
    <row r="670" spans="1:13" x14ac:dyDescent="0.2">
      <c r="A670" s="1" t="s">
        <v>4</v>
      </c>
      <c r="B670" s="1" t="s">
        <v>78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0</v>
      </c>
      <c r="L670" s="2">
        <v>0.11799999999999999</v>
      </c>
      <c r="M670" s="3" t="str">
        <f t="shared" si="43"/>
        <v/>
      </c>
    </row>
    <row r="671" spans="1:13" x14ac:dyDescent="0.2">
      <c r="A671" s="1" t="s">
        <v>3</v>
      </c>
      <c r="B671" s="1" t="s">
        <v>78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14.52875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0</v>
      </c>
      <c r="L671" s="2">
        <v>14.52875</v>
      </c>
      <c r="M671" s="3" t="str">
        <f t="shared" si="43"/>
        <v/>
      </c>
    </row>
    <row r="672" spans="1:13" x14ac:dyDescent="0.2">
      <c r="A672" s="1" t="s">
        <v>2</v>
      </c>
      <c r="B672" s="1" t="s">
        <v>78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0.69399999999999995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0</v>
      </c>
      <c r="L672" s="2">
        <v>1.5267999999999999</v>
      </c>
      <c r="M672" s="3" t="str">
        <f t="shared" si="43"/>
        <v/>
      </c>
    </row>
    <row r="673" spans="1:13" x14ac:dyDescent="0.2">
      <c r="A673" s="6" t="s">
        <v>0</v>
      </c>
      <c r="B673" s="6" t="s">
        <v>78</v>
      </c>
      <c r="C673" s="5">
        <v>0</v>
      </c>
      <c r="D673" s="5">
        <v>150.83332999999999</v>
      </c>
      <c r="E673" s="4" t="str">
        <f t="shared" si="40"/>
        <v/>
      </c>
      <c r="F673" s="5">
        <v>1036.43418</v>
      </c>
      <c r="G673" s="5">
        <v>1121.6422600000001</v>
      </c>
      <c r="H673" s="4">
        <f t="shared" si="41"/>
        <v>8.221272671651958E-2</v>
      </c>
      <c r="I673" s="5">
        <v>656.63248999999996</v>
      </c>
      <c r="J673" s="4">
        <f t="shared" si="42"/>
        <v>0.70817356296213751</v>
      </c>
      <c r="K673" s="5">
        <v>3549.4463000000001</v>
      </c>
      <c r="L673" s="5">
        <v>4376.3070799999996</v>
      </c>
      <c r="M673" s="4">
        <f t="shared" si="43"/>
        <v>0.23295486397413567</v>
      </c>
    </row>
    <row r="674" spans="1:13" x14ac:dyDescent="0.2">
      <c r="A674" s="1" t="s">
        <v>22</v>
      </c>
      <c r="B674" s="1" t="s">
        <v>77</v>
      </c>
      <c r="C674" s="2">
        <v>0</v>
      </c>
      <c r="D674" s="2">
        <v>0.1013</v>
      </c>
      <c r="E674" s="3" t="str">
        <f t="shared" si="40"/>
        <v/>
      </c>
      <c r="F674" s="2">
        <v>18.67343</v>
      </c>
      <c r="G674" s="2">
        <v>429.26299999999998</v>
      </c>
      <c r="H674" s="3">
        <f t="shared" si="41"/>
        <v>21.987903132954148</v>
      </c>
      <c r="I674" s="2">
        <v>29.8614</v>
      </c>
      <c r="J674" s="3">
        <f t="shared" si="42"/>
        <v>13.375179998258622</v>
      </c>
      <c r="K674" s="2">
        <v>28.469010000000001</v>
      </c>
      <c r="L674" s="2">
        <v>628.19921999999997</v>
      </c>
      <c r="M674" s="3">
        <f t="shared" si="43"/>
        <v>21.066071844437161</v>
      </c>
    </row>
    <row r="675" spans="1:13" x14ac:dyDescent="0.2">
      <c r="A675" s="1" t="s">
        <v>21</v>
      </c>
      <c r="B675" s="1" t="s">
        <v>77</v>
      </c>
      <c r="C675" s="2">
        <v>0.85</v>
      </c>
      <c r="D675" s="2">
        <v>15.06212</v>
      </c>
      <c r="E675" s="3">
        <f t="shared" si="40"/>
        <v>16.720141176470587</v>
      </c>
      <c r="F675" s="2">
        <v>471.29694000000001</v>
      </c>
      <c r="G675" s="2">
        <v>154.50475</v>
      </c>
      <c r="H675" s="3">
        <f t="shared" si="41"/>
        <v>-0.67217111573013821</v>
      </c>
      <c r="I675" s="2">
        <v>133.20013</v>
      </c>
      <c r="J675" s="3">
        <f t="shared" si="42"/>
        <v>0.15994443849266515</v>
      </c>
      <c r="K675" s="2">
        <v>1404.0862999999999</v>
      </c>
      <c r="L675" s="2">
        <v>856.44461000000001</v>
      </c>
      <c r="M675" s="3">
        <f t="shared" si="43"/>
        <v>-0.390034209435702</v>
      </c>
    </row>
    <row r="676" spans="1:13" x14ac:dyDescent="0.2">
      <c r="A676" s="1" t="s">
        <v>20</v>
      </c>
      <c r="B676" s="1" t="s">
        <v>77</v>
      </c>
      <c r="C676" s="2">
        <v>0</v>
      </c>
      <c r="D676" s="2">
        <v>30.702580000000001</v>
      </c>
      <c r="E676" s="3" t="str">
        <f t="shared" si="40"/>
        <v/>
      </c>
      <c r="F676" s="2">
        <v>161.63095999999999</v>
      </c>
      <c r="G676" s="2">
        <v>205.02678</v>
      </c>
      <c r="H676" s="3">
        <f t="shared" si="41"/>
        <v>0.26848705223306246</v>
      </c>
      <c r="I676" s="2">
        <v>209.04670999999999</v>
      </c>
      <c r="J676" s="3">
        <f t="shared" si="42"/>
        <v>-1.9229817106425573E-2</v>
      </c>
      <c r="K676" s="2">
        <v>519.86332000000004</v>
      </c>
      <c r="L676" s="2">
        <v>794.17404999999997</v>
      </c>
      <c r="M676" s="3">
        <f t="shared" si="43"/>
        <v>0.52765932784024838</v>
      </c>
    </row>
    <row r="677" spans="1:13" x14ac:dyDescent="0.2">
      <c r="A677" s="1" t="s">
        <v>19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1.0067600000000001</v>
      </c>
      <c r="G677" s="2">
        <v>84.836780000000005</v>
      </c>
      <c r="H677" s="3">
        <f t="shared" si="41"/>
        <v>83.267134172990581</v>
      </c>
      <c r="I677" s="2">
        <v>0.35660999999999998</v>
      </c>
      <c r="J677" s="3">
        <f t="shared" si="42"/>
        <v>236.89792770814057</v>
      </c>
      <c r="K677" s="2">
        <v>317.08942000000002</v>
      </c>
      <c r="L677" s="2">
        <v>214.60055</v>
      </c>
      <c r="M677" s="3">
        <f t="shared" si="43"/>
        <v>-0.32321756430725446</v>
      </c>
    </row>
    <row r="678" spans="1:13" x14ac:dyDescent="0.2">
      <c r="A678" s="1" t="s">
        <v>18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</v>
      </c>
      <c r="L678" s="2">
        <v>0</v>
      </c>
      <c r="M678" s="3" t="str">
        <f t="shared" si="43"/>
        <v/>
      </c>
    </row>
    <row r="679" spans="1:13" x14ac:dyDescent="0.2">
      <c r="A679" s="1" t="s">
        <v>17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1.2852699999999999</v>
      </c>
      <c r="G679" s="2">
        <v>45.810420000000001</v>
      </c>
      <c r="H679" s="3">
        <f t="shared" si="41"/>
        <v>34.642643180032216</v>
      </c>
      <c r="I679" s="2">
        <v>41.390099999999997</v>
      </c>
      <c r="J679" s="3">
        <f t="shared" si="42"/>
        <v>0.10679655279885769</v>
      </c>
      <c r="K679" s="2">
        <v>239.4982</v>
      </c>
      <c r="L679" s="2">
        <v>334.71165000000002</v>
      </c>
      <c r="M679" s="3">
        <f t="shared" si="43"/>
        <v>0.39755392733640593</v>
      </c>
    </row>
    <row r="680" spans="1:13" x14ac:dyDescent="0.2">
      <c r="A680" s="1" t="s">
        <v>14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3.8927399999999999</v>
      </c>
      <c r="J680" s="3">
        <f t="shared" si="42"/>
        <v>-1</v>
      </c>
      <c r="K680" s="2">
        <v>0</v>
      </c>
      <c r="L680" s="2">
        <v>94.698070000000001</v>
      </c>
      <c r="M680" s="3" t="str">
        <f t="shared" si="43"/>
        <v/>
      </c>
    </row>
    <row r="681" spans="1:13" x14ac:dyDescent="0.2">
      <c r="A681" s="1" t="s">
        <v>13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76.793430000000001</v>
      </c>
      <c r="G681" s="2">
        <v>25.3992</v>
      </c>
      <c r="H681" s="3">
        <f t="shared" si="41"/>
        <v>-0.66925295562393816</v>
      </c>
      <c r="I681" s="2">
        <v>17.966909999999999</v>
      </c>
      <c r="J681" s="3">
        <f t="shared" si="42"/>
        <v>0.41366545499476559</v>
      </c>
      <c r="K681" s="2">
        <v>145.08878000000001</v>
      </c>
      <c r="L681" s="2">
        <v>66.177750000000003</v>
      </c>
      <c r="M681" s="3">
        <f t="shared" si="43"/>
        <v>-0.54388099479504892</v>
      </c>
    </row>
    <row r="682" spans="1:13" x14ac:dyDescent="0.2">
      <c r="A682" s="1" t="s">
        <v>12</v>
      </c>
      <c r="B682" s="1" t="s">
        <v>77</v>
      </c>
      <c r="C682" s="2">
        <v>0</v>
      </c>
      <c r="D682" s="2">
        <v>0</v>
      </c>
      <c r="E682" s="3" t="str">
        <f t="shared" si="40"/>
        <v/>
      </c>
      <c r="F682" s="2">
        <v>18.741399999999999</v>
      </c>
      <c r="G682" s="2">
        <v>7.22</v>
      </c>
      <c r="H682" s="3">
        <f t="shared" si="41"/>
        <v>-0.61475663504327316</v>
      </c>
      <c r="I682" s="2">
        <v>1.0582800000000001</v>
      </c>
      <c r="J682" s="3">
        <f t="shared" si="42"/>
        <v>5.8223910496276972</v>
      </c>
      <c r="K682" s="2">
        <v>939.35810000000004</v>
      </c>
      <c r="L682" s="2">
        <v>172.25973999999999</v>
      </c>
      <c r="M682" s="3">
        <f t="shared" si="43"/>
        <v>-0.8166197321341031</v>
      </c>
    </row>
    <row r="683" spans="1:13" x14ac:dyDescent="0.2">
      <c r="A683" s="1" t="s">
        <v>11</v>
      </c>
      <c r="B683" s="1" t="s">
        <v>77</v>
      </c>
      <c r="C683" s="2">
        <v>0</v>
      </c>
      <c r="D683" s="2">
        <v>34.024650000000001</v>
      </c>
      <c r="E683" s="3" t="str">
        <f t="shared" si="40"/>
        <v/>
      </c>
      <c r="F683" s="2">
        <v>25.84759</v>
      </c>
      <c r="G683" s="2">
        <v>62.016100000000002</v>
      </c>
      <c r="H683" s="3">
        <f t="shared" si="41"/>
        <v>1.3992991222779376</v>
      </c>
      <c r="I683" s="2">
        <v>7.4168500000000002</v>
      </c>
      <c r="J683" s="3">
        <f t="shared" si="42"/>
        <v>7.3615146591882006</v>
      </c>
      <c r="K683" s="2">
        <v>56.043770000000002</v>
      </c>
      <c r="L683" s="2">
        <v>107.92615000000001</v>
      </c>
      <c r="M683" s="3">
        <f t="shared" si="43"/>
        <v>0.92574750056964406</v>
      </c>
    </row>
    <row r="684" spans="1:13" x14ac:dyDescent="0.2">
      <c r="A684" s="1" t="s">
        <v>10</v>
      </c>
      <c r="B684" s="1" t="s">
        <v>77</v>
      </c>
      <c r="C684" s="2">
        <v>0</v>
      </c>
      <c r="D684" s="2">
        <v>3.7</v>
      </c>
      <c r="E684" s="3" t="str">
        <f t="shared" si="40"/>
        <v/>
      </c>
      <c r="F684" s="2">
        <v>645.97815000000003</v>
      </c>
      <c r="G684" s="2">
        <v>647.37039000000004</v>
      </c>
      <c r="H684" s="3">
        <f t="shared" si="41"/>
        <v>2.1552431765687885E-3</v>
      </c>
      <c r="I684" s="2">
        <v>297.66073999999998</v>
      </c>
      <c r="J684" s="3">
        <f t="shared" si="42"/>
        <v>1.174859842114214</v>
      </c>
      <c r="K684" s="2">
        <v>2271.5037600000001</v>
      </c>
      <c r="L684" s="2">
        <v>2215.3449500000002</v>
      </c>
      <c r="M684" s="3">
        <f t="shared" si="43"/>
        <v>-2.4723186018410948E-2</v>
      </c>
    </row>
    <row r="685" spans="1:13" x14ac:dyDescent="0.2">
      <c r="A685" s="1" t="s">
        <v>9</v>
      </c>
      <c r="B685" s="1" t="s">
        <v>77</v>
      </c>
      <c r="C685" s="2">
        <v>29.840240000000001</v>
      </c>
      <c r="D685" s="2">
        <v>1.0215000000000001</v>
      </c>
      <c r="E685" s="3">
        <f t="shared" ref="E685:E746" si="44">IF(C685=0,"",(D685/C685-1))</f>
        <v>-0.96576770160025527</v>
      </c>
      <c r="F685" s="2">
        <v>341.30763999999999</v>
      </c>
      <c r="G685" s="2">
        <v>506.33442000000002</v>
      </c>
      <c r="H685" s="3">
        <f t="shared" ref="H685:H746" si="45">IF(F685=0,"",(G685/F685-1))</f>
        <v>0.48351329023868339</v>
      </c>
      <c r="I685" s="2">
        <v>516.54340000000002</v>
      </c>
      <c r="J685" s="3">
        <f t="shared" ref="J685:J746" si="46">IF(I685=0,"",(G685/I685-1))</f>
        <v>-1.9764031444405195E-2</v>
      </c>
      <c r="K685" s="2">
        <v>1210.76765</v>
      </c>
      <c r="L685" s="2">
        <v>1930.8538599999999</v>
      </c>
      <c r="M685" s="3">
        <f t="shared" ref="M685:M746" si="47">IF(K685=0,"",(L685/K685-1))</f>
        <v>0.5947352574211906</v>
      </c>
    </row>
    <row r="686" spans="1:13" x14ac:dyDescent="0.2">
      <c r="A686" s="1" t="s">
        <v>8</v>
      </c>
      <c r="B686" s="1" t="s">
        <v>77</v>
      </c>
      <c r="C686" s="2">
        <v>29.600999999999999</v>
      </c>
      <c r="D686" s="2">
        <v>3.7290800000000002</v>
      </c>
      <c r="E686" s="3">
        <f t="shared" si="44"/>
        <v>-0.87402182358704095</v>
      </c>
      <c r="F686" s="2">
        <v>36.013950000000001</v>
      </c>
      <c r="G686" s="2">
        <v>68.833460000000002</v>
      </c>
      <c r="H686" s="3">
        <f t="shared" si="45"/>
        <v>0.91129992683390748</v>
      </c>
      <c r="I686" s="2">
        <v>66.826089999999994</v>
      </c>
      <c r="J686" s="3">
        <f t="shared" si="46"/>
        <v>3.003871691430704E-2</v>
      </c>
      <c r="K686" s="2">
        <v>304.34976</v>
      </c>
      <c r="L686" s="2">
        <v>346.3186</v>
      </c>
      <c r="M686" s="3">
        <f t="shared" si="47"/>
        <v>0.13789674090756643</v>
      </c>
    </row>
    <row r="687" spans="1:13" x14ac:dyDescent="0.2">
      <c r="A687" s="1" t="s">
        <v>7</v>
      </c>
      <c r="B687" s="1" t="s">
        <v>77</v>
      </c>
      <c r="C687" s="2">
        <v>0</v>
      </c>
      <c r="D687" s="2">
        <v>0</v>
      </c>
      <c r="E687" s="3" t="str">
        <f t="shared" si="44"/>
        <v/>
      </c>
      <c r="F687" s="2">
        <v>0</v>
      </c>
      <c r="G687" s="2">
        <v>0</v>
      </c>
      <c r="H687" s="3" t="str">
        <f t="shared" si="45"/>
        <v/>
      </c>
      <c r="I687" s="2">
        <v>23.885400000000001</v>
      </c>
      <c r="J687" s="3">
        <f t="shared" si="46"/>
        <v>-1</v>
      </c>
      <c r="K687" s="2">
        <v>8.2181099999999994</v>
      </c>
      <c r="L687" s="2">
        <v>39.413710000000002</v>
      </c>
      <c r="M687" s="3">
        <f t="shared" si="47"/>
        <v>3.7959579514024524</v>
      </c>
    </row>
    <row r="688" spans="1:13" x14ac:dyDescent="0.2">
      <c r="A688" s="1" t="s">
        <v>6</v>
      </c>
      <c r="B688" s="1" t="s">
        <v>77</v>
      </c>
      <c r="C688" s="2">
        <v>0</v>
      </c>
      <c r="D688" s="2">
        <v>13.99555</v>
      </c>
      <c r="E688" s="3" t="str">
        <f t="shared" si="44"/>
        <v/>
      </c>
      <c r="F688" s="2">
        <v>50.339689999999997</v>
      </c>
      <c r="G688" s="2">
        <v>128.62615</v>
      </c>
      <c r="H688" s="3">
        <f t="shared" si="45"/>
        <v>1.555163728660228</v>
      </c>
      <c r="I688" s="2">
        <v>102.8142</v>
      </c>
      <c r="J688" s="3">
        <f t="shared" si="46"/>
        <v>0.25105432907127612</v>
      </c>
      <c r="K688" s="2">
        <v>283.63263999999998</v>
      </c>
      <c r="L688" s="2">
        <v>517.10990000000004</v>
      </c>
      <c r="M688" s="3">
        <f t="shared" si="47"/>
        <v>0.82316781312616238</v>
      </c>
    </row>
    <row r="689" spans="1:13" x14ac:dyDescent="0.2">
      <c r="A689" s="1" t="s">
        <v>5</v>
      </c>
      <c r="B689" s="1" t="s">
        <v>77</v>
      </c>
      <c r="C689" s="2">
        <v>0</v>
      </c>
      <c r="D689" s="2">
        <v>0</v>
      </c>
      <c r="E689" s="3" t="str">
        <f t="shared" si="44"/>
        <v/>
      </c>
      <c r="F689" s="2">
        <v>0</v>
      </c>
      <c r="G689" s="2">
        <v>8.9844200000000001</v>
      </c>
      <c r="H689" s="3" t="str">
        <f t="shared" si="45"/>
        <v/>
      </c>
      <c r="I689" s="2">
        <v>0.91712000000000005</v>
      </c>
      <c r="J689" s="3">
        <f t="shared" si="46"/>
        <v>8.7963407187718072</v>
      </c>
      <c r="K689" s="2">
        <v>0</v>
      </c>
      <c r="L689" s="2">
        <v>9.9015400000000007</v>
      </c>
      <c r="M689" s="3" t="str">
        <f t="shared" si="47"/>
        <v/>
      </c>
    </row>
    <row r="690" spans="1:13" x14ac:dyDescent="0.2">
      <c r="A690" s="1" t="s">
        <v>4</v>
      </c>
      <c r="B690" s="1" t="s">
        <v>77</v>
      </c>
      <c r="C690" s="2">
        <v>0</v>
      </c>
      <c r="D690" s="2">
        <v>0</v>
      </c>
      <c r="E690" s="3" t="str">
        <f t="shared" si="44"/>
        <v/>
      </c>
      <c r="F690" s="2">
        <v>1.08</v>
      </c>
      <c r="G690" s="2">
        <v>2.75048</v>
      </c>
      <c r="H690" s="3">
        <f t="shared" si="45"/>
        <v>1.5467407407407405</v>
      </c>
      <c r="I690" s="2">
        <v>9.7199999999999995E-2</v>
      </c>
      <c r="J690" s="3">
        <f t="shared" si="46"/>
        <v>27.297119341563789</v>
      </c>
      <c r="K690" s="2">
        <v>51.195</v>
      </c>
      <c r="L690" s="2">
        <v>23.974340000000002</v>
      </c>
      <c r="M690" s="3">
        <f t="shared" si="47"/>
        <v>-0.53170543998437347</v>
      </c>
    </row>
    <row r="691" spans="1:13" x14ac:dyDescent="0.2">
      <c r="A691" s="1" t="s">
        <v>3</v>
      </c>
      <c r="B691" s="1" t="s">
        <v>77</v>
      </c>
      <c r="C691" s="2">
        <v>0</v>
      </c>
      <c r="D691" s="2">
        <v>0</v>
      </c>
      <c r="E691" s="3" t="str">
        <f t="shared" si="44"/>
        <v/>
      </c>
      <c r="F691" s="2">
        <v>0</v>
      </c>
      <c r="G691" s="2">
        <v>0</v>
      </c>
      <c r="H691" s="3" t="str">
        <f t="shared" si="45"/>
        <v/>
      </c>
      <c r="I691" s="2">
        <v>0</v>
      </c>
      <c r="J691" s="3" t="str">
        <f t="shared" si="46"/>
        <v/>
      </c>
      <c r="K691" s="2">
        <v>0</v>
      </c>
      <c r="L691" s="2">
        <v>3.24336</v>
      </c>
      <c r="M691" s="3" t="str">
        <f t="shared" si="47"/>
        <v/>
      </c>
    </row>
    <row r="692" spans="1:13" x14ac:dyDescent="0.2">
      <c r="A692" s="1" t="s">
        <v>2</v>
      </c>
      <c r="B692" s="1" t="s">
        <v>77</v>
      </c>
      <c r="C692" s="2">
        <v>0</v>
      </c>
      <c r="D692" s="2">
        <v>2.21644</v>
      </c>
      <c r="E692" s="3" t="str">
        <f t="shared" si="44"/>
        <v/>
      </c>
      <c r="F692" s="2">
        <v>1.5</v>
      </c>
      <c r="G692" s="2">
        <v>10.70492</v>
      </c>
      <c r="H692" s="3">
        <f t="shared" si="45"/>
        <v>6.136613333333333</v>
      </c>
      <c r="I692" s="2">
        <v>36.723990000000001</v>
      </c>
      <c r="J692" s="3">
        <f t="shared" si="46"/>
        <v>-0.70850335162382949</v>
      </c>
      <c r="K692" s="2">
        <v>38.908720000000002</v>
      </c>
      <c r="L692" s="2">
        <v>57.568390000000001</v>
      </c>
      <c r="M692" s="3">
        <f t="shared" si="47"/>
        <v>0.47957552959850647</v>
      </c>
    </row>
    <row r="693" spans="1:13" x14ac:dyDescent="0.2">
      <c r="A693" s="1" t="s">
        <v>25</v>
      </c>
      <c r="B693" s="1" t="s">
        <v>77</v>
      </c>
      <c r="C693" s="2">
        <v>0</v>
      </c>
      <c r="D693" s="2">
        <v>0</v>
      </c>
      <c r="E693" s="3" t="str">
        <f t="shared" si="44"/>
        <v/>
      </c>
      <c r="F693" s="2">
        <v>0</v>
      </c>
      <c r="G693" s="2">
        <v>106.875</v>
      </c>
      <c r="H693" s="3" t="str">
        <f t="shared" si="45"/>
        <v/>
      </c>
      <c r="I693" s="2">
        <v>0</v>
      </c>
      <c r="J693" s="3" t="str">
        <f t="shared" si="46"/>
        <v/>
      </c>
      <c r="K693" s="2">
        <v>0</v>
      </c>
      <c r="L693" s="2">
        <v>112.1275</v>
      </c>
      <c r="M693" s="3" t="str">
        <f t="shared" si="47"/>
        <v/>
      </c>
    </row>
    <row r="694" spans="1:13" x14ac:dyDescent="0.2">
      <c r="A694" s="1" t="s">
        <v>29</v>
      </c>
      <c r="B694" s="1" t="s">
        <v>77</v>
      </c>
      <c r="C694" s="2">
        <v>0</v>
      </c>
      <c r="D694" s="2">
        <v>0</v>
      </c>
      <c r="E694" s="3" t="str">
        <f t="shared" si="44"/>
        <v/>
      </c>
      <c r="F694" s="2">
        <v>0</v>
      </c>
      <c r="G694" s="2">
        <v>0</v>
      </c>
      <c r="H694" s="3" t="str">
        <f t="shared" si="45"/>
        <v/>
      </c>
      <c r="I694" s="2">
        <v>0</v>
      </c>
      <c r="J694" s="3" t="str">
        <f t="shared" si="46"/>
        <v/>
      </c>
      <c r="K694" s="2">
        <v>22.318919999999999</v>
      </c>
      <c r="L694" s="2">
        <v>0</v>
      </c>
      <c r="M694" s="3">
        <f t="shared" si="47"/>
        <v>-1</v>
      </c>
    </row>
    <row r="695" spans="1:13" x14ac:dyDescent="0.2">
      <c r="A695" s="6" t="s">
        <v>0</v>
      </c>
      <c r="B695" s="6" t="s">
        <v>77</v>
      </c>
      <c r="C695" s="5">
        <v>60.291240000000002</v>
      </c>
      <c r="D695" s="5">
        <v>104.55322</v>
      </c>
      <c r="E695" s="4">
        <f t="shared" si="44"/>
        <v>0.7341361696989479</v>
      </c>
      <c r="F695" s="5">
        <v>1851.49521</v>
      </c>
      <c r="G695" s="5">
        <v>2494.55627</v>
      </c>
      <c r="H695" s="4">
        <f t="shared" si="45"/>
        <v>0.34731986155124872</v>
      </c>
      <c r="I695" s="5">
        <v>1489.65787</v>
      </c>
      <c r="J695" s="4">
        <f t="shared" si="46"/>
        <v>0.6745833524848226</v>
      </c>
      <c r="K695" s="5">
        <v>7840.3914599999998</v>
      </c>
      <c r="L695" s="5">
        <v>8525.0479400000004</v>
      </c>
      <c r="M695" s="4">
        <f t="shared" si="47"/>
        <v>8.7324272454120555E-2</v>
      </c>
    </row>
    <row r="696" spans="1:13" x14ac:dyDescent="0.2">
      <c r="A696" s="1" t="s">
        <v>22</v>
      </c>
      <c r="B696" s="1" t="s">
        <v>76</v>
      </c>
      <c r="C696" s="2">
        <v>32.640450000000001</v>
      </c>
      <c r="D696" s="2">
        <v>1.0347999999999999</v>
      </c>
      <c r="E696" s="3">
        <f t="shared" si="44"/>
        <v>-0.96829700570917376</v>
      </c>
      <c r="F696" s="2">
        <v>561.34015999999997</v>
      </c>
      <c r="G696" s="2">
        <v>401.64532000000003</v>
      </c>
      <c r="H696" s="3">
        <f t="shared" si="45"/>
        <v>-0.28448853543633856</v>
      </c>
      <c r="I696" s="2">
        <v>393.08902999999998</v>
      </c>
      <c r="J696" s="3">
        <f t="shared" si="46"/>
        <v>2.176679924138325E-2</v>
      </c>
      <c r="K696" s="2">
        <v>3387.0242899999998</v>
      </c>
      <c r="L696" s="2">
        <v>1935.1167600000001</v>
      </c>
      <c r="M696" s="3">
        <f t="shared" si="47"/>
        <v>-0.42866758714623798</v>
      </c>
    </row>
    <row r="697" spans="1:13" x14ac:dyDescent="0.2">
      <c r="A697" s="1" t="s">
        <v>21</v>
      </c>
      <c r="B697" s="1" t="s">
        <v>76</v>
      </c>
      <c r="C697" s="2">
        <v>255.76292000000001</v>
      </c>
      <c r="D697" s="2">
        <v>286.45542999999998</v>
      </c>
      <c r="E697" s="3">
        <f t="shared" si="44"/>
        <v>0.1200037519121222</v>
      </c>
      <c r="F697" s="2">
        <v>4768.55746</v>
      </c>
      <c r="G697" s="2">
        <v>4875.5446400000001</v>
      </c>
      <c r="H697" s="3">
        <f t="shared" si="45"/>
        <v>2.2435963265083458E-2</v>
      </c>
      <c r="I697" s="2">
        <v>3821.8524200000002</v>
      </c>
      <c r="J697" s="3">
        <f t="shared" si="46"/>
        <v>0.27570196444163053</v>
      </c>
      <c r="K697" s="2">
        <v>21204.56278</v>
      </c>
      <c r="L697" s="2">
        <v>21135.069319999999</v>
      </c>
      <c r="M697" s="3">
        <f t="shared" si="47"/>
        <v>-3.2772880403620919E-3</v>
      </c>
    </row>
    <row r="698" spans="1:13" x14ac:dyDescent="0.2">
      <c r="A698" s="1" t="s">
        <v>20</v>
      </c>
      <c r="B698" s="1" t="s">
        <v>76</v>
      </c>
      <c r="C698" s="2">
        <v>210.09714</v>
      </c>
      <c r="D698" s="2">
        <v>305.35399000000001</v>
      </c>
      <c r="E698" s="3">
        <f t="shared" si="44"/>
        <v>0.45339432036057237</v>
      </c>
      <c r="F698" s="2">
        <v>6434.8630999999996</v>
      </c>
      <c r="G698" s="2">
        <v>6990.0101999999997</v>
      </c>
      <c r="H698" s="3">
        <f t="shared" si="45"/>
        <v>8.6271780980080148E-2</v>
      </c>
      <c r="I698" s="2">
        <v>7127.3961099999997</v>
      </c>
      <c r="J698" s="3">
        <f t="shared" si="46"/>
        <v>-1.9275750621919663E-2</v>
      </c>
      <c r="K698" s="2">
        <v>33652.521079999999</v>
      </c>
      <c r="L698" s="2">
        <v>33433.74037</v>
      </c>
      <c r="M698" s="3">
        <f t="shared" si="47"/>
        <v>-6.5011685002709374E-3</v>
      </c>
    </row>
    <row r="699" spans="1:13" x14ac:dyDescent="0.2">
      <c r="A699" s="1" t="s">
        <v>19</v>
      </c>
      <c r="B699" s="1" t="s">
        <v>76</v>
      </c>
      <c r="C699" s="2">
        <v>0</v>
      </c>
      <c r="D699" s="2">
        <v>17.53</v>
      </c>
      <c r="E699" s="3" t="str">
        <f t="shared" si="44"/>
        <v/>
      </c>
      <c r="F699" s="2">
        <v>227.72377</v>
      </c>
      <c r="G699" s="2">
        <v>267.92135999999999</v>
      </c>
      <c r="H699" s="3">
        <f t="shared" si="45"/>
        <v>0.17651907835532499</v>
      </c>
      <c r="I699" s="2">
        <v>180.75550999999999</v>
      </c>
      <c r="J699" s="3">
        <f t="shared" si="46"/>
        <v>0.48223066616337174</v>
      </c>
      <c r="K699" s="2">
        <v>1246.72282</v>
      </c>
      <c r="L699" s="2">
        <v>1043.9996900000001</v>
      </c>
      <c r="M699" s="3">
        <f t="shared" si="47"/>
        <v>-0.16260481219073208</v>
      </c>
    </row>
    <row r="700" spans="1:13" x14ac:dyDescent="0.2">
      <c r="A700" s="1" t="s">
        <v>18</v>
      </c>
      <c r="B700" s="1" t="s">
        <v>76</v>
      </c>
      <c r="C700" s="2">
        <v>35.6173</v>
      </c>
      <c r="D700" s="2">
        <v>0</v>
      </c>
      <c r="E700" s="3">
        <f t="shared" si="44"/>
        <v>-1</v>
      </c>
      <c r="F700" s="2">
        <v>35.713679999999997</v>
      </c>
      <c r="G700" s="2">
        <v>10.88082</v>
      </c>
      <c r="H700" s="3">
        <f t="shared" si="45"/>
        <v>-0.69533187282856312</v>
      </c>
      <c r="I700" s="2">
        <v>17.338809999999999</v>
      </c>
      <c r="J700" s="3">
        <f t="shared" si="46"/>
        <v>-0.37245866354150026</v>
      </c>
      <c r="K700" s="2">
        <v>188.62011000000001</v>
      </c>
      <c r="L700" s="2">
        <v>111.10178999999999</v>
      </c>
      <c r="M700" s="3">
        <f t="shared" si="47"/>
        <v>-0.41097590283453878</v>
      </c>
    </row>
    <row r="701" spans="1:13" x14ac:dyDescent="0.2">
      <c r="A701" s="1" t="s">
        <v>17</v>
      </c>
      <c r="B701" s="1" t="s">
        <v>76</v>
      </c>
      <c r="C701" s="2">
        <v>9.9926999999999992</v>
      </c>
      <c r="D701" s="2">
        <v>129.27023</v>
      </c>
      <c r="E701" s="3">
        <f t="shared" si="44"/>
        <v>11.936466620633063</v>
      </c>
      <c r="F701" s="2">
        <v>3030.7395700000002</v>
      </c>
      <c r="G701" s="2">
        <v>2895.5588499999999</v>
      </c>
      <c r="H701" s="3">
        <f t="shared" si="45"/>
        <v>-4.4603212146004489E-2</v>
      </c>
      <c r="I701" s="2">
        <v>2563.1520099999998</v>
      </c>
      <c r="J701" s="3">
        <f t="shared" si="46"/>
        <v>0.12968674456416651</v>
      </c>
      <c r="K701" s="2">
        <v>15766.96675</v>
      </c>
      <c r="L701" s="2">
        <v>14095.536599999999</v>
      </c>
      <c r="M701" s="3">
        <f t="shared" si="47"/>
        <v>-0.10600835128925479</v>
      </c>
    </row>
    <row r="702" spans="1:13" x14ac:dyDescent="0.2">
      <c r="A702" s="1" t="s">
        <v>16</v>
      </c>
      <c r="B702" s="1" t="s">
        <v>76</v>
      </c>
      <c r="C702" s="2">
        <v>0</v>
      </c>
      <c r="D702" s="2">
        <v>6.3236600000000003</v>
      </c>
      <c r="E702" s="3" t="str">
        <f t="shared" si="44"/>
        <v/>
      </c>
      <c r="F702" s="2">
        <v>39.609749999999998</v>
      </c>
      <c r="G702" s="2">
        <v>60.560409999999997</v>
      </c>
      <c r="H702" s="3">
        <f t="shared" si="45"/>
        <v>0.52892684250721089</v>
      </c>
      <c r="I702" s="2">
        <v>27.880120000000002</v>
      </c>
      <c r="J702" s="3">
        <f t="shared" si="46"/>
        <v>1.1721717840525794</v>
      </c>
      <c r="K702" s="2">
        <v>123.82079</v>
      </c>
      <c r="L702" s="2">
        <v>153.13881000000001</v>
      </c>
      <c r="M702" s="3">
        <f t="shared" si="47"/>
        <v>0.23677784643435085</v>
      </c>
    </row>
    <row r="703" spans="1:13" x14ac:dyDescent="0.2">
      <c r="A703" s="1" t="s">
        <v>15</v>
      </c>
      <c r="B703" s="1" t="s">
        <v>76</v>
      </c>
      <c r="C703" s="2">
        <v>0</v>
      </c>
      <c r="D703" s="2">
        <v>0</v>
      </c>
      <c r="E703" s="3" t="str">
        <f t="shared" si="44"/>
        <v/>
      </c>
      <c r="F703" s="2">
        <v>355.93315000000001</v>
      </c>
      <c r="G703" s="2">
        <v>379.29989999999998</v>
      </c>
      <c r="H703" s="3">
        <f t="shared" si="45"/>
        <v>6.564926588040465E-2</v>
      </c>
      <c r="I703" s="2">
        <v>277.39980000000003</v>
      </c>
      <c r="J703" s="3">
        <f t="shared" si="46"/>
        <v>0.36734020716669558</v>
      </c>
      <c r="K703" s="2">
        <v>1466.3349800000001</v>
      </c>
      <c r="L703" s="2">
        <v>1663.6552899999999</v>
      </c>
      <c r="M703" s="3">
        <f t="shared" si="47"/>
        <v>0.1345670073287073</v>
      </c>
    </row>
    <row r="704" spans="1:13" x14ac:dyDescent="0.2">
      <c r="A704" s="1" t="s">
        <v>14</v>
      </c>
      <c r="B704" s="1" t="s">
        <v>76</v>
      </c>
      <c r="C704" s="2">
        <v>0</v>
      </c>
      <c r="D704" s="2">
        <v>0</v>
      </c>
      <c r="E704" s="3" t="str">
        <f t="shared" si="44"/>
        <v/>
      </c>
      <c r="F704" s="2">
        <v>4.5358099999999997</v>
      </c>
      <c r="G704" s="2">
        <v>0.12998000000000001</v>
      </c>
      <c r="H704" s="3">
        <f t="shared" si="45"/>
        <v>-0.97134359684378313</v>
      </c>
      <c r="I704" s="2">
        <v>6.2398899999999999</v>
      </c>
      <c r="J704" s="3">
        <f t="shared" si="46"/>
        <v>-0.97916950459062579</v>
      </c>
      <c r="K704" s="2">
        <v>24.358460000000001</v>
      </c>
      <c r="L704" s="2">
        <v>27.215959999999999</v>
      </c>
      <c r="M704" s="3">
        <f t="shared" si="47"/>
        <v>0.11731037183795689</v>
      </c>
    </row>
    <row r="705" spans="1:13" x14ac:dyDescent="0.2">
      <c r="A705" s="1" t="s">
        <v>13</v>
      </c>
      <c r="B705" s="1" t="s">
        <v>76</v>
      </c>
      <c r="C705" s="2">
        <v>0.62421000000000004</v>
      </c>
      <c r="D705" s="2">
        <v>133.97214</v>
      </c>
      <c r="E705" s="3">
        <f t="shared" si="44"/>
        <v>213.6267121641755</v>
      </c>
      <c r="F705" s="2">
        <v>3025.9097299999999</v>
      </c>
      <c r="G705" s="2">
        <v>1846.96498</v>
      </c>
      <c r="H705" s="3">
        <f t="shared" si="45"/>
        <v>-0.38961662944254449</v>
      </c>
      <c r="I705" s="2">
        <v>2103.76082</v>
      </c>
      <c r="J705" s="3">
        <f t="shared" si="46"/>
        <v>-0.12206513095913629</v>
      </c>
      <c r="K705" s="2">
        <v>12181.678749999999</v>
      </c>
      <c r="L705" s="2">
        <v>11263.555609999999</v>
      </c>
      <c r="M705" s="3">
        <f t="shared" si="47"/>
        <v>-7.536918013044791E-2</v>
      </c>
    </row>
    <row r="706" spans="1:13" x14ac:dyDescent="0.2">
      <c r="A706" s="1" t="s">
        <v>12</v>
      </c>
      <c r="B706" s="1" t="s">
        <v>76</v>
      </c>
      <c r="C706" s="2">
        <v>145.47164000000001</v>
      </c>
      <c r="D706" s="2">
        <v>71.238500000000002</v>
      </c>
      <c r="E706" s="3">
        <f t="shared" si="44"/>
        <v>-0.51029286533100193</v>
      </c>
      <c r="F706" s="2">
        <v>2944.2386000000001</v>
      </c>
      <c r="G706" s="2">
        <v>2377.1706399999998</v>
      </c>
      <c r="H706" s="3">
        <f t="shared" si="45"/>
        <v>-0.19260258322813928</v>
      </c>
      <c r="I706" s="2">
        <v>2762.1297500000001</v>
      </c>
      <c r="J706" s="3">
        <f t="shared" si="46"/>
        <v>-0.13937039344368241</v>
      </c>
      <c r="K706" s="2">
        <v>16541.4018</v>
      </c>
      <c r="L706" s="2">
        <v>16993.616310000001</v>
      </c>
      <c r="M706" s="3">
        <f t="shared" si="47"/>
        <v>2.7338342630671253E-2</v>
      </c>
    </row>
    <row r="707" spans="1:13" x14ac:dyDescent="0.2">
      <c r="A707" s="1" t="s">
        <v>11</v>
      </c>
      <c r="B707" s="1" t="s">
        <v>76</v>
      </c>
      <c r="C707" s="2">
        <v>111.07093999999999</v>
      </c>
      <c r="D707" s="2">
        <v>32.080100000000002</v>
      </c>
      <c r="E707" s="3">
        <f t="shared" si="44"/>
        <v>-0.71117467809311774</v>
      </c>
      <c r="F707" s="2">
        <v>2941.52943</v>
      </c>
      <c r="G707" s="2">
        <v>3475.5976999999998</v>
      </c>
      <c r="H707" s="3">
        <f t="shared" si="45"/>
        <v>0.18156142330352276</v>
      </c>
      <c r="I707" s="2">
        <v>3215.9823299999998</v>
      </c>
      <c r="J707" s="3">
        <f t="shared" si="46"/>
        <v>8.0726615808240476E-2</v>
      </c>
      <c r="K707" s="2">
        <v>16321.62334</v>
      </c>
      <c r="L707" s="2">
        <v>15628.10389</v>
      </c>
      <c r="M707" s="3">
        <f t="shared" si="47"/>
        <v>-4.2490837801676618E-2</v>
      </c>
    </row>
    <row r="708" spans="1:13" x14ac:dyDescent="0.2">
      <c r="A708" s="1" t="s">
        <v>10</v>
      </c>
      <c r="B708" s="1" t="s">
        <v>76</v>
      </c>
      <c r="C708" s="2">
        <v>60.588250000000002</v>
      </c>
      <c r="D708" s="2">
        <v>389.45100000000002</v>
      </c>
      <c r="E708" s="3">
        <f t="shared" si="44"/>
        <v>5.4278304786819227</v>
      </c>
      <c r="F708" s="2">
        <v>4611.2559600000004</v>
      </c>
      <c r="G708" s="2">
        <v>4865.0667599999997</v>
      </c>
      <c r="H708" s="3">
        <f t="shared" si="45"/>
        <v>5.5041577002374664E-2</v>
      </c>
      <c r="I708" s="2">
        <v>5628.2865700000002</v>
      </c>
      <c r="J708" s="3">
        <f t="shared" si="46"/>
        <v>-0.13560429102315597</v>
      </c>
      <c r="K708" s="2">
        <v>22678.090169999999</v>
      </c>
      <c r="L708" s="2">
        <v>23652.072649999998</v>
      </c>
      <c r="M708" s="3">
        <f t="shared" si="47"/>
        <v>4.2948170357327786E-2</v>
      </c>
    </row>
    <row r="709" spans="1:13" x14ac:dyDescent="0.2">
      <c r="A709" s="1" t="s">
        <v>27</v>
      </c>
      <c r="B709" s="1" t="s">
        <v>76</v>
      </c>
      <c r="C709" s="2">
        <v>0</v>
      </c>
      <c r="D709" s="2">
        <v>11.317259999999999</v>
      </c>
      <c r="E709" s="3" t="str">
        <f t="shared" si="44"/>
        <v/>
      </c>
      <c r="F709" s="2">
        <v>550.81599000000006</v>
      </c>
      <c r="G709" s="2">
        <v>434.28115000000003</v>
      </c>
      <c r="H709" s="3">
        <f t="shared" si="45"/>
        <v>-0.21156764167285702</v>
      </c>
      <c r="I709" s="2">
        <v>424.32375000000002</v>
      </c>
      <c r="J709" s="3">
        <f t="shared" si="46"/>
        <v>2.3466515838437063E-2</v>
      </c>
      <c r="K709" s="2">
        <v>2263.99341</v>
      </c>
      <c r="L709" s="2">
        <v>2164.2003599999998</v>
      </c>
      <c r="M709" s="3">
        <f t="shared" si="47"/>
        <v>-4.4078330599027771E-2</v>
      </c>
    </row>
    <row r="710" spans="1:13" x14ac:dyDescent="0.2">
      <c r="A710" s="1" t="s">
        <v>9</v>
      </c>
      <c r="B710" s="1" t="s">
        <v>76</v>
      </c>
      <c r="C710" s="2">
        <v>18.479009999999999</v>
      </c>
      <c r="D710" s="2">
        <v>187.57451</v>
      </c>
      <c r="E710" s="3">
        <f t="shared" si="44"/>
        <v>9.1506796089184448</v>
      </c>
      <c r="F710" s="2">
        <v>4443.8309300000001</v>
      </c>
      <c r="G710" s="2">
        <v>6441.2335700000003</v>
      </c>
      <c r="H710" s="3">
        <f t="shared" si="45"/>
        <v>0.4494776402305658</v>
      </c>
      <c r="I710" s="2">
        <v>5088.9110499999997</v>
      </c>
      <c r="J710" s="3">
        <f t="shared" si="46"/>
        <v>0.26573907594631674</v>
      </c>
      <c r="K710" s="2">
        <v>27052.43475</v>
      </c>
      <c r="L710" s="2">
        <v>24597.399870000001</v>
      </c>
      <c r="M710" s="3">
        <f t="shared" si="47"/>
        <v>-9.0750976859855448E-2</v>
      </c>
    </row>
    <row r="711" spans="1:13" x14ac:dyDescent="0.2">
      <c r="A711" s="1" t="s">
        <v>8</v>
      </c>
      <c r="B711" s="1" t="s">
        <v>76</v>
      </c>
      <c r="C711" s="2">
        <v>82.309030000000007</v>
      </c>
      <c r="D711" s="2">
        <v>155.74437</v>
      </c>
      <c r="E711" s="3">
        <f t="shared" si="44"/>
        <v>0.89219056523931806</v>
      </c>
      <c r="F711" s="2">
        <v>8204.7996000000003</v>
      </c>
      <c r="G711" s="2">
        <v>5623.4994399999996</v>
      </c>
      <c r="H711" s="3">
        <f t="shared" si="45"/>
        <v>-0.31460855667943444</v>
      </c>
      <c r="I711" s="2">
        <v>7693.8032700000003</v>
      </c>
      <c r="J711" s="3">
        <f t="shared" si="46"/>
        <v>-0.26908718059800363</v>
      </c>
      <c r="K711" s="2">
        <v>33044.687870000002</v>
      </c>
      <c r="L711" s="2">
        <v>27647.42828</v>
      </c>
      <c r="M711" s="3">
        <f t="shared" si="47"/>
        <v>-0.163332140138021</v>
      </c>
    </row>
    <row r="712" spans="1:13" x14ac:dyDescent="0.2">
      <c r="A712" s="1" t="s">
        <v>7</v>
      </c>
      <c r="B712" s="1" t="s">
        <v>76</v>
      </c>
      <c r="C712" s="2">
        <v>17.668600000000001</v>
      </c>
      <c r="D712" s="2">
        <v>35.554360000000003</v>
      </c>
      <c r="E712" s="3">
        <f t="shared" si="44"/>
        <v>1.0122907304483659</v>
      </c>
      <c r="F712" s="2">
        <v>302.68707999999998</v>
      </c>
      <c r="G712" s="2">
        <v>405.00871999999998</v>
      </c>
      <c r="H712" s="3">
        <f t="shared" si="45"/>
        <v>0.33804429313600037</v>
      </c>
      <c r="I712" s="2">
        <v>470.73115000000001</v>
      </c>
      <c r="J712" s="3">
        <f t="shared" si="46"/>
        <v>-0.13961776270807669</v>
      </c>
      <c r="K712" s="2">
        <v>1148.8633</v>
      </c>
      <c r="L712" s="2">
        <v>1542.8179700000001</v>
      </c>
      <c r="M712" s="3">
        <f t="shared" si="47"/>
        <v>0.34290822067342575</v>
      </c>
    </row>
    <row r="713" spans="1:13" x14ac:dyDescent="0.2">
      <c r="A713" s="1" t="s">
        <v>6</v>
      </c>
      <c r="B713" s="1" t="s">
        <v>76</v>
      </c>
      <c r="C713" s="2">
        <v>9.5390700000000006</v>
      </c>
      <c r="D713" s="2">
        <v>83.821399999999997</v>
      </c>
      <c r="E713" s="3">
        <f t="shared" si="44"/>
        <v>7.787166883144792</v>
      </c>
      <c r="F713" s="2">
        <v>594.98406999999997</v>
      </c>
      <c r="G713" s="2">
        <v>1195.29357</v>
      </c>
      <c r="H713" s="3">
        <f t="shared" si="45"/>
        <v>1.0089505421548512</v>
      </c>
      <c r="I713" s="2">
        <v>1041.2359799999999</v>
      </c>
      <c r="J713" s="3">
        <f t="shared" si="46"/>
        <v>0.1479564603597352</v>
      </c>
      <c r="K713" s="2">
        <v>2432.4766399999999</v>
      </c>
      <c r="L713" s="2">
        <v>5076.1152199999997</v>
      </c>
      <c r="M713" s="3">
        <f t="shared" si="47"/>
        <v>1.0868094420836862</v>
      </c>
    </row>
    <row r="714" spans="1:13" x14ac:dyDescent="0.2">
      <c r="A714" s="1" t="s">
        <v>5</v>
      </c>
      <c r="B714" s="1" t="s">
        <v>76</v>
      </c>
      <c r="C714" s="2">
        <v>0</v>
      </c>
      <c r="D714" s="2">
        <v>0</v>
      </c>
      <c r="E714" s="3" t="str">
        <f t="shared" si="44"/>
        <v/>
      </c>
      <c r="F714" s="2">
        <v>26.002130000000001</v>
      </c>
      <c r="G714" s="2">
        <v>34.58549</v>
      </c>
      <c r="H714" s="3">
        <f t="shared" si="45"/>
        <v>0.33010218778230849</v>
      </c>
      <c r="I714" s="2">
        <v>2.5905100000000001</v>
      </c>
      <c r="J714" s="3">
        <f t="shared" si="46"/>
        <v>12.350842112170962</v>
      </c>
      <c r="K714" s="2">
        <v>40.489229999999999</v>
      </c>
      <c r="L714" s="2">
        <v>52.173990000000003</v>
      </c>
      <c r="M714" s="3">
        <f t="shared" si="47"/>
        <v>0.28858933597897529</v>
      </c>
    </row>
    <row r="715" spans="1:13" x14ac:dyDescent="0.2">
      <c r="A715" s="1" t="s">
        <v>4</v>
      </c>
      <c r="B715" s="1" t="s">
        <v>76</v>
      </c>
      <c r="C715" s="2">
        <v>130.61870999999999</v>
      </c>
      <c r="D715" s="2">
        <v>535.90116</v>
      </c>
      <c r="E715" s="3">
        <f t="shared" si="44"/>
        <v>3.1027901745469695</v>
      </c>
      <c r="F715" s="2">
        <v>4267.4795199999999</v>
      </c>
      <c r="G715" s="2">
        <v>3260.5383200000001</v>
      </c>
      <c r="H715" s="3">
        <f t="shared" si="45"/>
        <v>-0.23595689101280093</v>
      </c>
      <c r="I715" s="2">
        <v>2430.11555</v>
      </c>
      <c r="J715" s="3">
        <f t="shared" si="46"/>
        <v>0.34172151608181767</v>
      </c>
      <c r="K715" s="2">
        <v>22744.75488</v>
      </c>
      <c r="L715" s="2">
        <v>13915.789839999999</v>
      </c>
      <c r="M715" s="3">
        <f t="shared" si="47"/>
        <v>-0.38817587116595031</v>
      </c>
    </row>
    <row r="716" spans="1:13" x14ac:dyDescent="0.2">
      <c r="A716" s="1" t="s">
        <v>3</v>
      </c>
      <c r="B716" s="1" t="s">
        <v>76</v>
      </c>
      <c r="C716" s="2">
        <v>0</v>
      </c>
      <c r="D716" s="2">
        <v>0</v>
      </c>
      <c r="E716" s="3" t="str">
        <f t="shared" si="44"/>
        <v/>
      </c>
      <c r="F716" s="2">
        <v>187.5</v>
      </c>
      <c r="G716" s="2">
        <v>0</v>
      </c>
      <c r="H716" s="3">
        <f t="shared" si="45"/>
        <v>-1</v>
      </c>
      <c r="I716" s="2">
        <v>0</v>
      </c>
      <c r="J716" s="3" t="str">
        <f t="shared" si="46"/>
        <v/>
      </c>
      <c r="K716" s="2">
        <v>370.28</v>
      </c>
      <c r="L716" s="2">
        <v>0</v>
      </c>
      <c r="M716" s="3">
        <f t="shared" si="47"/>
        <v>-1</v>
      </c>
    </row>
    <row r="717" spans="1:13" x14ac:dyDescent="0.2">
      <c r="A717" s="1" t="s">
        <v>2</v>
      </c>
      <c r="B717" s="1" t="s">
        <v>76</v>
      </c>
      <c r="C717" s="2">
        <v>0</v>
      </c>
      <c r="D717" s="2">
        <v>0</v>
      </c>
      <c r="E717" s="3" t="str">
        <f t="shared" si="44"/>
        <v/>
      </c>
      <c r="F717" s="2">
        <v>98.238370000000003</v>
      </c>
      <c r="G717" s="2">
        <v>55.438920000000003</v>
      </c>
      <c r="H717" s="3">
        <f t="shared" si="45"/>
        <v>-0.43566938254370469</v>
      </c>
      <c r="I717" s="2">
        <v>5.9071899999999999</v>
      </c>
      <c r="J717" s="3">
        <f t="shared" si="46"/>
        <v>8.3849901560640507</v>
      </c>
      <c r="K717" s="2">
        <v>273.35694999999998</v>
      </c>
      <c r="L717" s="2">
        <v>278.15291000000002</v>
      </c>
      <c r="M717" s="3">
        <f t="shared" si="47"/>
        <v>1.7544679218874926E-2</v>
      </c>
    </row>
    <row r="718" spans="1:13" x14ac:dyDescent="0.2">
      <c r="A718" s="1" t="s">
        <v>25</v>
      </c>
      <c r="B718" s="1" t="s">
        <v>76</v>
      </c>
      <c r="C718" s="2">
        <v>0</v>
      </c>
      <c r="D718" s="2">
        <v>0</v>
      </c>
      <c r="E718" s="3" t="str">
        <f t="shared" si="44"/>
        <v/>
      </c>
      <c r="F718" s="2">
        <v>0.88446999999999998</v>
      </c>
      <c r="G718" s="2">
        <v>19.791129999999999</v>
      </c>
      <c r="H718" s="3">
        <f t="shared" si="45"/>
        <v>21.376259228690628</v>
      </c>
      <c r="I718" s="2">
        <v>1.7717400000000001</v>
      </c>
      <c r="J718" s="3">
        <f t="shared" si="46"/>
        <v>10.170448259902694</v>
      </c>
      <c r="K718" s="2">
        <v>19.22495</v>
      </c>
      <c r="L718" s="2">
        <v>31.14997</v>
      </c>
      <c r="M718" s="3">
        <f t="shared" si="47"/>
        <v>0.62028873937253404</v>
      </c>
    </row>
    <row r="719" spans="1:13" x14ac:dyDescent="0.2">
      <c r="A719" s="1" t="s">
        <v>29</v>
      </c>
      <c r="B719" s="1" t="s">
        <v>76</v>
      </c>
      <c r="C719" s="2">
        <v>0</v>
      </c>
      <c r="D719" s="2">
        <v>0</v>
      </c>
      <c r="E719" s="3" t="str">
        <f t="shared" si="44"/>
        <v/>
      </c>
      <c r="F719" s="2">
        <v>0</v>
      </c>
      <c r="G719" s="2">
        <v>0</v>
      </c>
      <c r="H719" s="3" t="str">
        <f t="shared" si="45"/>
        <v/>
      </c>
      <c r="I719" s="2">
        <v>0</v>
      </c>
      <c r="J719" s="3" t="str">
        <f t="shared" si="46"/>
        <v/>
      </c>
      <c r="K719" s="2">
        <v>17.348109999999998</v>
      </c>
      <c r="L719" s="2">
        <v>0</v>
      </c>
      <c r="M719" s="3">
        <f t="shared" si="47"/>
        <v>-1</v>
      </c>
    </row>
    <row r="720" spans="1:13" x14ac:dyDescent="0.2">
      <c r="A720" s="6" t="s">
        <v>0</v>
      </c>
      <c r="B720" s="6" t="s">
        <v>76</v>
      </c>
      <c r="C720" s="5">
        <v>3735.8625099999999</v>
      </c>
      <c r="D720" s="5">
        <v>2728.9564999999998</v>
      </c>
      <c r="E720" s="4">
        <f t="shared" si="44"/>
        <v>-0.26952437551027542</v>
      </c>
      <c r="F720" s="5">
        <v>74501.240749999997</v>
      </c>
      <c r="G720" s="5">
        <v>70644.456219999993</v>
      </c>
      <c r="H720" s="4">
        <f t="shared" si="45"/>
        <v>-5.1768057701777281E-2</v>
      </c>
      <c r="I720" s="5">
        <v>68098.045589999994</v>
      </c>
      <c r="J720" s="4">
        <f t="shared" si="46"/>
        <v>3.7393299733317731E-2</v>
      </c>
      <c r="K720" s="5">
        <v>354052.74238000001</v>
      </c>
      <c r="L720" s="5">
        <v>343431.70562999998</v>
      </c>
      <c r="M720" s="4">
        <f t="shared" si="47"/>
        <v>-2.999845920865829E-2</v>
      </c>
    </row>
    <row r="721" spans="1:13" x14ac:dyDescent="0.2">
      <c r="A721" s="1" t="s">
        <v>22</v>
      </c>
      <c r="B721" s="1" t="s">
        <v>75</v>
      </c>
      <c r="C721" s="2">
        <v>516.26698999999996</v>
      </c>
      <c r="D721" s="2">
        <v>688.23611000000005</v>
      </c>
      <c r="E721" s="3">
        <f t="shared" si="44"/>
        <v>0.33310113435685684</v>
      </c>
      <c r="F721" s="2">
        <v>13549.9468</v>
      </c>
      <c r="G721" s="2">
        <v>18143.828969999999</v>
      </c>
      <c r="H721" s="3">
        <f t="shared" si="45"/>
        <v>0.3390332255769446</v>
      </c>
      <c r="I721" s="2">
        <v>15832.81796</v>
      </c>
      <c r="J721" s="3">
        <f t="shared" si="46"/>
        <v>0.14596334119665455</v>
      </c>
      <c r="K721" s="2">
        <v>70695.014750000002</v>
      </c>
      <c r="L721" s="2">
        <v>74313.217619999996</v>
      </c>
      <c r="M721" s="3">
        <f t="shared" si="47"/>
        <v>5.1180452862130466E-2</v>
      </c>
    </row>
    <row r="722" spans="1:13" x14ac:dyDescent="0.2">
      <c r="A722" s="1" t="s">
        <v>21</v>
      </c>
      <c r="B722" s="1" t="s">
        <v>75</v>
      </c>
      <c r="C722" s="2">
        <v>71.582350000000005</v>
      </c>
      <c r="D722" s="2">
        <v>28.41338</v>
      </c>
      <c r="E722" s="3">
        <f t="shared" si="44"/>
        <v>-0.60306723654643912</v>
      </c>
      <c r="F722" s="2">
        <v>5318.5807999999997</v>
      </c>
      <c r="G722" s="2">
        <v>4586.7034899999999</v>
      </c>
      <c r="H722" s="3">
        <f t="shared" si="45"/>
        <v>-0.13760763209614113</v>
      </c>
      <c r="I722" s="2">
        <v>5302.5857400000004</v>
      </c>
      <c r="J722" s="3">
        <f t="shared" si="46"/>
        <v>-0.13500625640048591</v>
      </c>
      <c r="K722" s="2">
        <v>30491.468700000001</v>
      </c>
      <c r="L722" s="2">
        <v>26861.130300000001</v>
      </c>
      <c r="M722" s="3">
        <f t="shared" si="47"/>
        <v>-0.11906079158463101</v>
      </c>
    </row>
    <row r="723" spans="1:13" x14ac:dyDescent="0.2">
      <c r="A723" s="1" t="s">
        <v>20</v>
      </c>
      <c r="B723" s="1" t="s">
        <v>75</v>
      </c>
      <c r="C723" s="2">
        <v>114.75837</v>
      </c>
      <c r="D723" s="2">
        <v>529.04985999999997</v>
      </c>
      <c r="E723" s="3">
        <f t="shared" si="44"/>
        <v>3.6101200287177306</v>
      </c>
      <c r="F723" s="2">
        <v>4509.1333599999998</v>
      </c>
      <c r="G723" s="2">
        <v>6445.9651700000004</v>
      </c>
      <c r="H723" s="3">
        <f t="shared" si="45"/>
        <v>0.42953526883489657</v>
      </c>
      <c r="I723" s="2">
        <v>6504.7722000000003</v>
      </c>
      <c r="J723" s="3">
        <f t="shared" si="46"/>
        <v>-9.0405979167110795E-3</v>
      </c>
      <c r="K723" s="2">
        <v>19403.083429999999</v>
      </c>
      <c r="L723" s="2">
        <v>25739.659449999999</v>
      </c>
      <c r="M723" s="3">
        <f t="shared" si="47"/>
        <v>0.32657572405232926</v>
      </c>
    </row>
    <row r="724" spans="1:13" x14ac:dyDescent="0.2">
      <c r="A724" s="1" t="s">
        <v>19</v>
      </c>
      <c r="B724" s="1" t="s">
        <v>75</v>
      </c>
      <c r="C724" s="2">
        <v>247.72505000000001</v>
      </c>
      <c r="D724" s="2">
        <v>217.84370000000001</v>
      </c>
      <c r="E724" s="3">
        <f t="shared" si="44"/>
        <v>-0.12062304559026227</v>
      </c>
      <c r="F724" s="2">
        <v>11615.079739999999</v>
      </c>
      <c r="G724" s="2">
        <v>11595.390069999999</v>
      </c>
      <c r="H724" s="3">
        <f t="shared" si="45"/>
        <v>-1.6951816466823644E-3</v>
      </c>
      <c r="I724" s="2">
        <v>12744.33396</v>
      </c>
      <c r="J724" s="3">
        <f t="shared" si="46"/>
        <v>-9.0153309981214624E-2</v>
      </c>
      <c r="K724" s="2">
        <v>56816.316769999998</v>
      </c>
      <c r="L724" s="2">
        <v>56767.063730000002</v>
      </c>
      <c r="M724" s="3">
        <f t="shared" si="47"/>
        <v>-8.6688195926842848E-4</v>
      </c>
    </row>
    <row r="725" spans="1:13" x14ac:dyDescent="0.2">
      <c r="A725" s="1" t="s">
        <v>18</v>
      </c>
      <c r="B725" s="1" t="s">
        <v>75</v>
      </c>
      <c r="C725" s="2">
        <v>0</v>
      </c>
      <c r="D725" s="2">
        <v>3.7708599999999999</v>
      </c>
      <c r="E725" s="3" t="str">
        <f t="shared" si="44"/>
        <v/>
      </c>
      <c r="F725" s="2">
        <v>8.1583500000000004</v>
      </c>
      <c r="G725" s="2">
        <v>68.036060000000006</v>
      </c>
      <c r="H725" s="3">
        <f t="shared" si="45"/>
        <v>7.3394387345480396</v>
      </c>
      <c r="I725" s="2">
        <v>73.919889999999995</v>
      </c>
      <c r="J725" s="3">
        <f t="shared" si="46"/>
        <v>-7.9597385764507922E-2</v>
      </c>
      <c r="K725" s="2">
        <v>100.75306999999999</v>
      </c>
      <c r="L725" s="2">
        <v>245.202</v>
      </c>
      <c r="M725" s="3">
        <f t="shared" si="47"/>
        <v>1.4336925912034246</v>
      </c>
    </row>
    <row r="726" spans="1:13" x14ac:dyDescent="0.2">
      <c r="A726" s="1" t="s">
        <v>17</v>
      </c>
      <c r="B726" s="1" t="s">
        <v>75</v>
      </c>
      <c r="C726" s="2">
        <v>169.65944999999999</v>
      </c>
      <c r="D726" s="2">
        <v>147.41315</v>
      </c>
      <c r="E726" s="3">
        <f t="shared" si="44"/>
        <v>-0.13112325897555366</v>
      </c>
      <c r="F726" s="2">
        <v>2944.2587400000002</v>
      </c>
      <c r="G726" s="2">
        <v>2184.2988999999998</v>
      </c>
      <c r="H726" s="3">
        <f t="shared" si="45"/>
        <v>-0.25811584752228689</v>
      </c>
      <c r="I726" s="2">
        <v>1934.97595</v>
      </c>
      <c r="J726" s="3">
        <f t="shared" si="46"/>
        <v>0.12885067124477678</v>
      </c>
      <c r="K726" s="2">
        <v>9755.28125</v>
      </c>
      <c r="L726" s="2">
        <v>9134.9844200000007</v>
      </c>
      <c r="M726" s="3">
        <f t="shared" si="47"/>
        <v>-6.3585745413542005E-2</v>
      </c>
    </row>
    <row r="727" spans="1:13" x14ac:dyDescent="0.2">
      <c r="A727" s="1" t="s">
        <v>16</v>
      </c>
      <c r="B727" s="1" t="s">
        <v>75</v>
      </c>
      <c r="C727" s="2">
        <v>0</v>
      </c>
      <c r="D727" s="2">
        <v>0</v>
      </c>
      <c r="E727" s="3" t="str">
        <f t="shared" si="44"/>
        <v/>
      </c>
      <c r="F727" s="2">
        <v>545.72217999999998</v>
      </c>
      <c r="G727" s="2">
        <v>697.11562000000004</v>
      </c>
      <c r="H727" s="3">
        <f t="shared" si="45"/>
        <v>0.27741852090380514</v>
      </c>
      <c r="I727" s="2">
        <v>1167.2767899999999</v>
      </c>
      <c r="J727" s="3">
        <f t="shared" si="46"/>
        <v>-0.40278464716153561</v>
      </c>
      <c r="K727" s="2">
        <v>2777.8248699999999</v>
      </c>
      <c r="L727" s="2">
        <v>5193.9726799999999</v>
      </c>
      <c r="M727" s="3">
        <f t="shared" si="47"/>
        <v>0.86979846573265074</v>
      </c>
    </row>
    <row r="728" spans="1:13" x14ac:dyDescent="0.2">
      <c r="A728" s="1" t="s">
        <v>15</v>
      </c>
      <c r="B728" s="1" t="s">
        <v>75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1.59</v>
      </c>
      <c r="H728" s="3" t="str">
        <f t="shared" si="45"/>
        <v/>
      </c>
      <c r="I728" s="2">
        <v>0</v>
      </c>
      <c r="J728" s="3" t="str">
        <f t="shared" si="46"/>
        <v/>
      </c>
      <c r="K728" s="2">
        <v>2.9200400000000002</v>
      </c>
      <c r="L728" s="2">
        <v>5.0914999999999999</v>
      </c>
      <c r="M728" s="3">
        <f t="shared" si="47"/>
        <v>0.74364049807536858</v>
      </c>
    </row>
    <row r="729" spans="1:13" x14ac:dyDescent="0.2">
      <c r="A729" s="1" t="s">
        <v>14</v>
      </c>
      <c r="B729" s="1" t="s">
        <v>75</v>
      </c>
      <c r="C729" s="2">
        <v>5167.5494099999996</v>
      </c>
      <c r="D729" s="2">
        <v>6199.08727</v>
      </c>
      <c r="E729" s="3">
        <f t="shared" si="44"/>
        <v>0.19961838352311001</v>
      </c>
      <c r="F729" s="2">
        <v>112782.9458</v>
      </c>
      <c r="G729" s="2">
        <v>123546.315</v>
      </c>
      <c r="H729" s="3">
        <f t="shared" si="45"/>
        <v>9.5434368411398518E-2</v>
      </c>
      <c r="I729" s="2">
        <v>122113.74830000001</v>
      </c>
      <c r="J729" s="3">
        <f t="shared" si="46"/>
        <v>1.1731412064107438E-2</v>
      </c>
      <c r="K729" s="2">
        <v>534188.31472000002</v>
      </c>
      <c r="L729" s="2">
        <v>576188.81733999995</v>
      </c>
      <c r="M729" s="3">
        <f t="shared" si="47"/>
        <v>7.8624899614314625E-2</v>
      </c>
    </row>
    <row r="730" spans="1:13" x14ac:dyDescent="0.2">
      <c r="A730" s="1" t="s">
        <v>13</v>
      </c>
      <c r="B730" s="1" t="s">
        <v>75</v>
      </c>
      <c r="C730" s="2">
        <v>251.74979999999999</v>
      </c>
      <c r="D730" s="2">
        <v>572.91227000000003</v>
      </c>
      <c r="E730" s="3">
        <f t="shared" si="44"/>
        <v>1.275720854594522</v>
      </c>
      <c r="F730" s="2">
        <v>7860.2003800000002</v>
      </c>
      <c r="G730" s="2">
        <v>16632.69025</v>
      </c>
      <c r="H730" s="3">
        <f t="shared" si="45"/>
        <v>1.1160644062359131</v>
      </c>
      <c r="I730" s="2">
        <v>17063.52836</v>
      </c>
      <c r="J730" s="3">
        <f t="shared" si="46"/>
        <v>-2.5249063435787589E-2</v>
      </c>
      <c r="K730" s="2">
        <v>48731.6734</v>
      </c>
      <c r="L730" s="2">
        <v>86789.694900000002</v>
      </c>
      <c r="M730" s="3">
        <f t="shared" si="47"/>
        <v>0.78097095471381861</v>
      </c>
    </row>
    <row r="731" spans="1:13" x14ac:dyDescent="0.2">
      <c r="A731" s="1" t="s">
        <v>12</v>
      </c>
      <c r="B731" s="1" t="s">
        <v>75</v>
      </c>
      <c r="C731" s="2">
        <v>4982.3208000000004</v>
      </c>
      <c r="D731" s="2">
        <v>5855.0801700000002</v>
      </c>
      <c r="E731" s="3">
        <f t="shared" si="44"/>
        <v>0.17517125151796731</v>
      </c>
      <c r="F731" s="2">
        <v>131868.64662000001</v>
      </c>
      <c r="G731" s="2">
        <v>121916.17707999999</v>
      </c>
      <c r="H731" s="3">
        <f t="shared" si="45"/>
        <v>-7.5472599401733453E-2</v>
      </c>
      <c r="I731" s="2">
        <v>134146.63211000001</v>
      </c>
      <c r="J731" s="3">
        <f t="shared" si="46"/>
        <v>-9.1172285413554488E-2</v>
      </c>
      <c r="K731" s="2">
        <v>680787.73308000003</v>
      </c>
      <c r="L731" s="2">
        <v>650973.11129999999</v>
      </c>
      <c r="M731" s="3">
        <f t="shared" si="47"/>
        <v>-4.3794299355415234E-2</v>
      </c>
    </row>
    <row r="732" spans="1:13" x14ac:dyDescent="0.2">
      <c r="A732" s="1" t="s">
        <v>11</v>
      </c>
      <c r="B732" s="1" t="s">
        <v>75</v>
      </c>
      <c r="C732" s="2">
        <v>197.24437</v>
      </c>
      <c r="D732" s="2">
        <v>302.01161000000002</v>
      </c>
      <c r="E732" s="3">
        <f t="shared" si="44"/>
        <v>0.53115452674263919</v>
      </c>
      <c r="F732" s="2">
        <v>7527.7502500000001</v>
      </c>
      <c r="G732" s="2">
        <v>6208.2040999999999</v>
      </c>
      <c r="H732" s="3">
        <f t="shared" si="45"/>
        <v>-0.17529090447707141</v>
      </c>
      <c r="I732" s="2">
        <v>5989.3617100000001</v>
      </c>
      <c r="J732" s="3">
        <f t="shared" si="46"/>
        <v>3.6538516221956474E-2</v>
      </c>
      <c r="K732" s="2">
        <v>35205.563649999996</v>
      </c>
      <c r="L732" s="2">
        <v>35189.913009999997</v>
      </c>
      <c r="M732" s="3">
        <f t="shared" si="47"/>
        <v>-4.4455018972544558E-4</v>
      </c>
    </row>
    <row r="733" spans="1:13" x14ac:dyDescent="0.2">
      <c r="A733" s="1" t="s">
        <v>10</v>
      </c>
      <c r="B733" s="1" t="s">
        <v>75</v>
      </c>
      <c r="C733" s="2">
        <v>2627.9676599999998</v>
      </c>
      <c r="D733" s="2">
        <v>3066.16536</v>
      </c>
      <c r="E733" s="3">
        <f t="shared" si="44"/>
        <v>0.16674394691752026</v>
      </c>
      <c r="F733" s="2">
        <v>53483.381090000003</v>
      </c>
      <c r="G733" s="2">
        <v>67339.529330000005</v>
      </c>
      <c r="H733" s="3">
        <f t="shared" si="45"/>
        <v>0.25907390216567183</v>
      </c>
      <c r="I733" s="2">
        <v>54983.201419999998</v>
      </c>
      <c r="J733" s="3">
        <f t="shared" si="46"/>
        <v>0.22472914619164808</v>
      </c>
      <c r="K733" s="2">
        <v>271896.80609999999</v>
      </c>
      <c r="L733" s="2">
        <v>293407.82647999999</v>
      </c>
      <c r="M733" s="3">
        <f t="shared" si="47"/>
        <v>7.9114649004330406E-2</v>
      </c>
    </row>
    <row r="734" spans="1:13" x14ac:dyDescent="0.2">
      <c r="A734" s="1" t="s">
        <v>27</v>
      </c>
      <c r="B734" s="1" t="s">
        <v>75</v>
      </c>
      <c r="C734" s="2">
        <v>77.755030000000005</v>
      </c>
      <c r="D734" s="2">
        <v>628.22621000000004</v>
      </c>
      <c r="E734" s="3">
        <f t="shared" si="44"/>
        <v>7.0795571681986367</v>
      </c>
      <c r="F734" s="2">
        <v>8801.2095200000003</v>
      </c>
      <c r="G734" s="2">
        <v>7444.9557000000004</v>
      </c>
      <c r="H734" s="3">
        <f t="shared" si="45"/>
        <v>-0.15409857212443678</v>
      </c>
      <c r="I734" s="2">
        <v>5842.7336599999999</v>
      </c>
      <c r="J734" s="3">
        <f t="shared" si="46"/>
        <v>0.27422472651269203</v>
      </c>
      <c r="K734" s="2">
        <v>51448.424010000002</v>
      </c>
      <c r="L734" s="2">
        <v>42315.328959999999</v>
      </c>
      <c r="M734" s="3">
        <f t="shared" si="47"/>
        <v>-0.17751943282509119</v>
      </c>
    </row>
    <row r="735" spans="1:13" x14ac:dyDescent="0.2">
      <c r="A735" s="1" t="s">
        <v>9</v>
      </c>
      <c r="B735" s="1" t="s">
        <v>75</v>
      </c>
      <c r="C735" s="2">
        <v>9.4545999999999992</v>
      </c>
      <c r="D735" s="2">
        <v>59.765039999999999</v>
      </c>
      <c r="E735" s="3">
        <f t="shared" si="44"/>
        <v>5.3212658388509304</v>
      </c>
      <c r="F735" s="2">
        <v>420.57585</v>
      </c>
      <c r="G735" s="2">
        <v>710.04777000000001</v>
      </c>
      <c r="H735" s="3">
        <f t="shared" si="45"/>
        <v>0.68827518270485566</v>
      </c>
      <c r="I735" s="2">
        <v>604.04953999999998</v>
      </c>
      <c r="J735" s="3">
        <f t="shared" si="46"/>
        <v>0.17547936548383114</v>
      </c>
      <c r="K735" s="2">
        <v>2116.5150800000001</v>
      </c>
      <c r="L735" s="2">
        <v>4698.1322799999998</v>
      </c>
      <c r="M735" s="3">
        <f t="shared" si="47"/>
        <v>1.2197490225299976</v>
      </c>
    </row>
    <row r="736" spans="1:13" x14ac:dyDescent="0.2">
      <c r="A736" s="1" t="s">
        <v>8</v>
      </c>
      <c r="B736" s="1" t="s">
        <v>75</v>
      </c>
      <c r="C736" s="2">
        <v>256.30128000000002</v>
      </c>
      <c r="D736" s="2">
        <v>255.70151999999999</v>
      </c>
      <c r="E736" s="3">
        <f t="shared" si="44"/>
        <v>-2.3400585436016419E-3</v>
      </c>
      <c r="F736" s="2">
        <v>5639.92922</v>
      </c>
      <c r="G736" s="2">
        <v>17647.16718</v>
      </c>
      <c r="H736" s="3">
        <f t="shared" si="45"/>
        <v>2.1289696185229787</v>
      </c>
      <c r="I736" s="2">
        <v>7632.3974399999997</v>
      </c>
      <c r="J736" s="3">
        <f t="shared" si="46"/>
        <v>1.3121394448767072</v>
      </c>
      <c r="K736" s="2">
        <v>33404.25346</v>
      </c>
      <c r="L736" s="2">
        <v>38172.273670000002</v>
      </c>
      <c r="M736" s="3">
        <f t="shared" si="47"/>
        <v>0.14273691868939631</v>
      </c>
    </row>
    <row r="737" spans="1:13" x14ac:dyDescent="0.2">
      <c r="A737" s="1" t="s">
        <v>7</v>
      </c>
      <c r="B737" s="1" t="s">
        <v>75</v>
      </c>
      <c r="C737" s="2">
        <v>250.95048</v>
      </c>
      <c r="D737" s="2">
        <v>180.51712000000001</v>
      </c>
      <c r="E737" s="3">
        <f t="shared" si="44"/>
        <v>-0.28066636891868069</v>
      </c>
      <c r="F737" s="2">
        <v>8978.1180999999997</v>
      </c>
      <c r="G737" s="2">
        <v>8764.60167</v>
      </c>
      <c r="H737" s="3">
        <f t="shared" si="45"/>
        <v>-2.3781869164763991E-2</v>
      </c>
      <c r="I737" s="2">
        <v>9398.3152100000007</v>
      </c>
      <c r="J737" s="3">
        <f t="shared" si="46"/>
        <v>-6.7428419439019893E-2</v>
      </c>
      <c r="K737" s="2">
        <v>56262.401859999998</v>
      </c>
      <c r="L737" s="2">
        <v>52289.747289999999</v>
      </c>
      <c r="M737" s="3">
        <f t="shared" si="47"/>
        <v>-7.0609402348042583E-2</v>
      </c>
    </row>
    <row r="738" spans="1:13" x14ac:dyDescent="0.2">
      <c r="A738" s="1" t="s">
        <v>6</v>
      </c>
      <c r="B738" s="1" t="s">
        <v>75</v>
      </c>
      <c r="C738" s="2">
        <v>647.77764999999999</v>
      </c>
      <c r="D738" s="2">
        <v>936.08354999999995</v>
      </c>
      <c r="E738" s="3">
        <f t="shared" si="44"/>
        <v>0.44506923015945365</v>
      </c>
      <c r="F738" s="2">
        <v>21677.947489999999</v>
      </c>
      <c r="G738" s="2">
        <v>24210.873759999999</v>
      </c>
      <c r="H738" s="3">
        <f t="shared" si="45"/>
        <v>0.11684345444458866</v>
      </c>
      <c r="I738" s="2">
        <v>25160.45997</v>
      </c>
      <c r="J738" s="3">
        <f t="shared" si="46"/>
        <v>-3.7741210261348024E-2</v>
      </c>
      <c r="K738" s="2">
        <v>98105.000180000003</v>
      </c>
      <c r="L738" s="2">
        <v>121251.37321999999</v>
      </c>
      <c r="M738" s="3">
        <f t="shared" si="47"/>
        <v>0.235934692396226</v>
      </c>
    </row>
    <row r="739" spans="1:13" x14ac:dyDescent="0.2">
      <c r="A739" s="1" t="s">
        <v>5</v>
      </c>
      <c r="B739" s="1" t="s">
        <v>75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395.68373000000003</v>
      </c>
      <c r="H739" s="3" t="str">
        <f t="shared" si="45"/>
        <v/>
      </c>
      <c r="I739" s="2">
        <v>0.80157</v>
      </c>
      <c r="J739" s="3">
        <f t="shared" si="46"/>
        <v>492.63590204224215</v>
      </c>
      <c r="K739" s="2">
        <v>13.27675</v>
      </c>
      <c r="L739" s="2">
        <v>506.89515999999998</v>
      </c>
      <c r="M739" s="3">
        <f t="shared" si="47"/>
        <v>37.179159809441316</v>
      </c>
    </row>
    <row r="740" spans="1:13" x14ac:dyDescent="0.2">
      <c r="A740" s="1" t="s">
        <v>4</v>
      </c>
      <c r="B740" s="1" t="s">
        <v>75</v>
      </c>
      <c r="C740" s="2">
        <v>47.196739999999998</v>
      </c>
      <c r="D740" s="2">
        <v>40.360100000000003</v>
      </c>
      <c r="E740" s="3">
        <f t="shared" si="44"/>
        <v>-0.14485407254823102</v>
      </c>
      <c r="F740" s="2">
        <v>1212.4837500000001</v>
      </c>
      <c r="G740" s="2">
        <v>2435.2172500000001</v>
      </c>
      <c r="H740" s="3">
        <f t="shared" si="45"/>
        <v>1.0084535153563912</v>
      </c>
      <c r="I740" s="2">
        <v>2475.9912800000002</v>
      </c>
      <c r="J740" s="3">
        <f t="shared" si="46"/>
        <v>-1.6467759934921888E-2</v>
      </c>
      <c r="K740" s="2">
        <v>9438.2456199999997</v>
      </c>
      <c r="L740" s="2">
        <v>14392.496520000001</v>
      </c>
      <c r="M740" s="3">
        <f t="shared" si="47"/>
        <v>0.52491226648115141</v>
      </c>
    </row>
    <row r="741" spans="1:13" x14ac:dyDescent="0.2">
      <c r="A741" s="1" t="s">
        <v>3</v>
      </c>
      <c r="B741" s="1" t="s">
        <v>75</v>
      </c>
      <c r="C741" s="2">
        <v>83.853999999999999</v>
      </c>
      <c r="D741" s="2">
        <v>51.298900000000003</v>
      </c>
      <c r="E741" s="3">
        <f t="shared" si="44"/>
        <v>-0.38823550456746247</v>
      </c>
      <c r="F741" s="2">
        <v>2701.96434</v>
      </c>
      <c r="G741" s="2">
        <v>4727.4269100000001</v>
      </c>
      <c r="H741" s="3">
        <f t="shared" si="45"/>
        <v>0.74962594436016872</v>
      </c>
      <c r="I741" s="2">
        <v>4814.5131899999997</v>
      </c>
      <c r="J741" s="3">
        <f t="shared" si="46"/>
        <v>-1.8088283604847599E-2</v>
      </c>
      <c r="K741" s="2">
        <v>13042.014870000001</v>
      </c>
      <c r="L741" s="2">
        <v>28251.362359999999</v>
      </c>
      <c r="M741" s="3">
        <f t="shared" si="47"/>
        <v>1.1661808119070178</v>
      </c>
    </row>
    <row r="742" spans="1:13" x14ac:dyDescent="0.2">
      <c r="A742" s="1" t="s">
        <v>26</v>
      </c>
      <c r="B742" s="1" t="s">
        <v>75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551.15932999999995</v>
      </c>
      <c r="L742" s="2">
        <v>276.65825999999998</v>
      </c>
      <c r="M742" s="3">
        <f t="shared" si="47"/>
        <v>-0.49804304319769022</v>
      </c>
    </row>
    <row r="743" spans="1:13" x14ac:dyDescent="0.2">
      <c r="A743" s="1" t="s">
        <v>2</v>
      </c>
      <c r="B743" s="1" t="s">
        <v>75</v>
      </c>
      <c r="C743" s="2">
        <v>5977.6837599999999</v>
      </c>
      <c r="D743" s="2">
        <v>7457.6599500000002</v>
      </c>
      <c r="E743" s="3">
        <f t="shared" si="44"/>
        <v>0.24758355400185983</v>
      </c>
      <c r="F743" s="2">
        <v>112725.95008</v>
      </c>
      <c r="G743" s="2">
        <v>120047.47367000001</v>
      </c>
      <c r="H743" s="3">
        <f t="shared" si="45"/>
        <v>6.494976165473898E-2</v>
      </c>
      <c r="I743" s="2">
        <v>104999.24877000001</v>
      </c>
      <c r="J743" s="3">
        <f t="shared" si="46"/>
        <v>0.143317452994002</v>
      </c>
      <c r="K743" s="2">
        <v>549182.31767999998</v>
      </c>
      <c r="L743" s="2">
        <v>567179.61606999999</v>
      </c>
      <c r="M743" s="3">
        <f t="shared" si="47"/>
        <v>3.2771081315998929E-2</v>
      </c>
    </row>
    <row r="744" spans="1:13" x14ac:dyDescent="0.2">
      <c r="A744" s="1" t="s">
        <v>25</v>
      </c>
      <c r="B744" s="1" t="s">
        <v>75</v>
      </c>
      <c r="C744" s="2">
        <v>0</v>
      </c>
      <c r="D744" s="2">
        <v>1.5108699999999999</v>
      </c>
      <c r="E744" s="3" t="str">
        <f t="shared" si="44"/>
        <v/>
      </c>
      <c r="F744" s="2">
        <v>44.190269999999998</v>
      </c>
      <c r="G744" s="2">
        <v>209.71342999999999</v>
      </c>
      <c r="H744" s="3">
        <f t="shared" si="45"/>
        <v>3.7456924341037068</v>
      </c>
      <c r="I744" s="2">
        <v>217.98903000000001</v>
      </c>
      <c r="J744" s="3">
        <f t="shared" si="46"/>
        <v>-3.7963378248896396E-2</v>
      </c>
      <c r="K744" s="2">
        <v>421.31446</v>
      </c>
      <c r="L744" s="2">
        <v>1206.8060499999999</v>
      </c>
      <c r="M744" s="3">
        <f t="shared" si="47"/>
        <v>1.8643831735563974</v>
      </c>
    </row>
    <row r="745" spans="1:13" x14ac:dyDescent="0.2">
      <c r="A745" s="1" t="s">
        <v>29</v>
      </c>
      <c r="B745" s="1" t="s">
        <v>75</v>
      </c>
      <c r="C745" s="2">
        <v>151.79996</v>
      </c>
      <c r="D745" s="2">
        <v>118.47392000000001</v>
      </c>
      <c r="E745" s="3">
        <f t="shared" si="44"/>
        <v>-0.21953918828437102</v>
      </c>
      <c r="F745" s="2">
        <v>2038.86582</v>
      </c>
      <c r="G745" s="2">
        <v>1365.18613</v>
      </c>
      <c r="H745" s="3">
        <f t="shared" si="45"/>
        <v>-0.33041884531665744</v>
      </c>
      <c r="I745" s="2">
        <v>1040.0799</v>
      </c>
      <c r="J745" s="3">
        <f t="shared" si="46"/>
        <v>0.31257812981483446</v>
      </c>
      <c r="K745" s="2">
        <v>9590.8867599999994</v>
      </c>
      <c r="L745" s="2">
        <v>5879.9579700000004</v>
      </c>
      <c r="M745" s="3">
        <f t="shared" si="47"/>
        <v>-0.38692238610061525</v>
      </c>
    </row>
    <row r="746" spans="1:13" x14ac:dyDescent="0.2">
      <c r="A746" s="6" t="s">
        <v>0</v>
      </c>
      <c r="B746" s="6" t="s">
        <v>75</v>
      </c>
      <c r="C746" s="5">
        <v>21903.55197</v>
      </c>
      <c r="D746" s="5">
        <v>27339.58092</v>
      </c>
      <c r="E746" s="4">
        <f t="shared" si="44"/>
        <v>0.24818024754365897</v>
      </c>
      <c r="F746" s="5">
        <v>516852.90311000001</v>
      </c>
      <c r="G746" s="5">
        <v>567700.08034999995</v>
      </c>
      <c r="H746" s="4">
        <f t="shared" si="45"/>
        <v>9.8378430176251364E-2</v>
      </c>
      <c r="I746" s="5">
        <v>540503.39330999996</v>
      </c>
      <c r="J746" s="4">
        <f t="shared" si="46"/>
        <v>5.0317328950424622E-2</v>
      </c>
      <c r="K746" s="5">
        <v>2588544.02367</v>
      </c>
      <c r="L746" s="5">
        <v>2719247.0175700001</v>
      </c>
      <c r="M746" s="4">
        <f t="shared" si="47"/>
        <v>5.0492861123795585E-2</v>
      </c>
    </row>
    <row r="747" spans="1:13" x14ac:dyDescent="0.2">
      <c r="A747" s="1" t="s">
        <v>22</v>
      </c>
      <c r="B747" s="1" t="s">
        <v>74</v>
      </c>
      <c r="C747" s="2">
        <v>0</v>
      </c>
      <c r="D747" s="2">
        <v>0</v>
      </c>
      <c r="E747" s="3" t="str">
        <f t="shared" ref="E747:E809" si="48">IF(C747=0,"",(D747/C747-1))</f>
        <v/>
      </c>
      <c r="F747" s="2">
        <v>0</v>
      </c>
      <c r="G747" s="2">
        <v>6.4694799999999999</v>
      </c>
      <c r="H747" s="3" t="str">
        <f t="shared" ref="H747:H809" si="49">IF(F747=0,"",(G747/F747-1))</f>
        <v/>
      </c>
      <c r="I747" s="2">
        <v>1.03833</v>
      </c>
      <c r="J747" s="3">
        <f t="shared" ref="J747:J809" si="50">IF(I747=0,"",(G747/I747-1))</f>
        <v>5.2306588464168424</v>
      </c>
      <c r="K747" s="2">
        <v>1.3841000000000001</v>
      </c>
      <c r="L747" s="2">
        <v>15.256679999999999</v>
      </c>
      <c r="M747" s="3">
        <f t="shared" ref="M747:M809" si="51">IF(K747=0,"",(L747/K747-1))</f>
        <v>10.022816270500686</v>
      </c>
    </row>
    <row r="748" spans="1:13" x14ac:dyDescent="0.2">
      <c r="A748" s="1" t="s">
        <v>21</v>
      </c>
      <c r="B748" s="1" t="s">
        <v>74</v>
      </c>
      <c r="C748" s="2">
        <v>0</v>
      </c>
      <c r="D748" s="2">
        <v>0</v>
      </c>
      <c r="E748" s="3" t="str">
        <f t="shared" si="48"/>
        <v/>
      </c>
      <c r="F748" s="2">
        <v>25.385000000000002</v>
      </c>
      <c r="G748" s="2">
        <v>5.5078699999999996</v>
      </c>
      <c r="H748" s="3">
        <f t="shared" si="49"/>
        <v>-0.78302659050620449</v>
      </c>
      <c r="I748" s="2">
        <v>6.5673899999999996</v>
      </c>
      <c r="J748" s="3">
        <f t="shared" si="50"/>
        <v>-0.16133045243239708</v>
      </c>
      <c r="K748" s="2">
        <v>25.395</v>
      </c>
      <c r="L748" s="2">
        <v>17.275259999999999</v>
      </c>
      <c r="M748" s="3">
        <f t="shared" si="51"/>
        <v>-0.31973774365032492</v>
      </c>
    </row>
    <row r="749" spans="1:13" x14ac:dyDescent="0.2">
      <c r="A749" s="1" t="s">
        <v>20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1.78884</v>
      </c>
      <c r="G749" s="2">
        <v>16.603590000000001</v>
      </c>
      <c r="H749" s="3">
        <f t="shared" si="49"/>
        <v>8.2817636009928233</v>
      </c>
      <c r="I749" s="2">
        <v>10.66029</v>
      </c>
      <c r="J749" s="3">
        <f t="shared" si="50"/>
        <v>0.55751766602972341</v>
      </c>
      <c r="K749" s="2">
        <v>13.25254</v>
      </c>
      <c r="L749" s="2">
        <v>27.824359999999999</v>
      </c>
      <c r="M749" s="3">
        <f t="shared" si="51"/>
        <v>1.0995492184894369</v>
      </c>
    </row>
    <row r="750" spans="1:13" x14ac:dyDescent="0.2">
      <c r="A750" s="1" t="s">
        <v>19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0</v>
      </c>
      <c r="G750" s="2">
        <v>0</v>
      </c>
      <c r="H750" s="3" t="str">
        <f t="shared" si="49"/>
        <v/>
      </c>
      <c r="I750" s="2">
        <v>0</v>
      </c>
      <c r="J750" s="3" t="str">
        <f t="shared" si="50"/>
        <v/>
      </c>
      <c r="K750" s="2">
        <v>0</v>
      </c>
      <c r="L750" s="2">
        <v>3.6735000000000002</v>
      </c>
      <c r="M750" s="3" t="str">
        <f t="shared" si="51"/>
        <v/>
      </c>
    </row>
    <row r="751" spans="1:13" x14ac:dyDescent="0.2">
      <c r="A751" s="1" t="s">
        <v>18</v>
      </c>
      <c r="B751" s="1" t="s">
        <v>74</v>
      </c>
      <c r="C751" s="2">
        <v>0</v>
      </c>
      <c r="D751" s="2">
        <v>0</v>
      </c>
      <c r="E751" s="3" t="str">
        <f t="shared" si="48"/>
        <v/>
      </c>
      <c r="F751" s="2">
        <v>0.35502</v>
      </c>
      <c r="G751" s="2">
        <v>0.10465000000000001</v>
      </c>
      <c r="H751" s="3">
        <f t="shared" si="49"/>
        <v>-0.70522787448594437</v>
      </c>
      <c r="I751" s="2">
        <v>0.16730999999999999</v>
      </c>
      <c r="J751" s="3">
        <f t="shared" si="50"/>
        <v>-0.37451437451437442</v>
      </c>
      <c r="K751" s="2">
        <v>0.92273000000000005</v>
      </c>
      <c r="L751" s="2">
        <v>0.28445999999999999</v>
      </c>
      <c r="M751" s="3">
        <f t="shared" si="51"/>
        <v>-0.69171913777594751</v>
      </c>
    </row>
    <row r="752" spans="1:13" x14ac:dyDescent="0.2">
      <c r="A752" s="1" t="s">
        <v>17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1.758</v>
      </c>
      <c r="G752" s="2">
        <v>1.78166</v>
      </c>
      <c r="H752" s="3">
        <f t="shared" si="49"/>
        <v>1.3458475540386816E-2</v>
      </c>
      <c r="I752" s="2">
        <v>0.34653</v>
      </c>
      <c r="J752" s="3">
        <f t="shared" si="50"/>
        <v>4.141430756355871</v>
      </c>
      <c r="K752" s="2">
        <v>5.5699500000000004</v>
      </c>
      <c r="L752" s="2">
        <v>5.2878600000000002</v>
      </c>
      <c r="M752" s="3">
        <f t="shared" si="51"/>
        <v>-5.064497885977437E-2</v>
      </c>
    </row>
    <row r="753" spans="1:13" x14ac:dyDescent="0.2">
      <c r="A753" s="1" t="s">
        <v>16</v>
      </c>
      <c r="B753" s="1" t="s">
        <v>74</v>
      </c>
      <c r="C753" s="2">
        <v>205.49634</v>
      </c>
      <c r="D753" s="2">
        <v>389.36086</v>
      </c>
      <c r="E753" s="3">
        <f t="shared" si="48"/>
        <v>0.89473379428558197</v>
      </c>
      <c r="F753" s="2">
        <v>7266.1950200000001</v>
      </c>
      <c r="G753" s="2">
        <v>8999.82683</v>
      </c>
      <c r="H753" s="3">
        <f t="shared" si="49"/>
        <v>0.23858867058043809</v>
      </c>
      <c r="I753" s="2">
        <v>5465.27819</v>
      </c>
      <c r="J753" s="3">
        <f t="shared" si="50"/>
        <v>0.64672803782747601</v>
      </c>
      <c r="K753" s="2">
        <v>39590.192580000003</v>
      </c>
      <c r="L753" s="2">
        <v>34637.688710000002</v>
      </c>
      <c r="M753" s="3">
        <f t="shared" si="51"/>
        <v>-0.12509421013783817</v>
      </c>
    </row>
    <row r="754" spans="1:13" x14ac:dyDescent="0.2">
      <c r="A754" s="1" t="s">
        <v>14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0</v>
      </c>
      <c r="G754" s="2">
        <v>0</v>
      </c>
      <c r="H754" s="3" t="str">
        <f t="shared" si="49"/>
        <v/>
      </c>
      <c r="I754" s="2">
        <v>0</v>
      </c>
      <c r="J754" s="3" t="str">
        <f t="shared" si="50"/>
        <v/>
      </c>
      <c r="K754" s="2">
        <v>0</v>
      </c>
      <c r="L754" s="2">
        <v>0.60355000000000003</v>
      </c>
      <c r="M754" s="3" t="str">
        <f t="shared" si="51"/>
        <v/>
      </c>
    </row>
    <row r="755" spans="1:13" x14ac:dyDescent="0.2">
      <c r="A755" s="1" t="s">
        <v>13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2692.4311400000001</v>
      </c>
      <c r="G755" s="2">
        <v>2180.43055</v>
      </c>
      <c r="H755" s="3">
        <f t="shared" si="49"/>
        <v>-0.19016292836369442</v>
      </c>
      <c r="I755" s="2">
        <v>2497.0585900000001</v>
      </c>
      <c r="J755" s="3">
        <f t="shared" si="50"/>
        <v>-0.12680040479146304</v>
      </c>
      <c r="K755" s="2">
        <v>13324.763290000001</v>
      </c>
      <c r="L755" s="2">
        <v>10095.898139999999</v>
      </c>
      <c r="M755" s="3">
        <f t="shared" si="51"/>
        <v>-0.24232063862802034</v>
      </c>
    </row>
    <row r="756" spans="1:13" x14ac:dyDescent="0.2">
      <c r="A756" s="1" t="s">
        <v>12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5.9452600000000002</v>
      </c>
      <c r="H756" s="3" t="str">
        <f t="shared" si="49"/>
        <v/>
      </c>
      <c r="I756" s="2">
        <v>6.8523199999999997</v>
      </c>
      <c r="J756" s="3">
        <f t="shared" si="50"/>
        <v>-0.1323726854554369</v>
      </c>
      <c r="K756" s="2">
        <v>24.218720000000001</v>
      </c>
      <c r="L756" s="2">
        <v>35.402459999999998</v>
      </c>
      <c r="M756" s="3">
        <f t="shared" si="51"/>
        <v>0.46178080427041546</v>
      </c>
    </row>
    <row r="757" spans="1:13" x14ac:dyDescent="0.2">
      <c r="A757" s="1" t="s">
        <v>11</v>
      </c>
      <c r="B757" s="1" t="s">
        <v>74</v>
      </c>
      <c r="C757" s="2">
        <v>0.14546999999999999</v>
      </c>
      <c r="D757" s="2">
        <v>0</v>
      </c>
      <c r="E757" s="3">
        <f t="shared" si="48"/>
        <v>-1</v>
      </c>
      <c r="F757" s="2">
        <v>0.33046999999999999</v>
      </c>
      <c r="G757" s="2">
        <v>23.544160000000002</v>
      </c>
      <c r="H757" s="3">
        <f t="shared" si="49"/>
        <v>70.24446999727661</v>
      </c>
      <c r="I757" s="2">
        <v>2.3667600000000002</v>
      </c>
      <c r="J757" s="3">
        <f t="shared" si="50"/>
        <v>8.947844310365225</v>
      </c>
      <c r="K757" s="2">
        <v>2.7285300000000001</v>
      </c>
      <c r="L757" s="2">
        <v>41.664969999999997</v>
      </c>
      <c r="M757" s="3">
        <f t="shared" si="51"/>
        <v>14.270116143124683</v>
      </c>
    </row>
    <row r="758" spans="1:13" x14ac:dyDescent="0.2">
      <c r="A758" s="1" t="s">
        <v>10</v>
      </c>
      <c r="B758" s="1" t="s">
        <v>74</v>
      </c>
      <c r="C758" s="2">
        <v>4.8646799999999999</v>
      </c>
      <c r="D758" s="2">
        <v>0</v>
      </c>
      <c r="E758" s="3">
        <f t="shared" si="48"/>
        <v>-1</v>
      </c>
      <c r="F758" s="2">
        <v>69.68159</v>
      </c>
      <c r="G758" s="2">
        <v>59.768149999999999</v>
      </c>
      <c r="H758" s="3">
        <f t="shared" si="49"/>
        <v>-0.14226770657787802</v>
      </c>
      <c r="I758" s="2">
        <v>44.100389999999997</v>
      </c>
      <c r="J758" s="3">
        <f t="shared" si="50"/>
        <v>0.35527486264860708</v>
      </c>
      <c r="K758" s="2">
        <v>142.84217000000001</v>
      </c>
      <c r="L758" s="2">
        <v>142.01188999999999</v>
      </c>
      <c r="M758" s="3">
        <f t="shared" si="51"/>
        <v>-5.8125692153795372E-3</v>
      </c>
    </row>
    <row r="759" spans="1:13" x14ac:dyDescent="0.2">
      <c r="A759" s="1" t="s">
        <v>27</v>
      </c>
      <c r="B759" s="1" t="s">
        <v>74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191.11089999999999</v>
      </c>
      <c r="H759" s="3" t="str">
        <f t="shared" si="49"/>
        <v/>
      </c>
      <c r="I759" s="2">
        <v>171.98511999999999</v>
      </c>
      <c r="J759" s="3">
        <f t="shared" si="50"/>
        <v>0.11120601596231117</v>
      </c>
      <c r="K759" s="2">
        <v>82.480230000000006</v>
      </c>
      <c r="L759" s="2">
        <v>1316.0417600000001</v>
      </c>
      <c r="M759" s="3">
        <f t="shared" si="51"/>
        <v>14.955844933992061</v>
      </c>
    </row>
    <row r="760" spans="1:13" x14ac:dyDescent="0.2">
      <c r="A760" s="1" t="s">
        <v>9</v>
      </c>
      <c r="B760" s="1" t="s">
        <v>74</v>
      </c>
      <c r="C760" s="2">
        <v>0</v>
      </c>
      <c r="D760" s="2">
        <v>0</v>
      </c>
      <c r="E760" s="3" t="str">
        <f t="shared" si="48"/>
        <v/>
      </c>
      <c r="F760" s="2">
        <v>6.3337000000000003</v>
      </c>
      <c r="G760" s="2">
        <v>16.440470000000001</v>
      </c>
      <c r="H760" s="3">
        <f t="shared" si="49"/>
        <v>1.5957134060659648</v>
      </c>
      <c r="I760" s="2">
        <v>0.23593</v>
      </c>
      <c r="J760" s="3">
        <f t="shared" si="50"/>
        <v>68.683677361929398</v>
      </c>
      <c r="K760" s="2">
        <v>46.294539999999998</v>
      </c>
      <c r="L760" s="2">
        <v>43.22139</v>
      </c>
      <c r="M760" s="3">
        <f t="shared" si="51"/>
        <v>-6.6382558288731186E-2</v>
      </c>
    </row>
    <row r="761" spans="1:13" x14ac:dyDescent="0.2">
      <c r="A761" s="1" t="s">
        <v>8</v>
      </c>
      <c r="B761" s="1" t="s">
        <v>74</v>
      </c>
      <c r="C761" s="2">
        <v>31.231960000000001</v>
      </c>
      <c r="D761" s="2">
        <v>0</v>
      </c>
      <c r="E761" s="3">
        <f t="shared" si="48"/>
        <v>-1</v>
      </c>
      <c r="F761" s="2">
        <v>615.57776000000001</v>
      </c>
      <c r="G761" s="2">
        <v>661.92602999999997</v>
      </c>
      <c r="H761" s="3">
        <f t="shared" si="49"/>
        <v>7.5292307506366063E-2</v>
      </c>
      <c r="I761" s="2">
        <v>1159.3743199999999</v>
      </c>
      <c r="J761" s="3">
        <f t="shared" si="50"/>
        <v>-0.42906616216926385</v>
      </c>
      <c r="K761" s="2">
        <v>4518.7923300000002</v>
      </c>
      <c r="L761" s="2">
        <v>3859.69254</v>
      </c>
      <c r="M761" s="3">
        <f t="shared" si="51"/>
        <v>-0.14585750834891764</v>
      </c>
    </row>
    <row r="762" spans="1:13" x14ac:dyDescent="0.2">
      <c r="A762" s="1" t="s">
        <v>7</v>
      </c>
      <c r="B762" s="1" t="s">
        <v>74</v>
      </c>
      <c r="C762" s="2">
        <v>0</v>
      </c>
      <c r="D762" s="2">
        <v>0</v>
      </c>
      <c r="E762" s="3" t="str">
        <f t="shared" si="48"/>
        <v/>
      </c>
      <c r="F762" s="2">
        <v>599.08501000000001</v>
      </c>
      <c r="G762" s="2">
        <v>1195.7752599999999</v>
      </c>
      <c r="H762" s="3">
        <f t="shared" si="49"/>
        <v>0.99600263742202433</v>
      </c>
      <c r="I762" s="2">
        <v>1706.74035</v>
      </c>
      <c r="J762" s="3">
        <f t="shared" si="50"/>
        <v>-0.29938068201176593</v>
      </c>
      <c r="K762" s="2">
        <v>2695.1992599999999</v>
      </c>
      <c r="L762" s="2">
        <v>4688.1486599999998</v>
      </c>
      <c r="M762" s="3">
        <f t="shared" si="51"/>
        <v>0.73944417749654634</v>
      </c>
    </row>
    <row r="763" spans="1:13" x14ac:dyDescent="0.2">
      <c r="A763" s="1" t="s">
        <v>6</v>
      </c>
      <c r="B763" s="1" t="s">
        <v>74</v>
      </c>
      <c r="C763" s="2">
        <v>0</v>
      </c>
      <c r="D763" s="2">
        <v>0</v>
      </c>
      <c r="E763" s="3" t="str">
        <f t="shared" si="48"/>
        <v/>
      </c>
      <c r="F763" s="2">
        <v>13.7295</v>
      </c>
      <c r="G763" s="2">
        <v>1.06199</v>
      </c>
      <c r="H763" s="3">
        <f t="shared" si="49"/>
        <v>-0.92264904038748674</v>
      </c>
      <c r="I763" s="2">
        <v>25.4191</v>
      </c>
      <c r="J763" s="3">
        <f t="shared" si="50"/>
        <v>-0.95822078673123756</v>
      </c>
      <c r="K763" s="2">
        <v>35.83137</v>
      </c>
      <c r="L763" s="2">
        <v>35.701009999999997</v>
      </c>
      <c r="M763" s="3">
        <f t="shared" si="51"/>
        <v>-3.6381528253037754E-3</v>
      </c>
    </row>
    <row r="764" spans="1:13" x14ac:dyDescent="0.2">
      <c r="A764" s="1" t="s">
        <v>5</v>
      </c>
      <c r="B764" s="1" t="s">
        <v>74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0</v>
      </c>
      <c r="M764" s="3" t="str">
        <f t="shared" si="51"/>
        <v/>
      </c>
    </row>
    <row r="765" spans="1:13" x14ac:dyDescent="0.2">
      <c r="A765" s="1" t="s">
        <v>4</v>
      </c>
      <c r="B765" s="1" t="s">
        <v>74</v>
      </c>
      <c r="C765" s="2">
        <v>0</v>
      </c>
      <c r="D765" s="2">
        <v>0</v>
      </c>
      <c r="E765" s="3" t="str">
        <f t="shared" si="48"/>
        <v/>
      </c>
      <c r="F765" s="2">
        <v>6.7053099999999999</v>
      </c>
      <c r="G765" s="2">
        <v>1.55813</v>
      </c>
      <c r="H765" s="3">
        <f t="shared" si="49"/>
        <v>-0.767627447500563</v>
      </c>
      <c r="I765" s="2">
        <v>31.644739999999999</v>
      </c>
      <c r="J765" s="3">
        <f t="shared" si="50"/>
        <v>-0.95076180117137954</v>
      </c>
      <c r="K765" s="2">
        <v>1027.3061600000001</v>
      </c>
      <c r="L765" s="2">
        <v>65.585539999999995</v>
      </c>
      <c r="M765" s="3">
        <f t="shared" si="51"/>
        <v>-0.93615774678115438</v>
      </c>
    </row>
    <row r="766" spans="1:13" x14ac:dyDescent="0.2">
      <c r="A766" s="1" t="s">
        <v>2</v>
      </c>
      <c r="B766" s="1" t="s">
        <v>74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19.95513</v>
      </c>
      <c r="J766" s="3">
        <f t="shared" si="50"/>
        <v>-1</v>
      </c>
      <c r="K766" s="2">
        <v>2.6819999999999999</v>
      </c>
      <c r="L766" s="2">
        <v>39.925179999999997</v>
      </c>
      <c r="M766" s="3">
        <f t="shared" si="51"/>
        <v>13.88634601043997</v>
      </c>
    </row>
    <row r="767" spans="1:13" x14ac:dyDescent="0.2">
      <c r="A767" s="1" t="s">
        <v>25</v>
      </c>
      <c r="B767" s="1" t="s">
        <v>74</v>
      </c>
      <c r="C767" s="2">
        <v>0</v>
      </c>
      <c r="D767" s="2">
        <v>0</v>
      </c>
      <c r="E767" s="3" t="str">
        <f t="shared" si="48"/>
        <v/>
      </c>
      <c r="F767" s="2">
        <v>60.555999999999997</v>
      </c>
      <c r="G767" s="2">
        <v>0</v>
      </c>
      <c r="H767" s="3">
        <f t="shared" si="49"/>
        <v>-1</v>
      </c>
      <c r="I767" s="2">
        <v>0</v>
      </c>
      <c r="J767" s="3" t="str">
        <f t="shared" si="50"/>
        <v/>
      </c>
      <c r="K767" s="2">
        <v>83.273499999999999</v>
      </c>
      <c r="L767" s="2">
        <v>0</v>
      </c>
      <c r="M767" s="3">
        <f t="shared" si="51"/>
        <v>-1</v>
      </c>
    </row>
    <row r="768" spans="1:13" x14ac:dyDescent="0.2">
      <c r="A768" s="1" t="s">
        <v>29</v>
      </c>
      <c r="B768" s="1" t="s">
        <v>74</v>
      </c>
      <c r="C768" s="2">
        <v>0</v>
      </c>
      <c r="D768" s="2">
        <v>0</v>
      </c>
      <c r="E768" s="3" t="str">
        <f t="shared" si="48"/>
        <v/>
      </c>
      <c r="F768" s="2">
        <v>23.529129999999999</v>
      </c>
      <c r="G768" s="2">
        <v>0</v>
      </c>
      <c r="H768" s="3">
        <f t="shared" si="49"/>
        <v>-1</v>
      </c>
      <c r="I768" s="2">
        <v>0</v>
      </c>
      <c r="J768" s="3" t="str">
        <f t="shared" si="50"/>
        <v/>
      </c>
      <c r="K768" s="2">
        <v>142.57407000000001</v>
      </c>
      <c r="L768" s="2">
        <v>22.431260000000002</v>
      </c>
      <c r="M768" s="3">
        <f t="shared" si="51"/>
        <v>-0.84266942789807431</v>
      </c>
    </row>
    <row r="769" spans="1:13" x14ac:dyDescent="0.2">
      <c r="A769" s="6" t="s">
        <v>0</v>
      </c>
      <c r="B769" s="6" t="s">
        <v>74</v>
      </c>
      <c r="C769" s="5">
        <v>241.73845</v>
      </c>
      <c r="D769" s="5">
        <v>389.36086</v>
      </c>
      <c r="E769" s="4">
        <f t="shared" si="48"/>
        <v>0.61066996168793164</v>
      </c>
      <c r="F769" s="5">
        <v>11394.14149</v>
      </c>
      <c r="G769" s="5">
        <v>13501.53498</v>
      </c>
      <c r="H769" s="4">
        <f t="shared" si="49"/>
        <v>0.18495412680714396</v>
      </c>
      <c r="I769" s="5">
        <v>11445.907939999999</v>
      </c>
      <c r="J769" s="4">
        <f t="shared" si="50"/>
        <v>0.1795949304131832</v>
      </c>
      <c r="K769" s="5">
        <v>62941.059070000003</v>
      </c>
      <c r="L769" s="5">
        <v>56273.296329999997</v>
      </c>
      <c r="M769" s="4">
        <f t="shared" si="51"/>
        <v>-0.10593661496201456</v>
      </c>
    </row>
    <row r="770" spans="1:13" x14ac:dyDescent="0.2">
      <c r="A770" s="1" t="s">
        <v>13</v>
      </c>
      <c r="B770" s="1" t="s">
        <v>73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1.39</v>
      </c>
      <c r="L770" s="2">
        <v>0</v>
      </c>
      <c r="M770" s="3">
        <f t="shared" si="51"/>
        <v>-1</v>
      </c>
    </row>
    <row r="771" spans="1:13" x14ac:dyDescent="0.2">
      <c r="A771" s="1" t="s">
        <v>12</v>
      </c>
      <c r="B771" s="1" t="s">
        <v>73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0</v>
      </c>
      <c r="L771" s="2">
        <v>0</v>
      </c>
      <c r="M771" s="3" t="str">
        <f t="shared" si="51"/>
        <v/>
      </c>
    </row>
    <row r="772" spans="1:13" x14ac:dyDescent="0.2">
      <c r="A772" s="1" t="s">
        <v>11</v>
      </c>
      <c r="B772" s="1" t="s">
        <v>73</v>
      </c>
      <c r="C772" s="2">
        <v>0</v>
      </c>
      <c r="D772" s="2">
        <v>0</v>
      </c>
      <c r="E772" s="3" t="str">
        <f t="shared" si="48"/>
        <v/>
      </c>
      <c r="F772" s="2">
        <v>1.84</v>
      </c>
      <c r="G772" s="2">
        <v>0</v>
      </c>
      <c r="H772" s="3">
        <f t="shared" si="49"/>
        <v>-1</v>
      </c>
      <c r="I772" s="2">
        <v>0</v>
      </c>
      <c r="J772" s="3" t="str">
        <f t="shared" si="50"/>
        <v/>
      </c>
      <c r="K772" s="2">
        <v>1.84</v>
      </c>
      <c r="L772" s="2">
        <v>0</v>
      </c>
      <c r="M772" s="3">
        <f t="shared" si="51"/>
        <v>-1</v>
      </c>
    </row>
    <row r="773" spans="1:13" x14ac:dyDescent="0.2">
      <c r="A773" s="1" t="s">
        <v>10</v>
      </c>
      <c r="B773" s="1" t="s">
        <v>73</v>
      </c>
      <c r="C773" s="2">
        <v>0</v>
      </c>
      <c r="D773" s="2">
        <v>0</v>
      </c>
      <c r="E773" s="3" t="str">
        <f t="shared" si="48"/>
        <v/>
      </c>
      <c r="F773" s="2">
        <v>0.1</v>
      </c>
      <c r="G773" s="2">
        <v>0</v>
      </c>
      <c r="H773" s="3">
        <f t="shared" si="49"/>
        <v>-1</v>
      </c>
      <c r="I773" s="2">
        <v>0</v>
      </c>
      <c r="J773" s="3" t="str">
        <f t="shared" si="50"/>
        <v/>
      </c>
      <c r="K773" s="2">
        <v>0.1</v>
      </c>
      <c r="L773" s="2">
        <v>0</v>
      </c>
      <c r="M773" s="3">
        <f t="shared" si="51"/>
        <v>-1</v>
      </c>
    </row>
    <row r="774" spans="1:13" x14ac:dyDescent="0.2">
      <c r="A774" s="1" t="s">
        <v>27</v>
      </c>
      <c r="B774" s="1" t="s">
        <v>73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13.88977</v>
      </c>
      <c r="L774" s="2">
        <v>4.6239400000000002</v>
      </c>
      <c r="M774" s="3">
        <f t="shared" si="51"/>
        <v>-0.66709743933844834</v>
      </c>
    </row>
    <row r="775" spans="1:13" x14ac:dyDescent="0.2">
      <c r="A775" s="1" t="s">
        <v>9</v>
      </c>
      <c r="B775" s="1" t="s">
        <v>73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2693.7627400000001</v>
      </c>
      <c r="H775" s="3" t="str">
        <f t="shared" si="49"/>
        <v/>
      </c>
      <c r="I775" s="2">
        <v>11516.6132</v>
      </c>
      <c r="J775" s="3">
        <f t="shared" si="50"/>
        <v>-0.76609766315673433</v>
      </c>
      <c r="K775" s="2">
        <v>7186.8925300000001</v>
      </c>
      <c r="L775" s="2">
        <v>20630.753970000002</v>
      </c>
      <c r="M775" s="3">
        <f t="shared" si="51"/>
        <v>1.8706083865706562</v>
      </c>
    </row>
    <row r="776" spans="1:13" x14ac:dyDescent="0.2">
      <c r="A776" s="1" t="s">
        <v>6</v>
      </c>
      <c r="B776" s="1" t="s">
        <v>73</v>
      </c>
      <c r="C776" s="2">
        <v>0</v>
      </c>
      <c r="D776" s="2">
        <v>0</v>
      </c>
      <c r="E776" s="3" t="str">
        <f t="shared" si="48"/>
        <v/>
      </c>
      <c r="F776" s="2">
        <v>29.581</v>
      </c>
      <c r="G776" s="2">
        <v>7.7577499999999997</v>
      </c>
      <c r="H776" s="3">
        <f t="shared" si="49"/>
        <v>-0.73774551232209862</v>
      </c>
      <c r="I776" s="2">
        <v>19.017299999999999</v>
      </c>
      <c r="J776" s="3">
        <f t="shared" si="50"/>
        <v>-0.59206880051321686</v>
      </c>
      <c r="K776" s="2">
        <v>41.015999999999998</v>
      </c>
      <c r="L776" s="2">
        <v>101.33901</v>
      </c>
      <c r="M776" s="3">
        <f t="shared" si="51"/>
        <v>1.4707189877121123</v>
      </c>
    </row>
    <row r="777" spans="1:13" x14ac:dyDescent="0.2">
      <c r="A777" s="6" t="s">
        <v>0</v>
      </c>
      <c r="B777" s="6" t="s">
        <v>73</v>
      </c>
      <c r="C777" s="5">
        <v>0</v>
      </c>
      <c r="D777" s="5">
        <v>0</v>
      </c>
      <c r="E777" s="4" t="str">
        <f t="shared" si="48"/>
        <v/>
      </c>
      <c r="F777" s="5">
        <v>31.521000000000001</v>
      </c>
      <c r="G777" s="5">
        <v>2701.5204899999999</v>
      </c>
      <c r="H777" s="4">
        <f t="shared" si="49"/>
        <v>84.705418292566861</v>
      </c>
      <c r="I777" s="5">
        <v>11535.630499999999</v>
      </c>
      <c r="J777" s="4">
        <f t="shared" si="50"/>
        <v>-0.7658107643097618</v>
      </c>
      <c r="K777" s="5">
        <v>7245.1283000000003</v>
      </c>
      <c r="L777" s="5">
        <v>20736.716919999999</v>
      </c>
      <c r="M777" s="4">
        <f t="shared" si="51"/>
        <v>1.8621600696843421</v>
      </c>
    </row>
    <row r="778" spans="1:13" x14ac:dyDescent="0.2">
      <c r="A778" s="1" t="s">
        <v>22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741.11274000000003</v>
      </c>
      <c r="G778" s="2">
        <v>624.45360000000005</v>
      </c>
      <c r="H778" s="3">
        <f t="shared" si="49"/>
        <v>-0.15741078745994841</v>
      </c>
      <c r="I778" s="2">
        <v>386.51150000000001</v>
      </c>
      <c r="J778" s="3">
        <f t="shared" si="50"/>
        <v>0.61561454187003495</v>
      </c>
      <c r="K778" s="2">
        <v>5894.26368</v>
      </c>
      <c r="L778" s="2">
        <v>3653.71468</v>
      </c>
      <c r="M778" s="3">
        <f t="shared" si="51"/>
        <v>-0.38012364591059489</v>
      </c>
    </row>
    <row r="779" spans="1:13" x14ac:dyDescent="0.2">
      <c r="A779" s="1" t="s">
        <v>21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4.9635499999999997</v>
      </c>
      <c r="J779" s="3">
        <f t="shared" si="50"/>
        <v>-1</v>
      </c>
      <c r="K779" s="2">
        <v>2.9642300000000001</v>
      </c>
      <c r="L779" s="2">
        <v>8.35398</v>
      </c>
      <c r="M779" s="3">
        <f t="shared" si="51"/>
        <v>1.8182630902460333</v>
      </c>
    </row>
    <row r="780" spans="1:13" x14ac:dyDescent="0.2">
      <c r="A780" s="1" t="s">
        <v>20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1.18726</v>
      </c>
      <c r="H780" s="3" t="str">
        <f t="shared" si="49"/>
        <v/>
      </c>
      <c r="I780" s="2">
        <v>2.2205400000000002</v>
      </c>
      <c r="J780" s="3">
        <f t="shared" si="50"/>
        <v>-0.46532825348789042</v>
      </c>
      <c r="K780" s="2">
        <v>24.050090000000001</v>
      </c>
      <c r="L780" s="2">
        <v>21.602049999999998</v>
      </c>
      <c r="M780" s="3">
        <f t="shared" si="51"/>
        <v>-0.10178922407358981</v>
      </c>
    </row>
    <row r="781" spans="1:13" x14ac:dyDescent="0.2">
      <c r="A781" s="1" t="s">
        <v>19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0</v>
      </c>
      <c r="L781" s="2">
        <v>0</v>
      </c>
      <c r="M781" s="3" t="str">
        <f t="shared" si="51"/>
        <v/>
      </c>
    </row>
    <row r="782" spans="1:13" x14ac:dyDescent="0.2">
      <c r="A782" s="1" t="s">
        <v>18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</v>
      </c>
      <c r="L782" s="2">
        <v>0</v>
      </c>
      <c r="M782" s="3" t="str">
        <f t="shared" si="51"/>
        <v/>
      </c>
    </row>
    <row r="783" spans="1:13" x14ac:dyDescent="0.2">
      <c r="A783" s="1" t="s">
        <v>17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9.2359899999999993</v>
      </c>
      <c r="G783" s="2">
        <v>0</v>
      </c>
      <c r="H783" s="3">
        <f t="shared" si="49"/>
        <v>-1</v>
      </c>
      <c r="I783" s="2">
        <v>0</v>
      </c>
      <c r="J783" s="3" t="str">
        <f t="shared" si="50"/>
        <v/>
      </c>
      <c r="K783" s="2">
        <v>16.628990000000002</v>
      </c>
      <c r="L783" s="2">
        <v>78.847890000000007</v>
      </c>
      <c r="M783" s="3">
        <f t="shared" si="51"/>
        <v>3.7415922434254876</v>
      </c>
    </row>
    <row r="784" spans="1:13" x14ac:dyDescent="0.2">
      <c r="A784" s="1" t="s">
        <v>16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2.48305</v>
      </c>
      <c r="M784" s="3" t="str">
        <f t="shared" si="51"/>
        <v/>
      </c>
    </row>
    <row r="785" spans="1:13" x14ac:dyDescent="0.2">
      <c r="A785" s="1" t="s">
        <v>14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10.580080000000001</v>
      </c>
      <c r="G785" s="2">
        <v>0</v>
      </c>
      <c r="H785" s="3">
        <f t="shared" si="49"/>
        <v>-1</v>
      </c>
      <c r="I785" s="2">
        <v>3.8088299999999999</v>
      </c>
      <c r="J785" s="3">
        <f t="shared" si="50"/>
        <v>-1</v>
      </c>
      <c r="K785" s="2">
        <v>10.580080000000001</v>
      </c>
      <c r="L785" s="2">
        <v>8.4361999999999995</v>
      </c>
      <c r="M785" s="3">
        <f t="shared" si="51"/>
        <v>-0.20263362847917987</v>
      </c>
    </row>
    <row r="786" spans="1:13" x14ac:dyDescent="0.2">
      <c r="A786" s="1" t="s">
        <v>13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7.306E-2</v>
      </c>
      <c r="H786" s="3" t="str">
        <f t="shared" si="49"/>
        <v/>
      </c>
      <c r="I786" s="2">
        <v>0.61906000000000005</v>
      </c>
      <c r="J786" s="3">
        <f t="shared" si="50"/>
        <v>-0.88198236035279298</v>
      </c>
      <c r="K786" s="2">
        <v>0</v>
      </c>
      <c r="L786" s="2">
        <v>0.85257000000000005</v>
      </c>
      <c r="M786" s="3" t="str">
        <f t="shared" si="51"/>
        <v/>
      </c>
    </row>
    <row r="787" spans="1:13" x14ac:dyDescent="0.2">
      <c r="A787" s="1" t="s">
        <v>12</v>
      </c>
      <c r="B787" s="1" t="s">
        <v>72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72.599869999999996</v>
      </c>
      <c r="H787" s="3" t="str">
        <f t="shared" si="49"/>
        <v/>
      </c>
      <c r="I787" s="2">
        <v>32.24091</v>
      </c>
      <c r="J787" s="3">
        <f t="shared" si="50"/>
        <v>1.2517934512394344</v>
      </c>
      <c r="K787" s="2">
        <v>14.647489999999999</v>
      </c>
      <c r="L787" s="2">
        <v>314.65460000000002</v>
      </c>
      <c r="M787" s="3">
        <f t="shared" si="51"/>
        <v>20.481810194101516</v>
      </c>
    </row>
    <row r="788" spans="1:13" x14ac:dyDescent="0.2">
      <c r="A788" s="1" t="s">
        <v>11</v>
      </c>
      <c r="B788" s="1" t="s">
        <v>72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0</v>
      </c>
      <c r="M788" s="3" t="str">
        <f t="shared" si="51"/>
        <v/>
      </c>
    </row>
    <row r="789" spans="1:13" x14ac:dyDescent="0.2">
      <c r="A789" s="1" t="s">
        <v>10</v>
      </c>
      <c r="B789" s="1" t="s">
        <v>72</v>
      </c>
      <c r="C789" s="2">
        <v>0</v>
      </c>
      <c r="D789" s="2">
        <v>0</v>
      </c>
      <c r="E789" s="3" t="str">
        <f t="shared" si="48"/>
        <v/>
      </c>
      <c r="F789" s="2">
        <v>85.052130000000005</v>
      </c>
      <c r="G789" s="2">
        <v>215.04101</v>
      </c>
      <c r="H789" s="3">
        <f t="shared" si="49"/>
        <v>1.5283436170264046</v>
      </c>
      <c r="I789" s="2">
        <v>158.92983000000001</v>
      </c>
      <c r="J789" s="3">
        <f t="shared" si="50"/>
        <v>0.35305631422370487</v>
      </c>
      <c r="K789" s="2">
        <v>897.08617000000004</v>
      </c>
      <c r="L789" s="2">
        <v>593.36468000000002</v>
      </c>
      <c r="M789" s="3">
        <f t="shared" si="51"/>
        <v>-0.33856445473905816</v>
      </c>
    </row>
    <row r="790" spans="1:13" x14ac:dyDescent="0.2">
      <c r="A790" s="1" t="s">
        <v>9</v>
      </c>
      <c r="B790" s="1" t="s">
        <v>72</v>
      </c>
      <c r="C790" s="2">
        <v>44.510750000000002</v>
      </c>
      <c r="D790" s="2">
        <v>0</v>
      </c>
      <c r="E790" s="3">
        <f t="shared" si="48"/>
        <v>-1</v>
      </c>
      <c r="F790" s="2">
        <v>1421.4348500000001</v>
      </c>
      <c r="G790" s="2">
        <v>1207.0814399999999</v>
      </c>
      <c r="H790" s="3">
        <f t="shared" si="49"/>
        <v>-0.15080072787015186</v>
      </c>
      <c r="I790" s="2">
        <v>2358.4109600000002</v>
      </c>
      <c r="J790" s="3">
        <f t="shared" si="50"/>
        <v>-0.48818019400656121</v>
      </c>
      <c r="K790" s="2">
        <v>2951.8135900000002</v>
      </c>
      <c r="L790" s="2">
        <v>7001.7878700000001</v>
      </c>
      <c r="M790" s="3">
        <f t="shared" si="51"/>
        <v>1.3720291463255982</v>
      </c>
    </row>
    <row r="791" spans="1:13" x14ac:dyDescent="0.2">
      <c r="A791" s="1" t="s">
        <v>8</v>
      </c>
      <c r="B791" s="1" t="s">
        <v>72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0</v>
      </c>
      <c r="J791" s="3" t="str">
        <f t="shared" si="50"/>
        <v/>
      </c>
      <c r="K791" s="2">
        <v>0</v>
      </c>
      <c r="L791" s="2">
        <v>404.69997000000001</v>
      </c>
      <c r="M791" s="3" t="str">
        <f t="shared" si="51"/>
        <v/>
      </c>
    </row>
    <row r="792" spans="1:13" x14ac:dyDescent="0.2">
      <c r="A792" s="1" t="s">
        <v>7</v>
      </c>
      <c r="B792" s="1" t="s">
        <v>72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73.080699999999993</v>
      </c>
      <c r="H792" s="3" t="str">
        <f t="shared" si="49"/>
        <v/>
      </c>
      <c r="I792" s="2">
        <v>24.274480000000001</v>
      </c>
      <c r="J792" s="3">
        <f t="shared" si="50"/>
        <v>2.0105979613157516</v>
      </c>
      <c r="K792" s="2">
        <v>0</v>
      </c>
      <c r="L792" s="2">
        <v>119.24269</v>
      </c>
      <c r="M792" s="3" t="str">
        <f t="shared" si="51"/>
        <v/>
      </c>
    </row>
    <row r="793" spans="1:13" x14ac:dyDescent="0.2">
      <c r="A793" s="1" t="s">
        <v>6</v>
      </c>
      <c r="B793" s="1" t="s">
        <v>72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39.551409999999997</v>
      </c>
      <c r="H793" s="3" t="str">
        <f t="shared" si="49"/>
        <v/>
      </c>
      <c r="I793" s="2">
        <v>61.758620000000001</v>
      </c>
      <c r="J793" s="3">
        <f t="shared" si="50"/>
        <v>-0.35958073545037117</v>
      </c>
      <c r="K793" s="2">
        <v>5.0819999999999997E-2</v>
      </c>
      <c r="L793" s="2">
        <v>173.85622000000001</v>
      </c>
      <c r="M793" s="3">
        <f t="shared" si="51"/>
        <v>3420.019677292405</v>
      </c>
    </row>
    <row r="794" spans="1:13" x14ac:dyDescent="0.2">
      <c r="A794" s="1" t="s">
        <v>4</v>
      </c>
      <c r="B794" s="1" t="s">
        <v>72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0</v>
      </c>
      <c r="J794" s="3" t="str">
        <f t="shared" si="50"/>
        <v/>
      </c>
      <c r="K794" s="2">
        <v>0</v>
      </c>
      <c r="L794" s="2">
        <v>0</v>
      </c>
      <c r="M794" s="3" t="str">
        <f t="shared" si="51"/>
        <v/>
      </c>
    </row>
    <row r="795" spans="1:13" x14ac:dyDescent="0.2">
      <c r="A795" s="1" t="s">
        <v>3</v>
      </c>
      <c r="B795" s="1" t="s">
        <v>72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2.9168799999999999</v>
      </c>
      <c r="H795" s="3" t="str">
        <f t="shared" si="49"/>
        <v/>
      </c>
      <c r="I795" s="2">
        <v>0</v>
      </c>
      <c r="J795" s="3" t="str">
        <f t="shared" si="50"/>
        <v/>
      </c>
      <c r="K795" s="2">
        <v>0</v>
      </c>
      <c r="L795" s="2">
        <v>2.9168799999999999</v>
      </c>
      <c r="M795" s="3" t="str">
        <f t="shared" si="51"/>
        <v/>
      </c>
    </row>
    <row r="796" spans="1:13" x14ac:dyDescent="0.2">
      <c r="A796" s="1" t="s">
        <v>2</v>
      </c>
      <c r="B796" s="1" t="s">
        <v>72</v>
      </c>
      <c r="C796" s="2">
        <v>0</v>
      </c>
      <c r="D796" s="2">
        <v>0</v>
      </c>
      <c r="E796" s="3" t="str">
        <f t="shared" si="48"/>
        <v/>
      </c>
      <c r="F796" s="2">
        <v>0</v>
      </c>
      <c r="G796" s="2">
        <v>53.031219999999998</v>
      </c>
      <c r="H796" s="3" t="str">
        <f t="shared" si="49"/>
        <v/>
      </c>
      <c r="I796" s="2">
        <v>0</v>
      </c>
      <c r="J796" s="3" t="str">
        <f t="shared" si="50"/>
        <v/>
      </c>
      <c r="K796" s="2">
        <v>34.705759999999998</v>
      </c>
      <c r="L796" s="2">
        <v>196.13731000000001</v>
      </c>
      <c r="M796" s="3">
        <f t="shared" si="51"/>
        <v>4.6514339406484693</v>
      </c>
    </row>
    <row r="797" spans="1:13" x14ac:dyDescent="0.2">
      <c r="A797" s="1" t="s">
        <v>25</v>
      </c>
      <c r="B797" s="1" t="s">
        <v>72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</v>
      </c>
      <c r="H797" s="3" t="str">
        <f t="shared" si="49"/>
        <v/>
      </c>
      <c r="I797" s="2">
        <v>0</v>
      </c>
      <c r="J797" s="3" t="str">
        <f t="shared" si="50"/>
        <v/>
      </c>
      <c r="K797" s="2">
        <v>0</v>
      </c>
      <c r="L797" s="2">
        <v>17.543320000000001</v>
      </c>
      <c r="M797" s="3" t="str">
        <f t="shared" si="51"/>
        <v/>
      </c>
    </row>
    <row r="798" spans="1:13" x14ac:dyDescent="0.2">
      <c r="A798" s="1" t="s">
        <v>29</v>
      </c>
      <c r="B798" s="1" t="s">
        <v>72</v>
      </c>
      <c r="C798" s="2">
        <v>0</v>
      </c>
      <c r="D798" s="2">
        <v>0</v>
      </c>
      <c r="E798" s="3" t="str">
        <f t="shared" si="48"/>
        <v/>
      </c>
      <c r="F798" s="2">
        <v>0</v>
      </c>
      <c r="G798" s="2">
        <v>1.41784</v>
      </c>
      <c r="H798" s="3" t="str">
        <f t="shared" si="49"/>
        <v/>
      </c>
      <c r="I798" s="2">
        <v>0</v>
      </c>
      <c r="J798" s="3" t="str">
        <f t="shared" si="50"/>
        <v/>
      </c>
      <c r="K798" s="2">
        <v>0</v>
      </c>
      <c r="L798" s="2">
        <v>1.41784</v>
      </c>
      <c r="M798" s="3" t="str">
        <f t="shared" si="51"/>
        <v/>
      </c>
    </row>
    <row r="799" spans="1:13" x14ac:dyDescent="0.2">
      <c r="A799" s="6" t="s">
        <v>0</v>
      </c>
      <c r="B799" s="6" t="s">
        <v>72</v>
      </c>
      <c r="C799" s="5">
        <v>44.510750000000002</v>
      </c>
      <c r="D799" s="5">
        <v>0</v>
      </c>
      <c r="E799" s="4">
        <f t="shared" si="48"/>
        <v>-1</v>
      </c>
      <c r="F799" s="5">
        <v>2267.41579</v>
      </c>
      <c r="G799" s="5">
        <v>2290.4342900000001</v>
      </c>
      <c r="H799" s="4">
        <f t="shared" si="49"/>
        <v>1.015186544149449E-2</v>
      </c>
      <c r="I799" s="5">
        <v>3033.73828</v>
      </c>
      <c r="J799" s="4">
        <f t="shared" si="50"/>
        <v>-0.24501256252071946</v>
      </c>
      <c r="K799" s="5">
        <v>9846.7909</v>
      </c>
      <c r="L799" s="5">
        <v>12599.9118</v>
      </c>
      <c r="M799" s="4">
        <f t="shared" si="51"/>
        <v>0.27959575134270387</v>
      </c>
    </row>
    <row r="800" spans="1:13" x14ac:dyDescent="0.2">
      <c r="A800" s="1" t="s">
        <v>22</v>
      </c>
      <c r="B800" s="1" t="s">
        <v>71</v>
      </c>
      <c r="C800" s="2">
        <v>283.54653999999999</v>
      </c>
      <c r="D800" s="2">
        <v>1060.8614299999999</v>
      </c>
      <c r="E800" s="3">
        <f t="shared" si="48"/>
        <v>2.7414014291974782</v>
      </c>
      <c r="F800" s="2">
        <v>43128.414129999997</v>
      </c>
      <c r="G800" s="2">
        <v>128235.89840000001</v>
      </c>
      <c r="H800" s="3">
        <f t="shared" si="49"/>
        <v>1.9733506549409499</v>
      </c>
      <c r="I800" s="2">
        <v>148687.58499999999</v>
      </c>
      <c r="J800" s="3">
        <f t="shared" si="50"/>
        <v>-0.13754804478127736</v>
      </c>
      <c r="K800" s="2">
        <v>219863.36910000001</v>
      </c>
      <c r="L800" s="2">
        <v>589809.36424999998</v>
      </c>
      <c r="M800" s="3">
        <f t="shared" si="51"/>
        <v>1.6826176941814177</v>
      </c>
    </row>
    <row r="801" spans="1:13" x14ac:dyDescent="0.2">
      <c r="A801" s="1" t="s">
        <v>21</v>
      </c>
      <c r="B801" s="1" t="s">
        <v>71</v>
      </c>
      <c r="C801" s="2">
        <v>61</v>
      </c>
      <c r="D801" s="2">
        <v>12.11983</v>
      </c>
      <c r="E801" s="3">
        <f t="shared" si="48"/>
        <v>-0.80131426229508196</v>
      </c>
      <c r="F801" s="2">
        <v>1563.3553899999999</v>
      </c>
      <c r="G801" s="2">
        <v>1873.3208999999999</v>
      </c>
      <c r="H801" s="3">
        <f t="shared" si="49"/>
        <v>0.19826938390508886</v>
      </c>
      <c r="I801" s="2">
        <v>1424.92705</v>
      </c>
      <c r="J801" s="3">
        <f t="shared" si="50"/>
        <v>0.3146784602060857</v>
      </c>
      <c r="K801" s="2">
        <v>6763.5315700000001</v>
      </c>
      <c r="L801" s="2">
        <v>7479.6590200000001</v>
      </c>
      <c r="M801" s="3">
        <f t="shared" si="51"/>
        <v>0.10588069894970564</v>
      </c>
    </row>
    <row r="802" spans="1:13" x14ac:dyDescent="0.2">
      <c r="A802" s="1" t="s">
        <v>20</v>
      </c>
      <c r="B802" s="1" t="s">
        <v>71</v>
      </c>
      <c r="C802" s="2">
        <v>40.972439999999999</v>
      </c>
      <c r="D802" s="2">
        <v>0.38157000000000002</v>
      </c>
      <c r="E802" s="3">
        <f t="shared" si="48"/>
        <v>-0.99068715458488676</v>
      </c>
      <c r="F802" s="2">
        <v>842.01960999999994</v>
      </c>
      <c r="G802" s="2">
        <v>1268.48622</v>
      </c>
      <c r="H802" s="3">
        <f t="shared" si="49"/>
        <v>0.50648061510111386</v>
      </c>
      <c r="I802" s="2">
        <v>2245.2606000000001</v>
      </c>
      <c r="J802" s="3">
        <f t="shared" si="50"/>
        <v>-0.43503831136572746</v>
      </c>
      <c r="K802" s="2">
        <v>4230.49874</v>
      </c>
      <c r="L802" s="2">
        <v>8575.0563399999992</v>
      </c>
      <c r="M802" s="3">
        <f t="shared" si="51"/>
        <v>1.0269610906443618</v>
      </c>
    </row>
    <row r="803" spans="1:13" x14ac:dyDescent="0.2">
      <c r="A803" s="1" t="s">
        <v>19</v>
      </c>
      <c r="B803" s="1" t="s">
        <v>71</v>
      </c>
      <c r="C803" s="2">
        <v>9.5120000000000005</v>
      </c>
      <c r="D803" s="2">
        <v>4.556</v>
      </c>
      <c r="E803" s="3">
        <f t="shared" si="48"/>
        <v>-0.52102607232968889</v>
      </c>
      <c r="F803" s="2">
        <v>554.89959999999996</v>
      </c>
      <c r="G803" s="2">
        <v>600.22492</v>
      </c>
      <c r="H803" s="3">
        <f t="shared" si="49"/>
        <v>8.1682019594175204E-2</v>
      </c>
      <c r="I803" s="2">
        <v>247.50954999999999</v>
      </c>
      <c r="J803" s="3">
        <f t="shared" si="50"/>
        <v>1.4250576189888431</v>
      </c>
      <c r="K803" s="2">
        <v>1943.49884</v>
      </c>
      <c r="L803" s="2">
        <v>2683.48731</v>
      </c>
      <c r="M803" s="3">
        <f t="shared" si="51"/>
        <v>0.38075066203795616</v>
      </c>
    </row>
    <row r="804" spans="1:13" x14ac:dyDescent="0.2">
      <c r="A804" s="1" t="s">
        <v>18</v>
      </c>
      <c r="B804" s="1" t="s">
        <v>71</v>
      </c>
      <c r="C804" s="2">
        <v>0</v>
      </c>
      <c r="D804" s="2">
        <v>0</v>
      </c>
      <c r="E804" s="3" t="str">
        <f t="shared" si="48"/>
        <v/>
      </c>
      <c r="F804" s="2">
        <v>48.018990000000002</v>
      </c>
      <c r="G804" s="2">
        <v>26.517910000000001</v>
      </c>
      <c r="H804" s="3">
        <f t="shared" si="49"/>
        <v>-0.44776202081718086</v>
      </c>
      <c r="I804" s="2">
        <v>17.123619999999999</v>
      </c>
      <c r="J804" s="3">
        <f t="shared" si="50"/>
        <v>0.54861588846283693</v>
      </c>
      <c r="K804" s="2">
        <v>101.07538</v>
      </c>
      <c r="L804" s="2">
        <v>88.626930000000002</v>
      </c>
      <c r="M804" s="3">
        <f t="shared" si="51"/>
        <v>-0.12316006133244317</v>
      </c>
    </row>
    <row r="805" spans="1:13" x14ac:dyDescent="0.2">
      <c r="A805" s="1" t="s">
        <v>17</v>
      </c>
      <c r="B805" s="1" t="s">
        <v>71</v>
      </c>
      <c r="C805" s="2">
        <v>90</v>
      </c>
      <c r="D805" s="2">
        <v>48.20749</v>
      </c>
      <c r="E805" s="3">
        <f t="shared" si="48"/>
        <v>-0.4643612222222222</v>
      </c>
      <c r="F805" s="2">
        <v>1071.08483</v>
      </c>
      <c r="G805" s="2">
        <v>1476.65428</v>
      </c>
      <c r="H805" s="3">
        <f t="shared" si="49"/>
        <v>0.37865296813138505</v>
      </c>
      <c r="I805" s="2">
        <v>1226.49054</v>
      </c>
      <c r="J805" s="3">
        <f t="shared" si="50"/>
        <v>0.20396711743084461</v>
      </c>
      <c r="K805" s="2">
        <v>3507.8711199999998</v>
      </c>
      <c r="L805" s="2">
        <v>4749.6426000000001</v>
      </c>
      <c r="M805" s="3">
        <f t="shared" si="51"/>
        <v>0.35399575341297052</v>
      </c>
    </row>
    <row r="806" spans="1:13" x14ac:dyDescent="0.2">
      <c r="A806" s="1" t="s">
        <v>16</v>
      </c>
      <c r="B806" s="1" t="s">
        <v>71</v>
      </c>
      <c r="C806" s="2">
        <v>83.629599999999996</v>
      </c>
      <c r="D806" s="2">
        <v>0</v>
      </c>
      <c r="E806" s="3">
        <f t="shared" si="48"/>
        <v>-1</v>
      </c>
      <c r="F806" s="2">
        <v>2166.3551000000002</v>
      </c>
      <c r="G806" s="2">
        <v>694.21301000000005</v>
      </c>
      <c r="H806" s="3">
        <f t="shared" si="49"/>
        <v>-0.67954791437470252</v>
      </c>
      <c r="I806" s="2">
        <v>1707.97378</v>
      </c>
      <c r="J806" s="3">
        <f t="shared" si="50"/>
        <v>-0.59354586227898642</v>
      </c>
      <c r="K806" s="2">
        <v>15286.47004</v>
      </c>
      <c r="L806" s="2">
        <v>9313.3167799999992</v>
      </c>
      <c r="M806" s="3">
        <f t="shared" si="51"/>
        <v>-0.39074771640346606</v>
      </c>
    </row>
    <row r="807" spans="1:13" x14ac:dyDescent="0.2">
      <c r="A807" s="1" t="s">
        <v>15</v>
      </c>
      <c r="B807" s="1" t="s">
        <v>71</v>
      </c>
      <c r="C807" s="2">
        <v>0</v>
      </c>
      <c r="D807" s="2">
        <v>0</v>
      </c>
      <c r="E807" s="3" t="str">
        <f t="shared" si="48"/>
        <v/>
      </c>
      <c r="F807" s="2">
        <v>7.1249999999999994E-2</v>
      </c>
      <c r="G807" s="2">
        <v>1.78312</v>
      </c>
      <c r="H807" s="3">
        <f t="shared" si="49"/>
        <v>24.026245614035091</v>
      </c>
      <c r="I807" s="2">
        <v>0</v>
      </c>
      <c r="J807" s="3" t="str">
        <f t="shared" si="50"/>
        <v/>
      </c>
      <c r="K807" s="2">
        <v>368.64321999999999</v>
      </c>
      <c r="L807" s="2">
        <v>3.3375900000000001</v>
      </c>
      <c r="M807" s="3">
        <f t="shared" si="51"/>
        <v>-0.99094628676474772</v>
      </c>
    </row>
    <row r="808" spans="1:13" x14ac:dyDescent="0.2">
      <c r="A808" s="1" t="s">
        <v>14</v>
      </c>
      <c r="B808" s="1" t="s">
        <v>71</v>
      </c>
      <c r="C808" s="2">
        <v>0</v>
      </c>
      <c r="D808" s="2">
        <v>1.9754700000000001</v>
      </c>
      <c r="E808" s="3" t="str">
        <f t="shared" si="48"/>
        <v/>
      </c>
      <c r="F808" s="2">
        <v>342.37716</v>
      </c>
      <c r="G808" s="2">
        <v>239.45792</v>
      </c>
      <c r="H808" s="3">
        <f t="shared" si="49"/>
        <v>-0.3006019443586716</v>
      </c>
      <c r="I808" s="2">
        <v>534.70845999999995</v>
      </c>
      <c r="J808" s="3">
        <f t="shared" si="50"/>
        <v>-0.55217106533156401</v>
      </c>
      <c r="K808" s="2">
        <v>2181.11906</v>
      </c>
      <c r="L808" s="2">
        <v>1795.6132299999999</v>
      </c>
      <c r="M808" s="3">
        <f t="shared" si="51"/>
        <v>-0.17674680721005664</v>
      </c>
    </row>
    <row r="809" spans="1:13" x14ac:dyDescent="0.2">
      <c r="A809" s="1" t="s">
        <v>13</v>
      </c>
      <c r="B809" s="1" t="s">
        <v>71</v>
      </c>
      <c r="C809" s="2">
        <v>52.208199999999998</v>
      </c>
      <c r="D809" s="2">
        <v>185.31647000000001</v>
      </c>
      <c r="E809" s="3">
        <f t="shared" si="48"/>
        <v>2.5495663516459102</v>
      </c>
      <c r="F809" s="2">
        <v>2453.3874000000001</v>
      </c>
      <c r="G809" s="2">
        <v>5317.6619700000001</v>
      </c>
      <c r="H809" s="3">
        <f t="shared" si="49"/>
        <v>1.1674774925476505</v>
      </c>
      <c r="I809" s="2">
        <v>6574.2962399999997</v>
      </c>
      <c r="J809" s="3">
        <f t="shared" si="50"/>
        <v>-0.19114354208048279</v>
      </c>
      <c r="K809" s="2">
        <v>14273.8089</v>
      </c>
      <c r="L809" s="2">
        <v>27750.61679</v>
      </c>
      <c r="M809" s="3">
        <f t="shared" si="51"/>
        <v>0.94416339635876723</v>
      </c>
    </row>
    <row r="810" spans="1:13" x14ac:dyDescent="0.2">
      <c r="A810" s="1" t="s">
        <v>12</v>
      </c>
      <c r="B810" s="1" t="s">
        <v>71</v>
      </c>
      <c r="C810" s="2">
        <v>246.82554999999999</v>
      </c>
      <c r="D810" s="2">
        <v>233.04936000000001</v>
      </c>
      <c r="E810" s="3">
        <f t="shared" ref="E810:E871" si="52">IF(C810=0,"",(D810/C810-1))</f>
        <v>-5.5813468257236654E-2</v>
      </c>
      <c r="F810" s="2">
        <v>3882.4102699999999</v>
      </c>
      <c r="G810" s="2">
        <v>4864.5449799999997</v>
      </c>
      <c r="H810" s="3">
        <f t="shared" ref="H810:H871" si="53">IF(F810=0,"",(G810/F810-1))</f>
        <v>0.25297035647909505</v>
      </c>
      <c r="I810" s="2">
        <v>7209.2026699999997</v>
      </c>
      <c r="J810" s="3">
        <f t="shared" ref="J810:J871" si="54">IF(I810=0,"",(G810/I810-1))</f>
        <v>-0.3252312075726399</v>
      </c>
      <c r="K810" s="2">
        <v>26208.715759999999</v>
      </c>
      <c r="L810" s="2">
        <v>33245.201130000001</v>
      </c>
      <c r="M810" s="3">
        <f t="shared" ref="M810:M871" si="55">IF(K810=0,"",(L810/K810-1))</f>
        <v>0.26847883102838477</v>
      </c>
    </row>
    <row r="811" spans="1:13" x14ac:dyDescent="0.2">
      <c r="A811" s="1" t="s">
        <v>11</v>
      </c>
      <c r="B811" s="1" t="s">
        <v>71</v>
      </c>
      <c r="C811" s="2">
        <v>58.104990000000001</v>
      </c>
      <c r="D811" s="2">
        <v>72.542460000000005</v>
      </c>
      <c r="E811" s="3">
        <f t="shared" si="52"/>
        <v>0.2484721191759951</v>
      </c>
      <c r="F811" s="2">
        <v>777.40164000000004</v>
      </c>
      <c r="G811" s="2">
        <v>1810.61502</v>
      </c>
      <c r="H811" s="3">
        <f t="shared" si="53"/>
        <v>1.3290599438406123</v>
      </c>
      <c r="I811" s="2">
        <v>1187.99488</v>
      </c>
      <c r="J811" s="3">
        <f t="shared" si="54"/>
        <v>0.52409328565456437</v>
      </c>
      <c r="K811" s="2">
        <v>6195.5351099999998</v>
      </c>
      <c r="L811" s="2">
        <v>6190.9992300000004</v>
      </c>
      <c r="M811" s="3">
        <f t="shared" si="55"/>
        <v>-7.3212078044371243E-4</v>
      </c>
    </row>
    <row r="812" spans="1:13" x14ac:dyDescent="0.2">
      <c r="A812" s="1" t="s">
        <v>10</v>
      </c>
      <c r="B812" s="1" t="s">
        <v>71</v>
      </c>
      <c r="C812" s="2">
        <v>125.70677999999999</v>
      </c>
      <c r="D812" s="2">
        <v>68.60557</v>
      </c>
      <c r="E812" s="3">
        <f t="shared" si="52"/>
        <v>-0.45424129072433483</v>
      </c>
      <c r="F812" s="2">
        <v>3563.1138000000001</v>
      </c>
      <c r="G812" s="2">
        <v>5466.7797099999998</v>
      </c>
      <c r="H812" s="3">
        <f t="shared" si="53"/>
        <v>0.53427030873950754</v>
      </c>
      <c r="I812" s="2">
        <v>7111.7317199999998</v>
      </c>
      <c r="J812" s="3">
        <f t="shared" si="54"/>
        <v>-0.23130119002857996</v>
      </c>
      <c r="K812" s="2">
        <v>23863.08772</v>
      </c>
      <c r="L812" s="2">
        <v>36733.181340000003</v>
      </c>
      <c r="M812" s="3">
        <f t="shared" si="55"/>
        <v>0.5393306084699756</v>
      </c>
    </row>
    <row r="813" spans="1:13" x14ac:dyDescent="0.2">
      <c r="A813" s="1" t="s">
        <v>27</v>
      </c>
      <c r="B813" s="1" t="s">
        <v>71</v>
      </c>
      <c r="C813" s="2">
        <v>24.627870000000001</v>
      </c>
      <c r="D813" s="2">
        <v>11.5</v>
      </c>
      <c r="E813" s="3">
        <f t="shared" si="52"/>
        <v>-0.53304934612696919</v>
      </c>
      <c r="F813" s="2">
        <v>2921.8857499999999</v>
      </c>
      <c r="G813" s="2">
        <v>1616.9666999999999</v>
      </c>
      <c r="H813" s="3">
        <f t="shared" si="53"/>
        <v>-0.4466016681179269</v>
      </c>
      <c r="I813" s="2">
        <v>2268.5422699999999</v>
      </c>
      <c r="J813" s="3">
        <f t="shared" si="54"/>
        <v>-0.28722214199693974</v>
      </c>
      <c r="K813" s="2">
        <v>14366.857770000001</v>
      </c>
      <c r="L813" s="2">
        <v>10661.04211</v>
      </c>
      <c r="M813" s="3">
        <f t="shared" si="55"/>
        <v>-0.25794197446140654</v>
      </c>
    </row>
    <row r="814" spans="1:13" x14ac:dyDescent="0.2">
      <c r="A814" s="1" t="s">
        <v>9</v>
      </c>
      <c r="B814" s="1" t="s">
        <v>71</v>
      </c>
      <c r="C814" s="2">
        <v>7.8410799999999998</v>
      </c>
      <c r="D814" s="2">
        <v>44.531460000000003</v>
      </c>
      <c r="E814" s="3">
        <f t="shared" si="52"/>
        <v>4.6792508174894278</v>
      </c>
      <c r="F814" s="2">
        <v>2133.0171700000001</v>
      </c>
      <c r="G814" s="2">
        <v>1585.3029100000001</v>
      </c>
      <c r="H814" s="3">
        <f t="shared" si="53"/>
        <v>-0.25677911444097745</v>
      </c>
      <c r="I814" s="2">
        <v>4641.3975600000003</v>
      </c>
      <c r="J814" s="3">
        <f t="shared" si="54"/>
        <v>-0.6584427665360344</v>
      </c>
      <c r="K814" s="2">
        <v>11175.054480000001</v>
      </c>
      <c r="L814" s="2">
        <v>20607.08958</v>
      </c>
      <c r="M814" s="3">
        <f t="shared" si="55"/>
        <v>0.84402587180944089</v>
      </c>
    </row>
    <row r="815" spans="1:13" x14ac:dyDescent="0.2">
      <c r="A815" s="1" t="s">
        <v>8</v>
      </c>
      <c r="B815" s="1" t="s">
        <v>71</v>
      </c>
      <c r="C815" s="2">
        <v>156.70095000000001</v>
      </c>
      <c r="D815" s="2">
        <v>9.3703500000000002</v>
      </c>
      <c r="E815" s="3">
        <f t="shared" si="52"/>
        <v>-0.94020234082818255</v>
      </c>
      <c r="F815" s="2">
        <v>3310.5376799999999</v>
      </c>
      <c r="G815" s="2">
        <v>2970.07683</v>
      </c>
      <c r="H815" s="3">
        <f t="shared" si="53"/>
        <v>-0.1028415571454846</v>
      </c>
      <c r="I815" s="2">
        <v>2980.9732300000001</v>
      </c>
      <c r="J815" s="3">
        <f t="shared" si="54"/>
        <v>-3.6553162874261025E-3</v>
      </c>
      <c r="K815" s="2">
        <v>19189.98256</v>
      </c>
      <c r="L815" s="2">
        <v>15451.66093</v>
      </c>
      <c r="M815" s="3">
        <f t="shared" si="55"/>
        <v>-0.19480588991217929</v>
      </c>
    </row>
    <row r="816" spans="1:13" x14ac:dyDescent="0.2">
      <c r="A816" s="1" t="s">
        <v>7</v>
      </c>
      <c r="B816" s="1" t="s">
        <v>71</v>
      </c>
      <c r="C816" s="2">
        <v>34.002040000000001</v>
      </c>
      <c r="D816" s="2">
        <v>121.62474</v>
      </c>
      <c r="E816" s="3">
        <f t="shared" si="52"/>
        <v>2.5769836162771411</v>
      </c>
      <c r="F816" s="2">
        <v>1519.58276</v>
      </c>
      <c r="G816" s="2">
        <v>2550.2801899999999</v>
      </c>
      <c r="H816" s="3">
        <f t="shared" si="53"/>
        <v>0.67827660140076862</v>
      </c>
      <c r="I816" s="2">
        <v>2356.1021300000002</v>
      </c>
      <c r="J816" s="3">
        <f t="shared" si="54"/>
        <v>8.2414958811653838E-2</v>
      </c>
      <c r="K816" s="2">
        <v>7132.6115600000003</v>
      </c>
      <c r="L816" s="2">
        <v>10789.18793</v>
      </c>
      <c r="M816" s="3">
        <f t="shared" si="55"/>
        <v>0.51265603618543332</v>
      </c>
    </row>
    <row r="817" spans="1:13" x14ac:dyDescent="0.2">
      <c r="A817" s="1" t="s">
        <v>6</v>
      </c>
      <c r="B817" s="1" t="s">
        <v>71</v>
      </c>
      <c r="C817" s="2">
        <v>131.38151999999999</v>
      </c>
      <c r="D817" s="2">
        <v>147.25839999999999</v>
      </c>
      <c r="E817" s="3">
        <f t="shared" si="52"/>
        <v>0.12084561055466558</v>
      </c>
      <c r="F817" s="2">
        <v>6095.6013000000003</v>
      </c>
      <c r="G817" s="2">
        <v>5308.9672399999999</v>
      </c>
      <c r="H817" s="3">
        <f t="shared" si="53"/>
        <v>-0.12904946063319467</v>
      </c>
      <c r="I817" s="2">
        <v>5110.1361800000004</v>
      </c>
      <c r="J817" s="3">
        <f t="shared" si="54"/>
        <v>3.8909150949476112E-2</v>
      </c>
      <c r="K817" s="2">
        <v>25326.066129999999</v>
      </c>
      <c r="L817" s="2">
        <v>23937.937129999998</v>
      </c>
      <c r="M817" s="3">
        <f t="shared" si="55"/>
        <v>-5.4810288849230004E-2</v>
      </c>
    </row>
    <row r="818" spans="1:13" x14ac:dyDescent="0.2">
      <c r="A818" s="1" t="s">
        <v>5</v>
      </c>
      <c r="B818" s="1" t="s">
        <v>71</v>
      </c>
      <c r="C818" s="2">
        <v>0</v>
      </c>
      <c r="D818" s="2">
        <v>0</v>
      </c>
      <c r="E818" s="3" t="str">
        <f t="shared" si="52"/>
        <v/>
      </c>
      <c r="F818" s="2">
        <v>1.0919000000000001</v>
      </c>
      <c r="G818" s="2">
        <v>2.2849999999999999E-2</v>
      </c>
      <c r="H818" s="3">
        <f t="shared" si="53"/>
        <v>-0.97907317519919412</v>
      </c>
      <c r="I818" s="2">
        <v>0</v>
      </c>
      <c r="J818" s="3" t="str">
        <f t="shared" si="54"/>
        <v/>
      </c>
      <c r="K818" s="2">
        <v>3.44733</v>
      </c>
      <c r="L818" s="2">
        <v>0.45208999999999999</v>
      </c>
      <c r="M818" s="3">
        <f t="shared" si="55"/>
        <v>-0.86885792772957626</v>
      </c>
    </row>
    <row r="819" spans="1:13" x14ac:dyDescent="0.2">
      <c r="A819" s="1" t="s">
        <v>4</v>
      </c>
      <c r="B819" s="1" t="s">
        <v>71</v>
      </c>
      <c r="C819" s="2">
        <v>369.05169999999998</v>
      </c>
      <c r="D819" s="2">
        <v>583.30200000000002</v>
      </c>
      <c r="E819" s="3">
        <f t="shared" si="52"/>
        <v>0.58054278032048101</v>
      </c>
      <c r="F819" s="2">
        <v>16271.317489999999</v>
      </c>
      <c r="G819" s="2">
        <v>12888.194509999999</v>
      </c>
      <c r="H819" s="3">
        <f t="shared" si="53"/>
        <v>-0.20791942521428852</v>
      </c>
      <c r="I819" s="2">
        <v>12095.03873</v>
      </c>
      <c r="J819" s="3">
        <f t="shared" si="54"/>
        <v>6.5576952476612549E-2</v>
      </c>
      <c r="K819" s="2">
        <v>78525.932939999999</v>
      </c>
      <c r="L819" s="2">
        <v>63000.979850000003</v>
      </c>
      <c r="M819" s="3">
        <f t="shared" si="55"/>
        <v>-0.19770479010879483</v>
      </c>
    </row>
    <row r="820" spans="1:13" x14ac:dyDescent="0.2">
      <c r="A820" s="1" t="s">
        <v>3</v>
      </c>
      <c r="B820" s="1" t="s">
        <v>71</v>
      </c>
      <c r="C820" s="2">
        <v>59.525100000000002</v>
      </c>
      <c r="D820" s="2">
        <v>89.829269999999994</v>
      </c>
      <c r="E820" s="3">
        <f t="shared" si="52"/>
        <v>0.50909901873327379</v>
      </c>
      <c r="F820" s="2">
        <v>1977.3730800000001</v>
      </c>
      <c r="G820" s="2">
        <v>3686.1453099999999</v>
      </c>
      <c r="H820" s="3">
        <f t="shared" si="53"/>
        <v>0.86416278611419139</v>
      </c>
      <c r="I820" s="2">
        <v>2556.1990700000001</v>
      </c>
      <c r="J820" s="3">
        <f t="shared" si="54"/>
        <v>0.44204156603499567</v>
      </c>
      <c r="K820" s="2">
        <v>11009.97817</v>
      </c>
      <c r="L820" s="2">
        <v>14445.763989999999</v>
      </c>
      <c r="M820" s="3">
        <f t="shared" si="55"/>
        <v>0.31206109285137651</v>
      </c>
    </row>
    <row r="821" spans="1:13" x14ac:dyDescent="0.2">
      <c r="A821" s="1" t="s">
        <v>26</v>
      </c>
      <c r="B821" s="1" t="s">
        <v>71</v>
      </c>
      <c r="C821" s="2">
        <v>0</v>
      </c>
      <c r="D821" s="2">
        <v>0</v>
      </c>
      <c r="E821" s="3" t="str">
        <f t="shared" si="52"/>
        <v/>
      </c>
      <c r="F821" s="2">
        <v>0</v>
      </c>
      <c r="G821" s="2">
        <v>0</v>
      </c>
      <c r="H821" s="3" t="str">
        <f t="shared" si="53"/>
        <v/>
      </c>
      <c r="I821" s="2">
        <v>0</v>
      </c>
      <c r="J821" s="3" t="str">
        <f t="shared" si="54"/>
        <v/>
      </c>
      <c r="K821" s="2">
        <v>4.7560000000000002</v>
      </c>
      <c r="L821" s="2">
        <v>11.390969999999999</v>
      </c>
      <c r="M821" s="3">
        <f t="shared" si="55"/>
        <v>1.3950735912531536</v>
      </c>
    </row>
    <row r="822" spans="1:13" x14ac:dyDescent="0.2">
      <c r="A822" s="1" t="s">
        <v>2</v>
      </c>
      <c r="B822" s="1" t="s">
        <v>71</v>
      </c>
      <c r="C822" s="2">
        <v>11.4504</v>
      </c>
      <c r="D822" s="2">
        <v>83.055040000000005</v>
      </c>
      <c r="E822" s="3">
        <f t="shared" si="52"/>
        <v>6.2534618877943133</v>
      </c>
      <c r="F822" s="2">
        <v>1078.5889099999999</v>
      </c>
      <c r="G822" s="2">
        <v>1601.28235</v>
      </c>
      <c r="H822" s="3">
        <f t="shared" si="53"/>
        <v>0.48460857992689732</v>
      </c>
      <c r="I822" s="2">
        <v>1500.6589300000001</v>
      </c>
      <c r="J822" s="3">
        <f t="shared" si="54"/>
        <v>6.7052824588196058E-2</v>
      </c>
      <c r="K822" s="2">
        <v>5045.0204899999999</v>
      </c>
      <c r="L822" s="2">
        <v>7433.1235299999998</v>
      </c>
      <c r="M822" s="3">
        <f t="shared" si="55"/>
        <v>0.47335844219732803</v>
      </c>
    </row>
    <row r="823" spans="1:13" x14ac:dyDescent="0.2">
      <c r="A823" s="1" t="s">
        <v>33</v>
      </c>
      <c r="B823" s="1" t="s">
        <v>71</v>
      </c>
      <c r="C823" s="2">
        <v>0</v>
      </c>
      <c r="D823" s="2">
        <v>0</v>
      </c>
      <c r="E823" s="3" t="str">
        <f t="shared" si="52"/>
        <v/>
      </c>
      <c r="F823" s="2">
        <v>0</v>
      </c>
      <c r="G823" s="2">
        <v>0</v>
      </c>
      <c r="H823" s="3" t="str">
        <f t="shared" si="53"/>
        <v/>
      </c>
      <c r="I823" s="2">
        <v>0</v>
      </c>
      <c r="J823" s="3" t="str">
        <f t="shared" si="54"/>
        <v/>
      </c>
      <c r="K823" s="2">
        <v>0</v>
      </c>
      <c r="L823" s="2">
        <v>0</v>
      </c>
      <c r="M823" s="3" t="str">
        <f t="shared" si="55"/>
        <v/>
      </c>
    </row>
    <row r="824" spans="1:13" x14ac:dyDescent="0.2">
      <c r="A824" s="1" t="s">
        <v>25</v>
      </c>
      <c r="B824" s="1" t="s">
        <v>71</v>
      </c>
      <c r="C824" s="2">
        <v>1120.4655399999999</v>
      </c>
      <c r="D824" s="2">
        <v>518.23824999999999</v>
      </c>
      <c r="E824" s="3">
        <f t="shared" si="52"/>
        <v>-0.53747952837532154</v>
      </c>
      <c r="F824" s="2">
        <v>24888.94339</v>
      </c>
      <c r="G824" s="2">
        <v>28891.16519</v>
      </c>
      <c r="H824" s="3">
        <f t="shared" si="53"/>
        <v>0.16080320234116607</v>
      </c>
      <c r="I824" s="2">
        <v>28007.982810000001</v>
      </c>
      <c r="J824" s="3">
        <f t="shared" si="54"/>
        <v>3.1533237719806984E-2</v>
      </c>
      <c r="K824" s="2">
        <v>157972.56505</v>
      </c>
      <c r="L824" s="2">
        <v>170023.87557999999</v>
      </c>
      <c r="M824" s="3">
        <f t="shared" si="55"/>
        <v>7.62873637342385E-2</v>
      </c>
    </row>
    <row r="825" spans="1:13" x14ac:dyDescent="0.2">
      <c r="A825" s="1" t="s">
        <v>29</v>
      </c>
      <c r="B825" s="1" t="s">
        <v>71</v>
      </c>
      <c r="C825" s="2">
        <v>48.32461</v>
      </c>
      <c r="D825" s="2">
        <v>0</v>
      </c>
      <c r="E825" s="3">
        <f t="shared" si="52"/>
        <v>-1</v>
      </c>
      <c r="F825" s="2">
        <v>685.43876999999998</v>
      </c>
      <c r="G825" s="2">
        <v>665.20753000000002</v>
      </c>
      <c r="H825" s="3">
        <f t="shared" si="53"/>
        <v>-2.9515750910909189E-2</v>
      </c>
      <c r="I825" s="2">
        <v>659.76458000000002</v>
      </c>
      <c r="J825" s="3">
        <f t="shared" si="54"/>
        <v>8.2498366311207771E-3</v>
      </c>
      <c r="K825" s="2">
        <v>4247.0908099999997</v>
      </c>
      <c r="L825" s="2">
        <v>5592.9105600000003</v>
      </c>
      <c r="M825" s="3">
        <f t="shared" si="55"/>
        <v>0.3168803800547888</v>
      </c>
    </row>
    <row r="826" spans="1:13" x14ac:dyDescent="0.2">
      <c r="A826" s="6" t="s">
        <v>0</v>
      </c>
      <c r="B826" s="6" t="s">
        <v>71</v>
      </c>
      <c r="C826" s="5">
        <v>3014.87691</v>
      </c>
      <c r="D826" s="5">
        <v>3296.3251599999999</v>
      </c>
      <c r="E826" s="4">
        <f t="shared" si="52"/>
        <v>9.3353147873622477E-2</v>
      </c>
      <c r="F826" s="5">
        <v>121294.98737</v>
      </c>
      <c r="G826" s="5">
        <v>213753.48997</v>
      </c>
      <c r="H826" s="4">
        <f t="shared" si="53"/>
        <v>0.76226152955491244</v>
      </c>
      <c r="I826" s="5">
        <v>240393.10715</v>
      </c>
      <c r="J826" s="4">
        <f t="shared" si="54"/>
        <v>-0.11081689277961482</v>
      </c>
      <c r="K826" s="5">
        <v>659125.59088999999</v>
      </c>
      <c r="L826" s="5">
        <v>1070846.6168500001</v>
      </c>
      <c r="M826" s="4">
        <f t="shared" si="55"/>
        <v>0.62464730796457779</v>
      </c>
    </row>
    <row r="827" spans="1:13" x14ac:dyDescent="0.2">
      <c r="A827" s="1" t="s">
        <v>22</v>
      </c>
      <c r="B827" s="1" t="s">
        <v>70</v>
      </c>
      <c r="C827" s="2">
        <v>37.700220000000002</v>
      </c>
      <c r="D827" s="2">
        <v>19.802430000000001</v>
      </c>
      <c r="E827" s="3">
        <f t="shared" si="52"/>
        <v>-0.4747396699541806</v>
      </c>
      <c r="F827" s="2">
        <v>358.45638000000002</v>
      </c>
      <c r="G827" s="2">
        <v>637.03899999999999</v>
      </c>
      <c r="H827" s="3">
        <f t="shared" si="53"/>
        <v>0.77717299940372087</v>
      </c>
      <c r="I827" s="2">
        <v>612.17796999999996</v>
      </c>
      <c r="J827" s="3">
        <f t="shared" si="54"/>
        <v>4.0610788395407438E-2</v>
      </c>
      <c r="K827" s="2">
        <v>2667.3743100000002</v>
      </c>
      <c r="L827" s="2">
        <v>2012.4258400000001</v>
      </c>
      <c r="M827" s="3">
        <f t="shared" si="55"/>
        <v>-0.24554051808349309</v>
      </c>
    </row>
    <row r="828" spans="1:13" x14ac:dyDescent="0.2">
      <c r="A828" s="1" t="s">
        <v>21</v>
      </c>
      <c r="B828" s="1" t="s">
        <v>70</v>
      </c>
      <c r="C828" s="2">
        <v>7.2042900000000003</v>
      </c>
      <c r="D828" s="2">
        <v>1.70818</v>
      </c>
      <c r="E828" s="3">
        <f t="shared" si="52"/>
        <v>-0.76289405340429106</v>
      </c>
      <c r="F828" s="2">
        <v>1193.1883600000001</v>
      </c>
      <c r="G828" s="2">
        <v>252.49267</v>
      </c>
      <c r="H828" s="3">
        <f t="shared" si="53"/>
        <v>-0.78838825581570371</v>
      </c>
      <c r="I828" s="2">
        <v>83.144919999999999</v>
      </c>
      <c r="J828" s="3">
        <f t="shared" si="54"/>
        <v>2.0367780737536343</v>
      </c>
      <c r="K828" s="2">
        <v>1808.57899</v>
      </c>
      <c r="L828" s="2">
        <v>612.99005</v>
      </c>
      <c r="M828" s="3">
        <f t="shared" si="55"/>
        <v>-0.66106537044312341</v>
      </c>
    </row>
    <row r="829" spans="1:13" x14ac:dyDescent="0.2">
      <c r="A829" s="1" t="s">
        <v>20</v>
      </c>
      <c r="B829" s="1" t="s">
        <v>70</v>
      </c>
      <c r="C829" s="2">
        <v>7.5039499999999997</v>
      </c>
      <c r="D829" s="2">
        <v>30.399699999999999</v>
      </c>
      <c r="E829" s="3">
        <f t="shared" si="52"/>
        <v>3.0511597225461262</v>
      </c>
      <c r="F829" s="2">
        <v>101.31376</v>
      </c>
      <c r="G829" s="2">
        <v>347.25385999999997</v>
      </c>
      <c r="H829" s="3">
        <f t="shared" si="53"/>
        <v>2.4275093531224186</v>
      </c>
      <c r="I829" s="2">
        <v>237.25773000000001</v>
      </c>
      <c r="J829" s="3">
        <f t="shared" si="54"/>
        <v>0.46361452585759788</v>
      </c>
      <c r="K829" s="2">
        <v>2573.2786900000001</v>
      </c>
      <c r="L829" s="2">
        <v>1179.2541100000001</v>
      </c>
      <c r="M829" s="3">
        <f t="shared" si="55"/>
        <v>-0.54173089973398869</v>
      </c>
    </row>
    <row r="830" spans="1:13" x14ac:dyDescent="0.2">
      <c r="A830" s="1" t="s">
        <v>19</v>
      </c>
      <c r="B830" s="1" t="s">
        <v>70</v>
      </c>
      <c r="C830" s="2">
        <v>0.36536000000000002</v>
      </c>
      <c r="D830" s="2">
        <v>17.45411</v>
      </c>
      <c r="E830" s="3">
        <f t="shared" si="52"/>
        <v>46.772361506459383</v>
      </c>
      <c r="F830" s="2">
        <v>95.864189999999994</v>
      </c>
      <c r="G830" s="2">
        <v>98.608339999999998</v>
      </c>
      <c r="H830" s="3">
        <f t="shared" si="53"/>
        <v>2.8625391817320045E-2</v>
      </c>
      <c r="I830" s="2">
        <v>188.55453</v>
      </c>
      <c r="J830" s="3">
        <f t="shared" si="54"/>
        <v>-0.477030119615795</v>
      </c>
      <c r="K830" s="2">
        <v>704.21705999999995</v>
      </c>
      <c r="L830" s="2">
        <v>1606.4577099999999</v>
      </c>
      <c r="M830" s="3">
        <f t="shared" si="55"/>
        <v>1.2811968088361847</v>
      </c>
    </row>
    <row r="831" spans="1:13" x14ac:dyDescent="0.2">
      <c r="A831" s="1" t="s">
        <v>18</v>
      </c>
      <c r="B831" s="1" t="s">
        <v>70</v>
      </c>
      <c r="C831" s="2">
        <v>0</v>
      </c>
      <c r="D831" s="2">
        <v>0</v>
      </c>
      <c r="E831" s="3" t="str">
        <f t="shared" si="52"/>
        <v/>
      </c>
      <c r="F831" s="2">
        <v>0.56894</v>
      </c>
      <c r="G831" s="2">
        <v>35.00459</v>
      </c>
      <c r="H831" s="3">
        <f t="shared" si="53"/>
        <v>60.525978134776956</v>
      </c>
      <c r="I831" s="2">
        <v>7.23942</v>
      </c>
      <c r="J831" s="3">
        <f t="shared" si="54"/>
        <v>3.8352754778697742</v>
      </c>
      <c r="K831" s="2">
        <v>11.443</v>
      </c>
      <c r="L831" s="2">
        <v>54.03801</v>
      </c>
      <c r="M831" s="3">
        <f t="shared" si="55"/>
        <v>3.7223638905881327</v>
      </c>
    </row>
    <row r="832" spans="1:13" x14ac:dyDescent="0.2">
      <c r="A832" s="1" t="s">
        <v>17</v>
      </c>
      <c r="B832" s="1" t="s">
        <v>70</v>
      </c>
      <c r="C832" s="2">
        <v>0.99919000000000002</v>
      </c>
      <c r="D832" s="2">
        <v>0.22305</v>
      </c>
      <c r="E832" s="3">
        <f t="shared" si="52"/>
        <v>-0.77676918303826104</v>
      </c>
      <c r="F832" s="2">
        <v>247.29822999999999</v>
      </c>
      <c r="G832" s="2">
        <v>184.92224999999999</v>
      </c>
      <c r="H832" s="3">
        <f t="shared" si="53"/>
        <v>-0.25222978749180691</v>
      </c>
      <c r="I832" s="2">
        <v>186.95590999999999</v>
      </c>
      <c r="J832" s="3">
        <f t="shared" si="54"/>
        <v>-1.0877751872085728E-2</v>
      </c>
      <c r="K832" s="2">
        <v>1594.9591399999999</v>
      </c>
      <c r="L832" s="2">
        <v>828.11653999999999</v>
      </c>
      <c r="M832" s="3">
        <f t="shared" si="55"/>
        <v>-0.48079137626058555</v>
      </c>
    </row>
    <row r="833" spans="1:13" x14ac:dyDescent="0.2">
      <c r="A833" s="1" t="s">
        <v>16</v>
      </c>
      <c r="B833" s="1" t="s">
        <v>70</v>
      </c>
      <c r="C833" s="2">
        <v>0</v>
      </c>
      <c r="D833" s="2">
        <v>0</v>
      </c>
      <c r="E833" s="3" t="str">
        <f t="shared" si="52"/>
        <v/>
      </c>
      <c r="F833" s="2">
        <v>2.52</v>
      </c>
      <c r="G833" s="2">
        <v>0</v>
      </c>
      <c r="H833" s="3">
        <f t="shared" si="53"/>
        <v>-1</v>
      </c>
      <c r="I833" s="2">
        <v>0</v>
      </c>
      <c r="J833" s="3" t="str">
        <f t="shared" si="54"/>
        <v/>
      </c>
      <c r="K833" s="2">
        <v>2.52</v>
      </c>
      <c r="L833" s="2">
        <v>0</v>
      </c>
      <c r="M833" s="3">
        <f t="shared" si="55"/>
        <v>-1</v>
      </c>
    </row>
    <row r="834" spans="1:13" x14ac:dyDescent="0.2">
      <c r="A834" s="1" t="s">
        <v>15</v>
      </c>
      <c r="B834" s="1" t="s">
        <v>70</v>
      </c>
      <c r="C834" s="2">
        <v>0</v>
      </c>
      <c r="D834" s="2">
        <v>0</v>
      </c>
      <c r="E834" s="3" t="str">
        <f t="shared" si="52"/>
        <v/>
      </c>
      <c r="F834" s="2">
        <v>0</v>
      </c>
      <c r="G834" s="2">
        <v>0</v>
      </c>
      <c r="H834" s="3" t="str">
        <f t="shared" si="53"/>
        <v/>
      </c>
      <c r="I834" s="2">
        <v>0</v>
      </c>
      <c r="J834" s="3" t="str">
        <f t="shared" si="54"/>
        <v/>
      </c>
      <c r="K834" s="2">
        <v>0</v>
      </c>
      <c r="L834" s="2">
        <v>0</v>
      </c>
      <c r="M834" s="3" t="str">
        <f t="shared" si="55"/>
        <v/>
      </c>
    </row>
    <row r="835" spans="1:13" x14ac:dyDescent="0.2">
      <c r="A835" s="1" t="s">
        <v>14</v>
      </c>
      <c r="B835" s="1" t="s">
        <v>70</v>
      </c>
      <c r="C835" s="2">
        <v>5.1857600000000001</v>
      </c>
      <c r="D835" s="2">
        <v>5.1203799999999999</v>
      </c>
      <c r="E835" s="3">
        <f t="shared" si="52"/>
        <v>-1.2607602357224468E-2</v>
      </c>
      <c r="F835" s="2">
        <v>64.575379999999996</v>
      </c>
      <c r="G835" s="2">
        <v>47.158830000000002</v>
      </c>
      <c r="H835" s="3">
        <f t="shared" si="53"/>
        <v>-0.26970882711027011</v>
      </c>
      <c r="I835" s="2">
        <v>61.587519999999998</v>
      </c>
      <c r="J835" s="3">
        <f t="shared" si="54"/>
        <v>-0.23427944492650454</v>
      </c>
      <c r="K835" s="2">
        <v>527.55372</v>
      </c>
      <c r="L835" s="2">
        <v>399.69283999999999</v>
      </c>
      <c r="M835" s="3">
        <f t="shared" si="55"/>
        <v>-0.24236561160065373</v>
      </c>
    </row>
    <row r="836" spans="1:13" x14ac:dyDescent="0.2">
      <c r="A836" s="1" t="s">
        <v>13</v>
      </c>
      <c r="B836" s="1" t="s">
        <v>70</v>
      </c>
      <c r="C836" s="2">
        <v>3.8721299999999998</v>
      </c>
      <c r="D836" s="2">
        <v>171.05011999999999</v>
      </c>
      <c r="E836" s="3">
        <f t="shared" si="52"/>
        <v>43.174684217730295</v>
      </c>
      <c r="F836" s="2">
        <v>1017.26608</v>
      </c>
      <c r="G836" s="2">
        <v>778.61309000000006</v>
      </c>
      <c r="H836" s="3">
        <f t="shared" si="53"/>
        <v>-0.23460232744612886</v>
      </c>
      <c r="I836" s="2">
        <v>3781.1719899999998</v>
      </c>
      <c r="J836" s="3">
        <f t="shared" si="54"/>
        <v>-0.79408154612929938</v>
      </c>
      <c r="K836" s="2">
        <v>3536.0293299999998</v>
      </c>
      <c r="L836" s="2">
        <v>8527.7054599999992</v>
      </c>
      <c r="M836" s="3">
        <f t="shared" si="55"/>
        <v>1.4116614044035658</v>
      </c>
    </row>
    <row r="837" spans="1:13" x14ac:dyDescent="0.2">
      <c r="A837" s="1" t="s">
        <v>12</v>
      </c>
      <c r="B837" s="1" t="s">
        <v>70</v>
      </c>
      <c r="C837" s="2">
        <v>3.53484</v>
      </c>
      <c r="D837" s="2">
        <v>8.7311800000000002</v>
      </c>
      <c r="E837" s="3">
        <f t="shared" si="52"/>
        <v>1.470035418859128</v>
      </c>
      <c r="F837" s="2">
        <v>1117.7358999999999</v>
      </c>
      <c r="G837" s="2">
        <v>1143.7261599999999</v>
      </c>
      <c r="H837" s="3">
        <f t="shared" si="53"/>
        <v>2.3252594821370653E-2</v>
      </c>
      <c r="I837" s="2">
        <v>1212.78152</v>
      </c>
      <c r="J837" s="3">
        <f t="shared" si="54"/>
        <v>-5.6939653895781706E-2</v>
      </c>
      <c r="K837" s="2">
        <v>5519.8251600000003</v>
      </c>
      <c r="L837" s="2">
        <v>6256.0496800000001</v>
      </c>
      <c r="M837" s="3">
        <f t="shared" si="55"/>
        <v>0.13337823185689457</v>
      </c>
    </row>
    <row r="838" spans="1:13" x14ac:dyDescent="0.2">
      <c r="A838" s="1" t="s">
        <v>11</v>
      </c>
      <c r="B838" s="1" t="s">
        <v>70</v>
      </c>
      <c r="C838" s="2">
        <v>6.6847399999999997</v>
      </c>
      <c r="D838" s="2">
        <v>11.892659999999999</v>
      </c>
      <c r="E838" s="3">
        <f t="shared" si="52"/>
        <v>0.77907592516687263</v>
      </c>
      <c r="F838" s="2">
        <v>498.96762000000001</v>
      </c>
      <c r="G838" s="2">
        <v>230.4948</v>
      </c>
      <c r="H838" s="3">
        <f t="shared" si="53"/>
        <v>-0.53805659774075121</v>
      </c>
      <c r="I838" s="2">
        <v>59.504730000000002</v>
      </c>
      <c r="J838" s="3">
        <f t="shared" si="54"/>
        <v>2.8735542535862275</v>
      </c>
      <c r="K838" s="2">
        <v>1270.68713</v>
      </c>
      <c r="L838" s="2">
        <v>753.38338999999996</v>
      </c>
      <c r="M838" s="3">
        <f t="shared" si="55"/>
        <v>-0.40710551620995805</v>
      </c>
    </row>
    <row r="839" spans="1:13" x14ac:dyDescent="0.2">
      <c r="A839" s="1" t="s">
        <v>10</v>
      </c>
      <c r="B839" s="1" t="s">
        <v>70</v>
      </c>
      <c r="C839" s="2">
        <v>71.953419999999994</v>
      </c>
      <c r="D839" s="2">
        <v>113.5532</v>
      </c>
      <c r="E839" s="3">
        <f t="shared" si="52"/>
        <v>0.5781487523456148</v>
      </c>
      <c r="F839" s="2">
        <v>2161.1300900000001</v>
      </c>
      <c r="G839" s="2">
        <v>1664.7462499999999</v>
      </c>
      <c r="H839" s="3">
        <f t="shared" si="53"/>
        <v>-0.22968716334887562</v>
      </c>
      <c r="I839" s="2">
        <v>1568.57557</v>
      </c>
      <c r="J839" s="3">
        <f t="shared" si="54"/>
        <v>6.1310836302263638E-2</v>
      </c>
      <c r="K839" s="2">
        <v>10985.12672</v>
      </c>
      <c r="L839" s="2">
        <v>7195.4658399999998</v>
      </c>
      <c r="M839" s="3">
        <f t="shared" si="55"/>
        <v>-0.34498108001798278</v>
      </c>
    </row>
    <row r="840" spans="1:13" x14ac:dyDescent="0.2">
      <c r="A840" s="1" t="s">
        <v>27</v>
      </c>
      <c r="B840" s="1" t="s">
        <v>70</v>
      </c>
      <c r="C840" s="2">
        <v>0</v>
      </c>
      <c r="D840" s="2">
        <v>5.0500000000000003E-2</v>
      </c>
      <c r="E840" s="3" t="str">
        <f t="shared" si="52"/>
        <v/>
      </c>
      <c r="F840" s="2">
        <v>6.8464900000000002</v>
      </c>
      <c r="G840" s="2">
        <v>4.8631700000000002</v>
      </c>
      <c r="H840" s="3">
        <f t="shared" si="53"/>
        <v>-0.28968420314642973</v>
      </c>
      <c r="I840" s="2">
        <v>27.952089999999998</v>
      </c>
      <c r="J840" s="3">
        <f t="shared" si="54"/>
        <v>-0.82601766093340423</v>
      </c>
      <c r="K840" s="2">
        <v>349.40231</v>
      </c>
      <c r="L840" s="2">
        <v>527.92570000000001</v>
      </c>
      <c r="M840" s="3">
        <f t="shared" si="55"/>
        <v>0.51093935240439592</v>
      </c>
    </row>
    <row r="841" spans="1:13" x14ac:dyDescent="0.2">
      <c r="A841" s="1" t="s">
        <v>9</v>
      </c>
      <c r="B841" s="1" t="s">
        <v>70</v>
      </c>
      <c r="C841" s="2">
        <v>13.90859</v>
      </c>
      <c r="D841" s="2">
        <v>0.28056999999999999</v>
      </c>
      <c r="E841" s="3">
        <f t="shared" si="52"/>
        <v>-0.97982757418257349</v>
      </c>
      <c r="F841" s="2">
        <v>104.01304</v>
      </c>
      <c r="G841" s="2">
        <v>66.753680000000003</v>
      </c>
      <c r="H841" s="3">
        <f t="shared" si="53"/>
        <v>-0.35821816187662625</v>
      </c>
      <c r="I841" s="2">
        <v>29.28032</v>
      </c>
      <c r="J841" s="3">
        <f t="shared" si="54"/>
        <v>1.2798138818154996</v>
      </c>
      <c r="K841" s="2">
        <v>354.76285000000001</v>
      </c>
      <c r="L841" s="2">
        <v>222.83421999999999</v>
      </c>
      <c r="M841" s="3">
        <f t="shared" si="55"/>
        <v>-0.37187836888783599</v>
      </c>
    </row>
    <row r="842" spans="1:13" x14ac:dyDescent="0.2">
      <c r="A842" s="1" t="s">
        <v>8</v>
      </c>
      <c r="B842" s="1" t="s">
        <v>70</v>
      </c>
      <c r="C842" s="2">
        <v>0.97089999999999999</v>
      </c>
      <c r="D842" s="2">
        <v>2.8281200000000002</v>
      </c>
      <c r="E842" s="3">
        <f t="shared" si="52"/>
        <v>1.9128849521062934</v>
      </c>
      <c r="F842" s="2">
        <v>235.29777999999999</v>
      </c>
      <c r="G842" s="2">
        <v>47.034610000000001</v>
      </c>
      <c r="H842" s="3">
        <f t="shared" si="53"/>
        <v>-0.80010601884981658</v>
      </c>
      <c r="I842" s="2">
        <v>686.42534999999998</v>
      </c>
      <c r="J842" s="3">
        <f t="shared" si="54"/>
        <v>-0.93147891464090016</v>
      </c>
      <c r="K842" s="2">
        <v>564.68857000000003</v>
      </c>
      <c r="L842" s="2">
        <v>1430.7180800000001</v>
      </c>
      <c r="M842" s="3">
        <f t="shared" si="55"/>
        <v>1.5336409412359808</v>
      </c>
    </row>
    <row r="843" spans="1:13" x14ac:dyDescent="0.2">
      <c r="A843" s="1" t="s">
        <v>7</v>
      </c>
      <c r="B843" s="1" t="s">
        <v>70</v>
      </c>
      <c r="C843" s="2">
        <v>38.685659999999999</v>
      </c>
      <c r="D843" s="2">
        <v>1.81884</v>
      </c>
      <c r="E843" s="3">
        <f t="shared" si="52"/>
        <v>-0.9529841290028398</v>
      </c>
      <c r="F843" s="2">
        <v>196.58446000000001</v>
      </c>
      <c r="G843" s="2">
        <v>217.35891000000001</v>
      </c>
      <c r="H843" s="3">
        <f t="shared" si="53"/>
        <v>0.1056769695834554</v>
      </c>
      <c r="I843" s="2">
        <v>110.53666</v>
      </c>
      <c r="J843" s="3">
        <f t="shared" si="54"/>
        <v>0.96639657829357262</v>
      </c>
      <c r="K843" s="2">
        <v>729.46870000000001</v>
      </c>
      <c r="L843" s="2">
        <v>548.76052000000004</v>
      </c>
      <c r="M843" s="3">
        <f t="shared" si="55"/>
        <v>-0.24772574889093935</v>
      </c>
    </row>
    <row r="844" spans="1:13" x14ac:dyDescent="0.2">
      <c r="A844" s="1" t="s">
        <v>6</v>
      </c>
      <c r="B844" s="1" t="s">
        <v>70</v>
      </c>
      <c r="C844" s="2">
        <v>129.42654999999999</v>
      </c>
      <c r="D844" s="2">
        <v>4.73935</v>
      </c>
      <c r="E844" s="3">
        <f t="shared" si="52"/>
        <v>-0.96338193361408464</v>
      </c>
      <c r="F844" s="2">
        <v>806.79115999999999</v>
      </c>
      <c r="G844" s="2">
        <v>753.56690000000003</v>
      </c>
      <c r="H844" s="3">
        <f t="shared" si="53"/>
        <v>-6.5970306367759357E-2</v>
      </c>
      <c r="I844" s="2">
        <v>762.34804999999994</v>
      </c>
      <c r="J844" s="3">
        <f t="shared" si="54"/>
        <v>-1.1518557698153686E-2</v>
      </c>
      <c r="K844" s="2">
        <v>3631.0921400000002</v>
      </c>
      <c r="L844" s="2">
        <v>2978.13303</v>
      </c>
      <c r="M844" s="3">
        <f t="shared" si="55"/>
        <v>-0.17982443981716201</v>
      </c>
    </row>
    <row r="845" spans="1:13" x14ac:dyDescent="0.2">
      <c r="A845" s="1" t="s">
        <v>5</v>
      </c>
      <c r="B845" s="1" t="s">
        <v>70</v>
      </c>
      <c r="C845" s="2">
        <v>0</v>
      </c>
      <c r="D845" s="2">
        <v>0</v>
      </c>
      <c r="E845" s="3" t="str">
        <f t="shared" si="52"/>
        <v/>
      </c>
      <c r="F845" s="2">
        <v>0.75654999999999994</v>
      </c>
      <c r="G845" s="2">
        <v>0.19694</v>
      </c>
      <c r="H845" s="3">
        <f t="shared" si="53"/>
        <v>-0.73968673584032785</v>
      </c>
      <c r="I845" s="2">
        <v>0.10686</v>
      </c>
      <c r="J845" s="3">
        <f t="shared" si="54"/>
        <v>0.84297211304510578</v>
      </c>
      <c r="K845" s="2">
        <v>6.2334199999999997</v>
      </c>
      <c r="L845" s="2">
        <v>0.93347999999999998</v>
      </c>
      <c r="M845" s="3">
        <f t="shared" si="55"/>
        <v>-0.85024593240949597</v>
      </c>
    </row>
    <row r="846" spans="1:13" x14ac:dyDescent="0.2">
      <c r="A846" s="1" t="s">
        <v>4</v>
      </c>
      <c r="B846" s="1" t="s">
        <v>70</v>
      </c>
      <c r="C846" s="2">
        <v>0.62233000000000005</v>
      </c>
      <c r="D846" s="2">
        <v>24.26765</v>
      </c>
      <c r="E846" s="3">
        <f t="shared" si="52"/>
        <v>37.994825896228683</v>
      </c>
      <c r="F846" s="2">
        <v>54.924149999999997</v>
      </c>
      <c r="G846" s="2">
        <v>501.95952999999997</v>
      </c>
      <c r="H846" s="3">
        <f t="shared" si="53"/>
        <v>8.1391406148297243</v>
      </c>
      <c r="I846" s="2">
        <v>65.838949999999997</v>
      </c>
      <c r="J846" s="3">
        <f t="shared" si="54"/>
        <v>6.6240512644870551</v>
      </c>
      <c r="K846" s="2">
        <v>302.55932999999999</v>
      </c>
      <c r="L846" s="2">
        <v>3370.2813599999999</v>
      </c>
      <c r="M846" s="3">
        <f t="shared" si="55"/>
        <v>10.139241219234588</v>
      </c>
    </row>
    <row r="847" spans="1:13" x14ac:dyDescent="0.2">
      <c r="A847" s="1" t="s">
        <v>3</v>
      </c>
      <c r="B847" s="1" t="s">
        <v>70</v>
      </c>
      <c r="C847" s="2">
        <v>0</v>
      </c>
      <c r="D847" s="2">
        <v>2.4199999999999999E-2</v>
      </c>
      <c r="E847" s="3" t="str">
        <f t="shared" si="52"/>
        <v/>
      </c>
      <c r="F847" s="2">
        <v>36.010629999999999</v>
      </c>
      <c r="G847" s="2">
        <v>25.61504</v>
      </c>
      <c r="H847" s="3">
        <f t="shared" si="53"/>
        <v>-0.28868114776109166</v>
      </c>
      <c r="I847" s="2">
        <v>10.021649999999999</v>
      </c>
      <c r="J847" s="3">
        <f t="shared" si="54"/>
        <v>1.5559703242480034</v>
      </c>
      <c r="K847" s="2">
        <v>110.51952</v>
      </c>
      <c r="L847" s="2">
        <v>122.37174</v>
      </c>
      <c r="M847" s="3">
        <f t="shared" si="55"/>
        <v>0.10724096521591853</v>
      </c>
    </row>
    <row r="848" spans="1:13" x14ac:dyDescent="0.2">
      <c r="A848" s="1" t="s">
        <v>26</v>
      </c>
      <c r="B848" s="1" t="s">
        <v>70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2.9224199999999998</v>
      </c>
      <c r="J848" s="3">
        <f t="shared" si="54"/>
        <v>-1</v>
      </c>
      <c r="K848" s="2">
        <v>0</v>
      </c>
      <c r="L848" s="2">
        <v>15.21463</v>
      </c>
      <c r="M848" s="3" t="str">
        <f t="shared" si="55"/>
        <v/>
      </c>
    </row>
    <row r="849" spans="1:13" x14ac:dyDescent="0.2">
      <c r="A849" s="1" t="s">
        <v>2</v>
      </c>
      <c r="B849" s="1" t="s">
        <v>70</v>
      </c>
      <c r="C849" s="2">
        <v>27.484030000000001</v>
      </c>
      <c r="D849" s="2">
        <v>33.557429999999997</v>
      </c>
      <c r="E849" s="3">
        <f t="shared" si="52"/>
        <v>0.22097923776098316</v>
      </c>
      <c r="F849" s="2">
        <v>604.98848999999996</v>
      </c>
      <c r="G849" s="2">
        <v>353.72005000000001</v>
      </c>
      <c r="H849" s="3">
        <f t="shared" si="53"/>
        <v>-0.41532763705967357</v>
      </c>
      <c r="I849" s="2">
        <v>346.90125999999998</v>
      </c>
      <c r="J849" s="3">
        <f t="shared" si="54"/>
        <v>1.9656284903664112E-2</v>
      </c>
      <c r="K849" s="2">
        <v>2972.92499</v>
      </c>
      <c r="L849" s="2">
        <v>1759.2856999999999</v>
      </c>
      <c r="M849" s="3">
        <f t="shared" si="55"/>
        <v>-0.40823071355056295</v>
      </c>
    </row>
    <row r="850" spans="1:13" x14ac:dyDescent="0.2">
      <c r="A850" s="1" t="s">
        <v>25</v>
      </c>
      <c r="B850" s="1" t="s">
        <v>70</v>
      </c>
      <c r="C850" s="2">
        <v>0</v>
      </c>
      <c r="D850" s="2">
        <v>0.32208999999999999</v>
      </c>
      <c r="E850" s="3" t="str">
        <f t="shared" si="52"/>
        <v/>
      </c>
      <c r="F850" s="2">
        <v>27.799489999999999</v>
      </c>
      <c r="G850" s="2">
        <v>208.09752</v>
      </c>
      <c r="H850" s="3">
        <f t="shared" si="53"/>
        <v>6.485659629007583</v>
      </c>
      <c r="I850" s="2">
        <v>84.760689999999997</v>
      </c>
      <c r="J850" s="3">
        <f t="shared" si="54"/>
        <v>1.4551182865547698</v>
      </c>
      <c r="K850" s="2">
        <v>215.39532</v>
      </c>
      <c r="L850" s="2">
        <v>576.22682999999995</v>
      </c>
      <c r="M850" s="3">
        <f t="shared" si="55"/>
        <v>1.6752058958384053</v>
      </c>
    </row>
    <row r="851" spans="1:13" x14ac:dyDescent="0.2">
      <c r="A851" s="1" t="s">
        <v>29</v>
      </c>
      <c r="B851" s="1" t="s">
        <v>70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1.08891</v>
      </c>
      <c r="H851" s="3" t="str">
        <f t="shared" si="53"/>
        <v/>
      </c>
      <c r="I851" s="2">
        <v>0.52814000000000005</v>
      </c>
      <c r="J851" s="3">
        <f t="shared" si="54"/>
        <v>1.0617828606051423</v>
      </c>
      <c r="K851" s="2">
        <v>11.353949999999999</v>
      </c>
      <c r="L851" s="2">
        <v>79.478840000000005</v>
      </c>
      <c r="M851" s="3">
        <f t="shared" si="55"/>
        <v>6.000104809339482</v>
      </c>
    </row>
    <row r="852" spans="1:13" x14ac:dyDescent="0.2">
      <c r="A852" s="6" t="s">
        <v>0</v>
      </c>
      <c r="B852" s="6" t="s">
        <v>70</v>
      </c>
      <c r="C852" s="5">
        <v>356.10196000000002</v>
      </c>
      <c r="D852" s="5">
        <v>447.82375999999999</v>
      </c>
      <c r="E852" s="4">
        <f t="shared" si="52"/>
        <v>0.25757173591518545</v>
      </c>
      <c r="F852" s="5">
        <v>8933.5628099999994</v>
      </c>
      <c r="G852" s="5">
        <v>7600.5370999999996</v>
      </c>
      <c r="H852" s="4">
        <f t="shared" si="53"/>
        <v>-0.1492154628954806</v>
      </c>
      <c r="I852" s="5">
        <v>10126.57425</v>
      </c>
      <c r="J852" s="4">
        <f t="shared" si="54"/>
        <v>-0.24944636632669737</v>
      </c>
      <c r="K852" s="5">
        <v>40454.989220000003</v>
      </c>
      <c r="L852" s="5">
        <v>41057.965600000003</v>
      </c>
      <c r="M852" s="4">
        <f t="shared" si="55"/>
        <v>1.4904870613632548E-2</v>
      </c>
    </row>
    <row r="853" spans="1:13" x14ac:dyDescent="0.2">
      <c r="A853" s="1" t="s">
        <v>22</v>
      </c>
      <c r="B853" s="1" t="s">
        <v>69</v>
      </c>
      <c r="C853" s="2">
        <v>0</v>
      </c>
      <c r="D853" s="2">
        <v>48.37</v>
      </c>
      <c r="E853" s="3" t="str">
        <f t="shared" si="52"/>
        <v/>
      </c>
      <c r="F853" s="2">
        <v>58.986069999999998</v>
      </c>
      <c r="G853" s="2">
        <v>123.49301</v>
      </c>
      <c r="H853" s="3">
        <f t="shared" si="53"/>
        <v>1.0935961660100428</v>
      </c>
      <c r="I853" s="2">
        <v>0</v>
      </c>
      <c r="J853" s="3" t="str">
        <f t="shared" si="54"/>
        <v/>
      </c>
      <c r="K853" s="2">
        <v>327.57862</v>
      </c>
      <c r="L853" s="2">
        <v>155.96852000000001</v>
      </c>
      <c r="M853" s="3">
        <f t="shared" si="55"/>
        <v>-0.52387454346074236</v>
      </c>
    </row>
    <row r="854" spans="1:13" x14ac:dyDescent="0.2">
      <c r="A854" s="1" t="s">
        <v>21</v>
      </c>
      <c r="B854" s="1" t="s">
        <v>69</v>
      </c>
      <c r="C854" s="2">
        <v>0</v>
      </c>
      <c r="D854" s="2">
        <v>0</v>
      </c>
      <c r="E854" s="3" t="str">
        <f t="shared" si="52"/>
        <v/>
      </c>
      <c r="F854" s="2">
        <v>259.82587999999998</v>
      </c>
      <c r="G854" s="2">
        <v>31.48789</v>
      </c>
      <c r="H854" s="3">
        <f t="shared" si="53"/>
        <v>-0.87881157181109137</v>
      </c>
      <c r="I854" s="2">
        <v>2065.6142</v>
      </c>
      <c r="J854" s="3">
        <f t="shared" si="54"/>
        <v>-0.98475616114567766</v>
      </c>
      <c r="K854" s="2">
        <v>6716.5870699999996</v>
      </c>
      <c r="L854" s="2">
        <v>4356.1716800000004</v>
      </c>
      <c r="M854" s="3">
        <f t="shared" si="55"/>
        <v>-0.35143077360567876</v>
      </c>
    </row>
    <row r="855" spans="1:13" x14ac:dyDescent="0.2">
      <c r="A855" s="1" t="s">
        <v>20</v>
      </c>
      <c r="B855" s="1" t="s">
        <v>69</v>
      </c>
      <c r="C855" s="2">
        <v>0</v>
      </c>
      <c r="D855" s="2">
        <v>4</v>
      </c>
      <c r="E855" s="3" t="str">
        <f t="shared" si="52"/>
        <v/>
      </c>
      <c r="F855" s="2">
        <v>31.968039999999998</v>
      </c>
      <c r="G855" s="2">
        <v>396.22631999999999</v>
      </c>
      <c r="H855" s="3">
        <f t="shared" si="53"/>
        <v>11.394451458394071</v>
      </c>
      <c r="I855" s="2">
        <v>25.54964</v>
      </c>
      <c r="J855" s="3">
        <f t="shared" si="54"/>
        <v>14.508097961458557</v>
      </c>
      <c r="K855" s="2">
        <v>254.16463999999999</v>
      </c>
      <c r="L855" s="2">
        <v>535.44712000000004</v>
      </c>
      <c r="M855" s="3">
        <f t="shared" si="55"/>
        <v>1.1066939917370098</v>
      </c>
    </row>
    <row r="856" spans="1:13" x14ac:dyDescent="0.2">
      <c r="A856" s="1" t="s">
        <v>19</v>
      </c>
      <c r="B856" s="1" t="s">
        <v>69</v>
      </c>
      <c r="C856" s="2">
        <v>0</v>
      </c>
      <c r="D856" s="2">
        <v>0</v>
      </c>
      <c r="E856" s="3" t="str">
        <f t="shared" si="52"/>
        <v/>
      </c>
      <c r="F856" s="2">
        <v>39.698059999999998</v>
      </c>
      <c r="G856" s="2">
        <v>0</v>
      </c>
      <c r="H856" s="3">
        <f t="shared" si="53"/>
        <v>-1</v>
      </c>
      <c r="I856" s="2">
        <v>7.8230000000000004</v>
      </c>
      <c r="J856" s="3">
        <f t="shared" si="54"/>
        <v>-1</v>
      </c>
      <c r="K856" s="2">
        <v>50.62424</v>
      </c>
      <c r="L856" s="2">
        <v>17.479019999999998</v>
      </c>
      <c r="M856" s="3">
        <f t="shared" si="55"/>
        <v>-0.65473022409817916</v>
      </c>
    </row>
    <row r="857" spans="1:13" x14ac:dyDescent="0.2">
      <c r="A857" s="1" t="s">
        <v>18</v>
      </c>
      <c r="B857" s="1" t="s">
        <v>69</v>
      </c>
      <c r="C857" s="2">
        <v>0</v>
      </c>
      <c r="D857" s="2">
        <v>0</v>
      </c>
      <c r="E857" s="3" t="str">
        <f t="shared" si="52"/>
        <v/>
      </c>
      <c r="F857" s="2">
        <v>0</v>
      </c>
      <c r="G857" s="2">
        <v>0</v>
      </c>
      <c r="H857" s="3" t="str">
        <f t="shared" si="53"/>
        <v/>
      </c>
      <c r="I857" s="2">
        <v>0</v>
      </c>
      <c r="J857" s="3" t="str">
        <f t="shared" si="54"/>
        <v/>
      </c>
      <c r="K857" s="2">
        <v>0.33923999999999999</v>
      </c>
      <c r="L857" s="2">
        <v>0</v>
      </c>
      <c r="M857" s="3">
        <f t="shared" si="55"/>
        <v>-1</v>
      </c>
    </row>
    <row r="858" spans="1:13" x14ac:dyDescent="0.2">
      <c r="A858" s="1" t="s">
        <v>17</v>
      </c>
      <c r="B858" s="1" t="s">
        <v>69</v>
      </c>
      <c r="C858" s="2">
        <v>0</v>
      </c>
      <c r="D858" s="2">
        <v>0</v>
      </c>
      <c r="E858" s="3" t="str">
        <f t="shared" si="52"/>
        <v/>
      </c>
      <c r="F858" s="2">
        <v>0</v>
      </c>
      <c r="G858" s="2">
        <v>40.01538</v>
      </c>
      <c r="H858" s="3" t="str">
        <f t="shared" si="53"/>
        <v/>
      </c>
      <c r="I858" s="2">
        <v>37.772150000000003</v>
      </c>
      <c r="J858" s="3">
        <f t="shared" si="54"/>
        <v>5.9388464781591654E-2</v>
      </c>
      <c r="K858" s="2">
        <v>101.86033</v>
      </c>
      <c r="L858" s="2">
        <v>104.80992000000001</v>
      </c>
      <c r="M858" s="3">
        <f t="shared" si="55"/>
        <v>2.8957200511720238E-2</v>
      </c>
    </row>
    <row r="859" spans="1:13" x14ac:dyDescent="0.2">
      <c r="A859" s="1" t="s">
        <v>16</v>
      </c>
      <c r="B859" s="1" t="s">
        <v>69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34.198309999999999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17.78443</v>
      </c>
      <c r="L859" s="2">
        <v>34.198309999999999</v>
      </c>
      <c r="M859" s="3">
        <f t="shared" si="55"/>
        <v>0.92293539911034528</v>
      </c>
    </row>
    <row r="860" spans="1:13" x14ac:dyDescent="0.2">
      <c r="A860" s="1" t="s">
        <v>14</v>
      </c>
      <c r="B860" s="1" t="s">
        <v>69</v>
      </c>
      <c r="C860" s="2">
        <v>110.82092</v>
      </c>
      <c r="D860" s="2">
        <v>0</v>
      </c>
      <c r="E860" s="3">
        <f t="shared" si="52"/>
        <v>-1</v>
      </c>
      <c r="F860" s="2">
        <v>835.59987999999998</v>
      </c>
      <c r="G860" s="2">
        <v>838.33461999999997</v>
      </c>
      <c r="H860" s="3">
        <f t="shared" si="53"/>
        <v>3.2727864920230054E-3</v>
      </c>
      <c r="I860" s="2">
        <v>706.96047999999996</v>
      </c>
      <c r="J860" s="3">
        <f t="shared" si="54"/>
        <v>0.18582953887323383</v>
      </c>
      <c r="K860" s="2">
        <v>3058.9164900000001</v>
      </c>
      <c r="L860" s="2">
        <v>3603.1620899999998</v>
      </c>
      <c r="M860" s="3">
        <f t="shared" si="55"/>
        <v>0.17792103896239397</v>
      </c>
    </row>
    <row r="861" spans="1:13" x14ac:dyDescent="0.2">
      <c r="A861" s="1" t="s">
        <v>13</v>
      </c>
      <c r="B861" s="1" t="s">
        <v>69</v>
      </c>
      <c r="C861" s="2">
        <v>158.03764000000001</v>
      </c>
      <c r="D861" s="2">
        <v>2.3181500000000002</v>
      </c>
      <c r="E861" s="3">
        <f t="shared" si="52"/>
        <v>-0.98533165896428221</v>
      </c>
      <c r="F861" s="2">
        <v>517.77791999999999</v>
      </c>
      <c r="G861" s="2">
        <v>542.17025999999998</v>
      </c>
      <c r="H861" s="3">
        <f t="shared" si="53"/>
        <v>4.7109656587905446E-2</v>
      </c>
      <c r="I861" s="2">
        <v>1122.6932200000001</v>
      </c>
      <c r="J861" s="3">
        <f t="shared" si="54"/>
        <v>-0.51708066786045093</v>
      </c>
      <c r="K861" s="2">
        <v>2720.4477099999999</v>
      </c>
      <c r="L861" s="2">
        <v>3617.1924399999998</v>
      </c>
      <c r="M861" s="3">
        <f t="shared" si="55"/>
        <v>0.32963130542950214</v>
      </c>
    </row>
    <row r="862" spans="1:13" x14ac:dyDescent="0.2">
      <c r="A862" s="1" t="s">
        <v>12</v>
      </c>
      <c r="B862" s="1" t="s">
        <v>69</v>
      </c>
      <c r="C862" s="2">
        <v>0</v>
      </c>
      <c r="D862" s="2">
        <v>0</v>
      </c>
      <c r="E862" s="3" t="str">
        <f t="shared" si="52"/>
        <v/>
      </c>
      <c r="F862" s="2">
        <v>280.98979000000003</v>
      </c>
      <c r="G862" s="2">
        <v>83.276139999999998</v>
      </c>
      <c r="H862" s="3">
        <f t="shared" si="53"/>
        <v>-0.70363286153564508</v>
      </c>
      <c r="I862" s="2">
        <v>256.05641000000003</v>
      </c>
      <c r="J862" s="3">
        <f t="shared" si="54"/>
        <v>-0.67477424212891224</v>
      </c>
      <c r="K862" s="2">
        <v>1100.6735200000001</v>
      </c>
      <c r="L862" s="2">
        <v>917.38890000000004</v>
      </c>
      <c r="M862" s="3">
        <f t="shared" si="55"/>
        <v>-0.16652042287707625</v>
      </c>
    </row>
    <row r="863" spans="1:13" x14ac:dyDescent="0.2">
      <c r="A863" s="1" t="s">
        <v>11</v>
      </c>
      <c r="B863" s="1" t="s">
        <v>69</v>
      </c>
      <c r="C863" s="2">
        <v>0</v>
      </c>
      <c r="D863" s="2">
        <v>0</v>
      </c>
      <c r="E863" s="3" t="str">
        <f t="shared" si="52"/>
        <v/>
      </c>
      <c r="F863" s="2">
        <v>495.94806</v>
      </c>
      <c r="G863" s="2">
        <v>3079.8025299999999</v>
      </c>
      <c r="H863" s="3">
        <f t="shared" si="53"/>
        <v>5.2099295841584699</v>
      </c>
      <c r="I863" s="2">
        <v>2054.0376299999998</v>
      </c>
      <c r="J863" s="3">
        <f t="shared" si="54"/>
        <v>0.49938953650036111</v>
      </c>
      <c r="K863" s="2">
        <v>3939.2551400000002</v>
      </c>
      <c r="L863" s="2">
        <v>8945.6285200000002</v>
      </c>
      <c r="M863" s="3">
        <f t="shared" si="55"/>
        <v>1.2708934054979744</v>
      </c>
    </row>
    <row r="864" spans="1:13" x14ac:dyDescent="0.2">
      <c r="A864" s="1" t="s">
        <v>10</v>
      </c>
      <c r="B864" s="1" t="s">
        <v>69</v>
      </c>
      <c r="C864" s="2">
        <v>0</v>
      </c>
      <c r="D864" s="2">
        <v>5.9128999999999996</v>
      </c>
      <c r="E864" s="3" t="str">
        <f t="shared" si="52"/>
        <v/>
      </c>
      <c r="F864" s="2">
        <v>787.78380000000004</v>
      </c>
      <c r="G864" s="2">
        <v>2055.0367799999999</v>
      </c>
      <c r="H864" s="3">
        <f t="shared" si="53"/>
        <v>1.6086304135728606</v>
      </c>
      <c r="I864" s="2">
        <v>1338.0968700000001</v>
      </c>
      <c r="J864" s="3">
        <f t="shared" si="54"/>
        <v>0.535790738379053</v>
      </c>
      <c r="K864" s="2">
        <v>7294.4339600000003</v>
      </c>
      <c r="L864" s="2">
        <v>8293.9676199999994</v>
      </c>
      <c r="M864" s="3">
        <f t="shared" si="55"/>
        <v>0.13702689824612513</v>
      </c>
    </row>
    <row r="865" spans="1:13" x14ac:dyDescent="0.2">
      <c r="A865" s="1" t="s">
        <v>27</v>
      </c>
      <c r="B865" s="1" t="s">
        <v>69</v>
      </c>
      <c r="C865" s="2">
        <v>0</v>
      </c>
      <c r="D865" s="2">
        <v>0</v>
      </c>
      <c r="E865" s="3" t="str">
        <f t="shared" si="52"/>
        <v/>
      </c>
      <c r="F865" s="2">
        <v>22.011469999999999</v>
      </c>
      <c r="G865" s="2">
        <v>245.67004</v>
      </c>
      <c r="H865" s="3">
        <f t="shared" si="53"/>
        <v>10.161001059901951</v>
      </c>
      <c r="I865" s="2">
        <v>63.15399</v>
      </c>
      <c r="J865" s="3">
        <f t="shared" si="54"/>
        <v>2.8900161335807919</v>
      </c>
      <c r="K865" s="2">
        <v>125.07136</v>
      </c>
      <c r="L865" s="2">
        <v>419.25421</v>
      </c>
      <c r="M865" s="3">
        <f t="shared" si="55"/>
        <v>2.3521200217219995</v>
      </c>
    </row>
    <row r="866" spans="1:13" x14ac:dyDescent="0.2">
      <c r="A866" s="1" t="s">
        <v>9</v>
      </c>
      <c r="B866" s="1" t="s">
        <v>69</v>
      </c>
      <c r="C866" s="2">
        <v>0</v>
      </c>
      <c r="D866" s="2">
        <v>120.38182</v>
      </c>
      <c r="E866" s="3" t="str">
        <f t="shared" si="52"/>
        <v/>
      </c>
      <c r="F866" s="2">
        <v>6306.3738000000003</v>
      </c>
      <c r="G866" s="2">
        <v>6844.8473999999997</v>
      </c>
      <c r="H866" s="3">
        <f t="shared" si="53"/>
        <v>8.5385614154365408E-2</v>
      </c>
      <c r="I866" s="2">
        <v>6968.1658399999997</v>
      </c>
      <c r="J866" s="3">
        <f t="shared" si="54"/>
        <v>-1.7697403137580947E-2</v>
      </c>
      <c r="K866" s="2">
        <v>21975.416089999999</v>
      </c>
      <c r="L866" s="2">
        <v>25369.428329999999</v>
      </c>
      <c r="M866" s="3">
        <f t="shared" si="55"/>
        <v>0.15444586924315207</v>
      </c>
    </row>
    <row r="867" spans="1:13" x14ac:dyDescent="0.2">
      <c r="A867" s="1" t="s">
        <v>8</v>
      </c>
      <c r="B867" s="1" t="s">
        <v>69</v>
      </c>
      <c r="C867" s="2">
        <v>0</v>
      </c>
      <c r="D867" s="2">
        <v>0</v>
      </c>
      <c r="E867" s="3" t="str">
        <f t="shared" si="52"/>
        <v/>
      </c>
      <c r="F867" s="2">
        <v>240.10193000000001</v>
      </c>
      <c r="G867" s="2">
        <v>972.21883000000003</v>
      </c>
      <c r="H867" s="3">
        <f t="shared" si="53"/>
        <v>3.0491920660529468</v>
      </c>
      <c r="I867" s="2">
        <v>588.29845999999998</v>
      </c>
      <c r="J867" s="3">
        <f t="shared" si="54"/>
        <v>0.65259455209180728</v>
      </c>
      <c r="K867" s="2">
        <v>3186.1588299999999</v>
      </c>
      <c r="L867" s="2">
        <v>3132.7170700000001</v>
      </c>
      <c r="M867" s="3">
        <f t="shared" si="55"/>
        <v>-1.677309978925301E-2</v>
      </c>
    </row>
    <row r="868" spans="1:13" x14ac:dyDescent="0.2">
      <c r="A868" s="1" t="s">
        <v>7</v>
      </c>
      <c r="B868" s="1" t="s">
        <v>69</v>
      </c>
      <c r="C868" s="2">
        <v>72.940889999999996</v>
      </c>
      <c r="D868" s="2">
        <v>0</v>
      </c>
      <c r="E868" s="3">
        <f t="shared" si="52"/>
        <v>-1</v>
      </c>
      <c r="F868" s="2">
        <v>1069.8159000000001</v>
      </c>
      <c r="G868" s="2">
        <v>492.01497999999998</v>
      </c>
      <c r="H868" s="3">
        <f t="shared" si="53"/>
        <v>-0.54009378622994864</v>
      </c>
      <c r="I868" s="2">
        <v>594.38602000000003</v>
      </c>
      <c r="J868" s="3">
        <f t="shared" si="54"/>
        <v>-0.17222989194799709</v>
      </c>
      <c r="K868" s="2">
        <v>5224.0937000000004</v>
      </c>
      <c r="L868" s="2">
        <v>3091.42031</v>
      </c>
      <c r="M868" s="3">
        <f t="shared" si="55"/>
        <v>-0.40823796671181456</v>
      </c>
    </row>
    <row r="869" spans="1:13" x14ac:dyDescent="0.2">
      <c r="A869" s="1" t="s">
        <v>6</v>
      </c>
      <c r="B869" s="1" t="s">
        <v>69</v>
      </c>
      <c r="C869" s="2">
        <v>0</v>
      </c>
      <c r="D869" s="2">
        <v>46.188580000000002</v>
      </c>
      <c r="E869" s="3" t="str">
        <f t="shared" si="52"/>
        <v/>
      </c>
      <c r="F869" s="2">
        <v>1369.0002199999999</v>
      </c>
      <c r="G869" s="2">
        <v>1530.59141</v>
      </c>
      <c r="H869" s="3">
        <f t="shared" si="53"/>
        <v>0.11803591236822464</v>
      </c>
      <c r="I869" s="2">
        <v>1943.9722899999999</v>
      </c>
      <c r="J869" s="3">
        <f t="shared" si="54"/>
        <v>-0.21264751669891346</v>
      </c>
      <c r="K869" s="2">
        <v>6440.6715100000001</v>
      </c>
      <c r="L869" s="2">
        <v>6989.0554000000002</v>
      </c>
      <c r="M869" s="3">
        <f t="shared" si="55"/>
        <v>8.5143899847797133E-2</v>
      </c>
    </row>
    <row r="870" spans="1:13" x14ac:dyDescent="0.2">
      <c r="A870" s="1" t="s">
        <v>5</v>
      </c>
      <c r="B870" s="1" t="s">
        <v>69</v>
      </c>
      <c r="C870" s="2">
        <v>0</v>
      </c>
      <c r="D870" s="2">
        <v>0</v>
      </c>
      <c r="E870" s="3" t="str">
        <f t="shared" si="52"/>
        <v/>
      </c>
      <c r="F870" s="2">
        <v>0</v>
      </c>
      <c r="G870" s="2">
        <v>0</v>
      </c>
      <c r="H870" s="3" t="str">
        <f t="shared" si="53"/>
        <v/>
      </c>
      <c r="I870" s="2">
        <v>0</v>
      </c>
      <c r="J870" s="3" t="str">
        <f t="shared" si="54"/>
        <v/>
      </c>
      <c r="K870" s="2">
        <v>0</v>
      </c>
      <c r="L870" s="2">
        <v>0</v>
      </c>
      <c r="M870" s="3" t="str">
        <f t="shared" si="55"/>
        <v/>
      </c>
    </row>
    <row r="871" spans="1:13" x14ac:dyDescent="0.2">
      <c r="A871" s="1" t="s">
        <v>4</v>
      </c>
      <c r="B871" s="1" t="s">
        <v>69</v>
      </c>
      <c r="C871" s="2">
        <v>0</v>
      </c>
      <c r="D871" s="2">
        <v>0</v>
      </c>
      <c r="E871" s="3" t="str">
        <f t="shared" si="52"/>
        <v/>
      </c>
      <c r="F871" s="2">
        <v>0</v>
      </c>
      <c r="G871" s="2">
        <v>0</v>
      </c>
      <c r="H871" s="3" t="str">
        <f t="shared" si="53"/>
        <v/>
      </c>
      <c r="I871" s="2">
        <v>0</v>
      </c>
      <c r="J871" s="3" t="str">
        <f t="shared" si="54"/>
        <v/>
      </c>
      <c r="K871" s="2">
        <v>0.72953000000000001</v>
      </c>
      <c r="L871" s="2">
        <v>11.062200000000001</v>
      </c>
      <c r="M871" s="3">
        <f t="shared" si="55"/>
        <v>14.163461406659083</v>
      </c>
    </row>
    <row r="872" spans="1:13" x14ac:dyDescent="0.2">
      <c r="A872" s="1" t="s">
        <v>3</v>
      </c>
      <c r="B872" s="1" t="s">
        <v>69</v>
      </c>
      <c r="C872" s="2">
        <v>0</v>
      </c>
      <c r="D872" s="2">
        <v>52.170999999999999</v>
      </c>
      <c r="E872" s="3" t="str">
        <f t="shared" ref="E872:E932" si="56">IF(C872=0,"",(D872/C872-1))</f>
        <v/>
      </c>
      <c r="F872" s="2">
        <v>356.69958000000003</v>
      </c>
      <c r="G872" s="2">
        <v>369.7106</v>
      </c>
      <c r="H872" s="3">
        <f t="shared" ref="H872:H932" si="57">IF(F872=0,"",(G872/F872-1))</f>
        <v>3.6476129296255433E-2</v>
      </c>
      <c r="I872" s="2">
        <v>408.85415</v>
      </c>
      <c r="J872" s="3">
        <f t="shared" ref="J872:J932" si="58">IF(I872=0,"",(G872/I872-1))</f>
        <v>-9.5739642119322954E-2</v>
      </c>
      <c r="K872" s="2">
        <v>1609.1710499999999</v>
      </c>
      <c r="L872" s="2">
        <v>2037.0669700000001</v>
      </c>
      <c r="M872" s="3">
        <f t="shared" ref="M872:M932" si="59">IF(K872=0,"",(L872/K872-1))</f>
        <v>0.26591077437044386</v>
      </c>
    </row>
    <row r="873" spans="1:13" x14ac:dyDescent="0.2">
      <c r="A873" s="1" t="s">
        <v>26</v>
      </c>
      <c r="B873" s="1" t="s">
        <v>69</v>
      </c>
      <c r="C873" s="2">
        <v>0</v>
      </c>
      <c r="D873" s="2">
        <v>0</v>
      </c>
      <c r="E873" s="3" t="str">
        <f t="shared" si="56"/>
        <v/>
      </c>
      <c r="F873" s="2">
        <v>555.63480000000004</v>
      </c>
      <c r="G873" s="2">
        <v>35.157310000000003</v>
      </c>
      <c r="H873" s="3">
        <f t="shared" si="57"/>
        <v>-0.93672586742227093</v>
      </c>
      <c r="I873" s="2">
        <v>763.61015999999995</v>
      </c>
      <c r="J873" s="3">
        <f t="shared" si="58"/>
        <v>-0.95395908561509968</v>
      </c>
      <c r="K873" s="2">
        <v>9970.5831999999991</v>
      </c>
      <c r="L873" s="2">
        <v>2022.633</v>
      </c>
      <c r="M873" s="3">
        <f t="shared" si="59"/>
        <v>-0.79713995065002818</v>
      </c>
    </row>
    <row r="874" spans="1:13" x14ac:dyDescent="0.2">
      <c r="A874" s="1" t="s">
        <v>2</v>
      </c>
      <c r="B874" s="1" t="s">
        <v>69</v>
      </c>
      <c r="C874" s="2">
        <v>0</v>
      </c>
      <c r="D874" s="2">
        <v>3.0643899999999999</v>
      </c>
      <c r="E874" s="3" t="str">
        <f t="shared" si="56"/>
        <v/>
      </c>
      <c r="F874" s="2">
        <v>867.89945999999998</v>
      </c>
      <c r="G874" s="2">
        <v>1127.1842200000001</v>
      </c>
      <c r="H874" s="3">
        <f t="shared" si="57"/>
        <v>0.29874976532420017</v>
      </c>
      <c r="I874" s="2">
        <v>1585.9992099999999</v>
      </c>
      <c r="J874" s="3">
        <f t="shared" si="58"/>
        <v>-0.28929080614106983</v>
      </c>
      <c r="K874" s="2">
        <v>5796.1390700000002</v>
      </c>
      <c r="L874" s="2">
        <v>7394.1186100000004</v>
      </c>
      <c r="M874" s="3">
        <f t="shared" si="59"/>
        <v>0.27569723926586187</v>
      </c>
    </row>
    <row r="875" spans="1:13" x14ac:dyDescent="0.2">
      <c r="A875" s="1" t="s">
        <v>25</v>
      </c>
      <c r="B875" s="1" t="s">
        <v>69</v>
      </c>
      <c r="C875" s="2">
        <v>357.47356000000002</v>
      </c>
      <c r="D875" s="2">
        <v>303.322</v>
      </c>
      <c r="E875" s="3">
        <f t="shared" si="56"/>
        <v>-0.15148409857221334</v>
      </c>
      <c r="F875" s="2">
        <v>3746.1527099999998</v>
      </c>
      <c r="G875" s="2">
        <v>2169.9502400000001</v>
      </c>
      <c r="H875" s="3">
        <f t="shared" si="57"/>
        <v>-0.42075232699203013</v>
      </c>
      <c r="I875" s="2">
        <v>584.23670000000004</v>
      </c>
      <c r="J875" s="3">
        <f t="shared" si="58"/>
        <v>2.7141628384522916</v>
      </c>
      <c r="K875" s="2">
        <v>6004.0390200000002</v>
      </c>
      <c r="L875" s="2">
        <v>5618.2637699999996</v>
      </c>
      <c r="M875" s="3">
        <f t="shared" si="59"/>
        <v>-6.4252622062406339E-2</v>
      </c>
    </row>
    <row r="876" spans="1:13" x14ac:dyDescent="0.2">
      <c r="A876" s="6" t="s">
        <v>0</v>
      </c>
      <c r="B876" s="6" t="s">
        <v>69</v>
      </c>
      <c r="C876" s="5">
        <v>699.27301</v>
      </c>
      <c r="D876" s="5">
        <v>585.72883999999999</v>
      </c>
      <c r="E876" s="4">
        <f t="shared" si="56"/>
        <v>-0.16237459243564967</v>
      </c>
      <c r="F876" s="5">
        <v>18093.129300000001</v>
      </c>
      <c r="G876" s="5">
        <v>21011.386269999999</v>
      </c>
      <c r="H876" s="4">
        <f t="shared" si="57"/>
        <v>0.16129089233889449</v>
      </c>
      <c r="I876" s="5">
        <v>21194.398010000001</v>
      </c>
      <c r="J876" s="4">
        <f t="shared" si="58"/>
        <v>-8.6349109757046794E-3</v>
      </c>
      <c r="K876" s="5">
        <v>86262.174400000004</v>
      </c>
      <c r="L876" s="5">
        <v>86888.246190000005</v>
      </c>
      <c r="M876" s="4">
        <f t="shared" si="59"/>
        <v>7.2577789089443012E-3</v>
      </c>
    </row>
    <row r="877" spans="1:13" x14ac:dyDescent="0.2">
      <c r="A877" s="1" t="s">
        <v>22</v>
      </c>
      <c r="B877" s="1" t="s">
        <v>68</v>
      </c>
      <c r="C877" s="2">
        <v>12737.98227</v>
      </c>
      <c r="D877" s="2">
        <v>11273.05773</v>
      </c>
      <c r="E877" s="3">
        <f t="shared" si="56"/>
        <v>-0.11500444175135438</v>
      </c>
      <c r="F877" s="2">
        <v>433257.71166999999</v>
      </c>
      <c r="G877" s="2">
        <v>478806.01964000001</v>
      </c>
      <c r="H877" s="3">
        <f t="shared" si="57"/>
        <v>0.10512982629768608</v>
      </c>
      <c r="I877" s="2">
        <v>523448.99047999998</v>
      </c>
      <c r="J877" s="3">
        <f t="shared" si="58"/>
        <v>-8.5286191495111296E-2</v>
      </c>
      <c r="K877" s="2">
        <v>2005589.22175</v>
      </c>
      <c r="L877" s="2">
        <v>2630644.9632100002</v>
      </c>
      <c r="M877" s="3">
        <f t="shared" si="59"/>
        <v>0.31165691093742542</v>
      </c>
    </row>
    <row r="878" spans="1:13" x14ac:dyDescent="0.2">
      <c r="A878" s="1" t="s">
        <v>21</v>
      </c>
      <c r="B878" s="1" t="s">
        <v>68</v>
      </c>
      <c r="C878" s="2">
        <v>7588.73362</v>
      </c>
      <c r="D878" s="2">
        <v>7400.3895899999998</v>
      </c>
      <c r="E878" s="3">
        <f t="shared" si="56"/>
        <v>-2.4818901206865696E-2</v>
      </c>
      <c r="F878" s="2">
        <v>128139.14337999999</v>
      </c>
      <c r="G878" s="2">
        <v>139731.20900999999</v>
      </c>
      <c r="H878" s="3">
        <f t="shared" si="57"/>
        <v>9.0464672419601211E-2</v>
      </c>
      <c r="I878" s="2">
        <v>127334.4053</v>
      </c>
      <c r="J878" s="3">
        <f t="shared" si="58"/>
        <v>9.7356277596719609E-2</v>
      </c>
      <c r="K878" s="2">
        <v>683727.33160000003</v>
      </c>
      <c r="L878" s="2">
        <v>642365.37430000002</v>
      </c>
      <c r="M878" s="3">
        <f t="shared" si="59"/>
        <v>-6.0494813339124986E-2</v>
      </c>
    </row>
    <row r="879" spans="1:13" x14ac:dyDescent="0.2">
      <c r="A879" s="1" t="s">
        <v>20</v>
      </c>
      <c r="B879" s="1" t="s">
        <v>68</v>
      </c>
      <c r="C879" s="2">
        <v>12918.95167</v>
      </c>
      <c r="D879" s="2">
        <v>16129.45739</v>
      </c>
      <c r="E879" s="3">
        <f t="shared" si="56"/>
        <v>0.24851131903026924</v>
      </c>
      <c r="F879" s="2">
        <v>289695.43358000001</v>
      </c>
      <c r="G879" s="2">
        <v>306307.37701</v>
      </c>
      <c r="H879" s="3">
        <f t="shared" si="57"/>
        <v>5.7342786611141339E-2</v>
      </c>
      <c r="I879" s="2">
        <v>288071.29638999997</v>
      </c>
      <c r="J879" s="3">
        <f t="shared" si="58"/>
        <v>6.3304053019261675E-2</v>
      </c>
      <c r="K879" s="2">
        <v>1344916.42191</v>
      </c>
      <c r="L879" s="2">
        <v>1425826.5631299999</v>
      </c>
      <c r="M879" s="3">
        <f t="shared" si="59"/>
        <v>6.0159977156866162E-2</v>
      </c>
    </row>
    <row r="880" spans="1:13" x14ac:dyDescent="0.2">
      <c r="A880" s="1" t="s">
        <v>19</v>
      </c>
      <c r="B880" s="1" t="s">
        <v>68</v>
      </c>
      <c r="C880" s="2">
        <v>2561.50965</v>
      </c>
      <c r="D880" s="2">
        <v>4668.4431599999998</v>
      </c>
      <c r="E880" s="3">
        <f t="shared" si="56"/>
        <v>0.82253584717121786</v>
      </c>
      <c r="F880" s="2">
        <v>83580.353929999997</v>
      </c>
      <c r="G880" s="2">
        <v>89536.915500000003</v>
      </c>
      <c r="H880" s="3">
        <f t="shared" si="57"/>
        <v>7.1267484401761783E-2</v>
      </c>
      <c r="I880" s="2">
        <v>82617.664180000007</v>
      </c>
      <c r="J880" s="3">
        <f t="shared" si="58"/>
        <v>8.3750265620254671E-2</v>
      </c>
      <c r="K880" s="2">
        <v>389495.05236999999</v>
      </c>
      <c r="L880" s="2">
        <v>423576.89380000002</v>
      </c>
      <c r="M880" s="3">
        <f t="shared" si="59"/>
        <v>8.7502629937450616E-2</v>
      </c>
    </row>
    <row r="881" spans="1:13" x14ac:dyDescent="0.2">
      <c r="A881" s="1" t="s">
        <v>18</v>
      </c>
      <c r="B881" s="1" t="s">
        <v>68</v>
      </c>
      <c r="C881" s="2">
        <v>109.13018</v>
      </c>
      <c r="D881" s="2">
        <v>137.0847</v>
      </c>
      <c r="E881" s="3">
        <f t="shared" si="56"/>
        <v>0.25615755421644137</v>
      </c>
      <c r="F881" s="2">
        <v>3444.5144599999999</v>
      </c>
      <c r="G881" s="2">
        <v>4206.4964900000004</v>
      </c>
      <c r="H881" s="3">
        <f t="shared" si="57"/>
        <v>0.22121609267391507</v>
      </c>
      <c r="I881" s="2">
        <v>3623.2237100000002</v>
      </c>
      <c r="J881" s="3">
        <f t="shared" si="58"/>
        <v>0.16098171868057243</v>
      </c>
      <c r="K881" s="2">
        <v>15785.62095</v>
      </c>
      <c r="L881" s="2">
        <v>16757.486260000001</v>
      </c>
      <c r="M881" s="3">
        <f t="shared" si="59"/>
        <v>6.1566492257626448E-2</v>
      </c>
    </row>
    <row r="882" spans="1:13" x14ac:dyDescent="0.2">
      <c r="A882" s="1" t="s">
        <v>17</v>
      </c>
      <c r="B882" s="1" t="s">
        <v>68</v>
      </c>
      <c r="C882" s="2">
        <v>24080.393680000001</v>
      </c>
      <c r="D882" s="2">
        <v>28594.469870000001</v>
      </c>
      <c r="E882" s="3">
        <f t="shared" si="56"/>
        <v>0.18745857106768038</v>
      </c>
      <c r="F882" s="2">
        <v>442199.17778999999</v>
      </c>
      <c r="G882" s="2">
        <v>474988.82997000002</v>
      </c>
      <c r="H882" s="3">
        <f t="shared" si="57"/>
        <v>7.4151318742550432E-2</v>
      </c>
      <c r="I882" s="2">
        <v>419771.61424999998</v>
      </c>
      <c r="J882" s="3">
        <f t="shared" si="58"/>
        <v>0.13154109007264791</v>
      </c>
      <c r="K882" s="2">
        <v>2189573.8448299998</v>
      </c>
      <c r="L882" s="2">
        <v>2112840.3579699998</v>
      </c>
      <c r="M882" s="3">
        <f t="shared" si="59"/>
        <v>-3.5044941298135401E-2</v>
      </c>
    </row>
    <row r="883" spans="1:13" x14ac:dyDescent="0.2">
      <c r="A883" s="1" t="s">
        <v>16</v>
      </c>
      <c r="B883" s="1" t="s">
        <v>68</v>
      </c>
      <c r="C883" s="2">
        <v>1518.91569</v>
      </c>
      <c r="D883" s="2">
        <v>1245.4646</v>
      </c>
      <c r="E883" s="3">
        <f t="shared" si="56"/>
        <v>-0.18003045975514287</v>
      </c>
      <c r="F883" s="2">
        <v>28211.12369</v>
      </c>
      <c r="G883" s="2">
        <v>35790.042560000002</v>
      </c>
      <c r="H883" s="3">
        <f t="shared" si="57"/>
        <v>0.26865001739319228</v>
      </c>
      <c r="I883" s="2">
        <v>42004.96213</v>
      </c>
      <c r="J883" s="3">
        <f t="shared" si="58"/>
        <v>-0.14795679497973635</v>
      </c>
      <c r="K883" s="2">
        <v>225025.78448999999</v>
      </c>
      <c r="L883" s="2">
        <v>217567.77025999999</v>
      </c>
      <c r="M883" s="3">
        <f t="shared" si="59"/>
        <v>-3.3142931806250053E-2</v>
      </c>
    </row>
    <row r="884" spans="1:13" x14ac:dyDescent="0.2">
      <c r="A884" s="1" t="s">
        <v>15</v>
      </c>
      <c r="B884" s="1" t="s">
        <v>68</v>
      </c>
      <c r="C884" s="2">
        <v>22.11964</v>
      </c>
      <c r="D884" s="2">
        <v>11.907500000000001</v>
      </c>
      <c r="E884" s="3">
        <f t="shared" si="56"/>
        <v>-0.46167749565544469</v>
      </c>
      <c r="F884" s="2">
        <v>26372.247500000001</v>
      </c>
      <c r="G884" s="2">
        <v>51725.7304</v>
      </c>
      <c r="H884" s="3">
        <f t="shared" si="57"/>
        <v>0.96136982257579673</v>
      </c>
      <c r="I884" s="2">
        <v>61784.412069999998</v>
      </c>
      <c r="J884" s="3">
        <f t="shared" si="58"/>
        <v>-0.16280290340229819</v>
      </c>
      <c r="K884" s="2">
        <v>205293.09299</v>
      </c>
      <c r="L884" s="2">
        <v>301572.19214</v>
      </c>
      <c r="M884" s="3">
        <f t="shared" si="59"/>
        <v>0.46898362603309707</v>
      </c>
    </row>
    <row r="885" spans="1:13" x14ac:dyDescent="0.2">
      <c r="A885" s="1" t="s">
        <v>14</v>
      </c>
      <c r="B885" s="1" t="s">
        <v>68</v>
      </c>
      <c r="C885" s="2">
        <v>2312.6526699999999</v>
      </c>
      <c r="D885" s="2">
        <v>1811.00839</v>
      </c>
      <c r="E885" s="3">
        <f t="shared" si="56"/>
        <v>-0.21691293574144876</v>
      </c>
      <c r="F885" s="2">
        <v>36777.44126</v>
      </c>
      <c r="G885" s="2">
        <v>41518.621639999998</v>
      </c>
      <c r="H885" s="3">
        <f t="shared" si="57"/>
        <v>0.12891544973131719</v>
      </c>
      <c r="I885" s="2">
        <v>39359.651409999999</v>
      </c>
      <c r="J885" s="3">
        <f t="shared" si="58"/>
        <v>5.4852371722262649E-2</v>
      </c>
      <c r="K885" s="2">
        <v>183798.51631000001</v>
      </c>
      <c r="L885" s="2">
        <v>191096.69252000001</v>
      </c>
      <c r="M885" s="3">
        <f t="shared" si="59"/>
        <v>3.9707481629996932E-2</v>
      </c>
    </row>
    <row r="886" spans="1:13" x14ac:dyDescent="0.2">
      <c r="A886" s="1" t="s">
        <v>13</v>
      </c>
      <c r="B886" s="1" t="s">
        <v>68</v>
      </c>
      <c r="C886" s="2">
        <v>27618.35615</v>
      </c>
      <c r="D886" s="2">
        <v>43093.129099999998</v>
      </c>
      <c r="E886" s="3">
        <f t="shared" si="56"/>
        <v>0.56030753119243837</v>
      </c>
      <c r="F886" s="2">
        <v>1026503.04166</v>
      </c>
      <c r="G886" s="2">
        <v>1030837.58316</v>
      </c>
      <c r="H886" s="3">
        <f t="shared" si="57"/>
        <v>4.2226289880158419E-3</v>
      </c>
      <c r="I886" s="2">
        <v>987125.98393999995</v>
      </c>
      <c r="J886" s="3">
        <f t="shared" si="58"/>
        <v>4.42816823092127E-2</v>
      </c>
      <c r="K886" s="2">
        <v>5204580.6369399996</v>
      </c>
      <c r="L886" s="2">
        <v>5014180.1383199999</v>
      </c>
      <c r="M886" s="3">
        <f t="shared" si="59"/>
        <v>-3.6583254617790772E-2</v>
      </c>
    </row>
    <row r="887" spans="1:13" x14ac:dyDescent="0.2">
      <c r="A887" s="1" t="s">
        <v>12</v>
      </c>
      <c r="B887" s="1" t="s">
        <v>68</v>
      </c>
      <c r="C887" s="2">
        <v>8799.2210200000009</v>
      </c>
      <c r="D887" s="2">
        <v>7947.5843999999997</v>
      </c>
      <c r="E887" s="3">
        <f t="shared" si="56"/>
        <v>-9.6785456128933633E-2</v>
      </c>
      <c r="F887" s="2">
        <v>152626.63956000001</v>
      </c>
      <c r="G887" s="2">
        <v>154409.64525</v>
      </c>
      <c r="H887" s="3">
        <f t="shared" si="57"/>
        <v>1.1682139468838004E-2</v>
      </c>
      <c r="I887" s="2">
        <v>157764.76978</v>
      </c>
      <c r="J887" s="3">
        <f t="shared" si="58"/>
        <v>-2.1266627109960301E-2</v>
      </c>
      <c r="K887" s="2">
        <v>767691.76364000002</v>
      </c>
      <c r="L887" s="2">
        <v>794401.59504000004</v>
      </c>
      <c r="M887" s="3">
        <f t="shared" si="59"/>
        <v>3.47923902079601E-2</v>
      </c>
    </row>
    <row r="888" spans="1:13" x14ac:dyDescent="0.2">
      <c r="A888" s="1" t="s">
        <v>11</v>
      </c>
      <c r="B888" s="1" t="s">
        <v>68</v>
      </c>
      <c r="C888" s="2">
        <v>5827.3290100000004</v>
      </c>
      <c r="D888" s="2">
        <v>6032.1966899999998</v>
      </c>
      <c r="E888" s="3">
        <f t="shared" si="56"/>
        <v>3.5156360598215031E-2</v>
      </c>
      <c r="F888" s="2">
        <v>127642.13026999999</v>
      </c>
      <c r="G888" s="2">
        <v>143103.79913999999</v>
      </c>
      <c r="H888" s="3">
        <f t="shared" si="57"/>
        <v>0.12113295850902905</v>
      </c>
      <c r="I888" s="2">
        <v>138408.55729999999</v>
      </c>
      <c r="J888" s="3">
        <f t="shared" si="58"/>
        <v>3.3923060333784782E-2</v>
      </c>
      <c r="K888" s="2">
        <v>657160.11289999995</v>
      </c>
      <c r="L888" s="2">
        <v>664046.08326999994</v>
      </c>
      <c r="M888" s="3">
        <f t="shared" si="59"/>
        <v>1.0478375413889074E-2</v>
      </c>
    </row>
    <row r="889" spans="1:13" x14ac:dyDescent="0.2">
      <c r="A889" s="1" t="s">
        <v>10</v>
      </c>
      <c r="B889" s="1" t="s">
        <v>68</v>
      </c>
      <c r="C889" s="2">
        <v>31158.817800000001</v>
      </c>
      <c r="D889" s="2">
        <v>27956.71112</v>
      </c>
      <c r="E889" s="3">
        <f t="shared" si="56"/>
        <v>-0.10276727122811447</v>
      </c>
      <c r="F889" s="2">
        <v>523529.91697999998</v>
      </c>
      <c r="G889" s="2">
        <v>557931.66971000005</v>
      </c>
      <c r="H889" s="3">
        <f t="shared" si="57"/>
        <v>6.5711149667334601E-2</v>
      </c>
      <c r="I889" s="2">
        <v>529351.66504999995</v>
      </c>
      <c r="J889" s="3">
        <f t="shared" si="58"/>
        <v>5.399058234245957E-2</v>
      </c>
      <c r="K889" s="2">
        <v>2601508.5242599999</v>
      </c>
      <c r="L889" s="2">
        <v>2660523.17875</v>
      </c>
      <c r="M889" s="3">
        <f t="shared" si="59"/>
        <v>2.2684782286764404E-2</v>
      </c>
    </row>
    <row r="890" spans="1:13" x14ac:dyDescent="0.2">
      <c r="A890" s="1" t="s">
        <v>27</v>
      </c>
      <c r="B890" s="1" t="s">
        <v>68</v>
      </c>
      <c r="C890" s="2">
        <v>291.36676</v>
      </c>
      <c r="D890" s="2">
        <v>963.16384000000005</v>
      </c>
      <c r="E890" s="3">
        <f t="shared" si="56"/>
        <v>2.3056750879887606</v>
      </c>
      <c r="F890" s="2">
        <v>11894.66344</v>
      </c>
      <c r="G890" s="2">
        <v>17057.146690000001</v>
      </c>
      <c r="H890" s="3">
        <f t="shared" si="57"/>
        <v>0.43401675684570695</v>
      </c>
      <c r="I890" s="2">
        <v>12792.02987</v>
      </c>
      <c r="J890" s="3">
        <f t="shared" si="58"/>
        <v>0.33341986090906461</v>
      </c>
      <c r="K890" s="2">
        <v>52847.915710000001</v>
      </c>
      <c r="L890" s="2">
        <v>75286.751640000002</v>
      </c>
      <c r="M890" s="3">
        <f t="shared" si="59"/>
        <v>0.42459263773299716</v>
      </c>
    </row>
    <row r="891" spans="1:13" x14ac:dyDescent="0.2">
      <c r="A891" s="1" t="s">
        <v>9</v>
      </c>
      <c r="B891" s="1" t="s">
        <v>68</v>
      </c>
      <c r="C891" s="2">
        <v>4058.7451599999999</v>
      </c>
      <c r="D891" s="2">
        <v>4661.3306700000003</v>
      </c>
      <c r="E891" s="3">
        <f t="shared" si="56"/>
        <v>0.14846596330773343</v>
      </c>
      <c r="F891" s="2">
        <v>90301.673219999997</v>
      </c>
      <c r="G891" s="2">
        <v>148381.16329999999</v>
      </c>
      <c r="H891" s="3">
        <f t="shared" si="57"/>
        <v>0.64317180412041974</v>
      </c>
      <c r="I891" s="2">
        <v>146397.84005</v>
      </c>
      <c r="J891" s="3">
        <f t="shared" si="58"/>
        <v>1.3547489835386894E-2</v>
      </c>
      <c r="K891" s="2">
        <v>404486.89020999998</v>
      </c>
      <c r="L891" s="2">
        <v>563060.96779000002</v>
      </c>
      <c r="M891" s="3">
        <f t="shared" si="59"/>
        <v>0.39203761955714356</v>
      </c>
    </row>
    <row r="892" spans="1:13" x14ac:dyDescent="0.2">
      <c r="A892" s="1" t="s">
        <v>8</v>
      </c>
      <c r="B892" s="1" t="s">
        <v>68</v>
      </c>
      <c r="C892" s="2">
        <v>4820.8315899999998</v>
      </c>
      <c r="D892" s="2">
        <v>9955.2616199999993</v>
      </c>
      <c r="E892" s="3">
        <f t="shared" si="56"/>
        <v>1.0650506938783146</v>
      </c>
      <c r="F892" s="2">
        <v>149521.19356000001</v>
      </c>
      <c r="G892" s="2">
        <v>176471.44536000001</v>
      </c>
      <c r="H892" s="3">
        <f t="shared" si="57"/>
        <v>0.18024369093325476</v>
      </c>
      <c r="I892" s="2">
        <v>164931.19060999999</v>
      </c>
      <c r="J892" s="3">
        <f t="shared" si="58"/>
        <v>6.9970117279322563E-2</v>
      </c>
      <c r="K892" s="2">
        <v>793755.38130999997</v>
      </c>
      <c r="L892" s="2">
        <v>843139.87444000004</v>
      </c>
      <c r="M892" s="3">
        <f t="shared" si="59"/>
        <v>6.2216262456698868E-2</v>
      </c>
    </row>
    <row r="893" spans="1:13" x14ac:dyDescent="0.2">
      <c r="A893" s="1" t="s">
        <v>7</v>
      </c>
      <c r="B893" s="1" t="s">
        <v>68</v>
      </c>
      <c r="C893" s="2">
        <v>1731.73801</v>
      </c>
      <c r="D893" s="2">
        <v>2338.82656</v>
      </c>
      <c r="E893" s="3">
        <f t="shared" si="56"/>
        <v>0.35056604780534895</v>
      </c>
      <c r="F893" s="2">
        <v>29067.300899999998</v>
      </c>
      <c r="G893" s="2">
        <v>33746.612930000003</v>
      </c>
      <c r="H893" s="3">
        <f t="shared" si="57"/>
        <v>0.16098199299956351</v>
      </c>
      <c r="I893" s="2">
        <v>32501.505000000001</v>
      </c>
      <c r="J893" s="3">
        <f t="shared" si="58"/>
        <v>3.830923921830709E-2</v>
      </c>
      <c r="K893" s="2">
        <v>136513.98569999999</v>
      </c>
      <c r="L893" s="2">
        <v>149496.58566000001</v>
      </c>
      <c r="M893" s="3">
        <f t="shared" si="59"/>
        <v>9.5100878444281056E-2</v>
      </c>
    </row>
    <row r="894" spans="1:13" x14ac:dyDescent="0.2">
      <c r="A894" s="1" t="s">
        <v>6</v>
      </c>
      <c r="B894" s="1" t="s">
        <v>68</v>
      </c>
      <c r="C894" s="2">
        <v>7982.7128000000002</v>
      </c>
      <c r="D894" s="2">
        <v>8292.2760899999994</v>
      </c>
      <c r="E894" s="3">
        <f t="shared" si="56"/>
        <v>3.8779209243253732E-2</v>
      </c>
      <c r="F894" s="2">
        <v>147103.39926999999</v>
      </c>
      <c r="G894" s="2">
        <v>159384.24075999999</v>
      </c>
      <c r="H894" s="3">
        <f t="shared" si="57"/>
        <v>8.3484416750011281E-2</v>
      </c>
      <c r="I894" s="2">
        <v>155689.10746999999</v>
      </c>
      <c r="J894" s="3">
        <f t="shared" si="58"/>
        <v>2.3734051469927131E-2</v>
      </c>
      <c r="K894" s="2">
        <v>681569.02023999998</v>
      </c>
      <c r="L894" s="2">
        <v>734105.28511000006</v>
      </c>
      <c r="M894" s="3">
        <f t="shared" si="59"/>
        <v>7.7081356854366012E-2</v>
      </c>
    </row>
    <row r="895" spans="1:13" x14ac:dyDescent="0.2">
      <c r="A895" s="1" t="s">
        <v>5</v>
      </c>
      <c r="B895" s="1" t="s">
        <v>68</v>
      </c>
      <c r="C895" s="2">
        <v>2603.1748600000001</v>
      </c>
      <c r="D895" s="2">
        <v>3320.0909799999999</v>
      </c>
      <c r="E895" s="3">
        <f t="shared" si="56"/>
        <v>0.27540067746351848</v>
      </c>
      <c r="F895" s="2">
        <v>168754.11421999999</v>
      </c>
      <c r="G895" s="2">
        <v>296135.89496000001</v>
      </c>
      <c r="H895" s="3">
        <f t="shared" si="57"/>
        <v>0.7548365936366801</v>
      </c>
      <c r="I895" s="2">
        <v>337621.63299000001</v>
      </c>
      <c r="J895" s="3">
        <f t="shared" si="58"/>
        <v>-0.1228764213436192</v>
      </c>
      <c r="K895" s="2">
        <v>920737.06191000005</v>
      </c>
      <c r="L895" s="2">
        <v>1397572.6240399999</v>
      </c>
      <c r="M895" s="3">
        <f t="shared" si="59"/>
        <v>0.51788461859115364</v>
      </c>
    </row>
    <row r="896" spans="1:13" x14ac:dyDescent="0.2">
      <c r="A896" s="1" t="s">
        <v>4</v>
      </c>
      <c r="B896" s="1" t="s">
        <v>68</v>
      </c>
      <c r="C896" s="2">
        <v>30378.637579999999</v>
      </c>
      <c r="D896" s="2">
        <v>42362.546880000002</v>
      </c>
      <c r="E896" s="3">
        <f t="shared" si="56"/>
        <v>0.39448475161011487</v>
      </c>
      <c r="F896" s="2">
        <v>479004.63579999999</v>
      </c>
      <c r="G896" s="2">
        <v>528052.65110000002</v>
      </c>
      <c r="H896" s="3">
        <f t="shared" si="57"/>
        <v>0.10239570065555514</v>
      </c>
      <c r="I896" s="2">
        <v>454053.26105999999</v>
      </c>
      <c r="J896" s="3">
        <f t="shared" si="58"/>
        <v>0.16297513174389811</v>
      </c>
      <c r="K896" s="2">
        <v>2325974.72866</v>
      </c>
      <c r="L896" s="2">
        <v>2321709.70792</v>
      </c>
      <c r="M896" s="3">
        <f t="shared" si="59"/>
        <v>-1.8336487870860285E-3</v>
      </c>
    </row>
    <row r="897" spans="1:13" x14ac:dyDescent="0.2">
      <c r="A897" s="1" t="s">
        <v>3</v>
      </c>
      <c r="B897" s="1" t="s">
        <v>68</v>
      </c>
      <c r="C897" s="2">
        <v>1293.5588</v>
      </c>
      <c r="D897" s="2">
        <v>1081.7473399999999</v>
      </c>
      <c r="E897" s="3">
        <f t="shared" si="56"/>
        <v>-0.16374320208714144</v>
      </c>
      <c r="F897" s="2">
        <v>21729.765210000001</v>
      </c>
      <c r="G897" s="2">
        <v>26030.06597</v>
      </c>
      <c r="H897" s="3">
        <f t="shared" si="57"/>
        <v>0.19789908995523842</v>
      </c>
      <c r="I897" s="2">
        <v>25578.331839999999</v>
      </c>
      <c r="J897" s="3">
        <f t="shared" si="58"/>
        <v>1.7660812785827096E-2</v>
      </c>
      <c r="K897" s="2">
        <v>103683.41954</v>
      </c>
      <c r="L897" s="2">
        <v>122195.79506999999</v>
      </c>
      <c r="M897" s="3">
        <f t="shared" si="59"/>
        <v>0.17854711594324013</v>
      </c>
    </row>
    <row r="898" spans="1:13" x14ac:dyDescent="0.2">
      <c r="A898" s="1" t="s">
        <v>26</v>
      </c>
      <c r="B898" s="1" t="s">
        <v>68</v>
      </c>
      <c r="C898" s="2">
        <v>0</v>
      </c>
      <c r="D898" s="2">
        <v>33.234920000000002</v>
      </c>
      <c r="E898" s="3" t="str">
        <f t="shared" si="56"/>
        <v/>
      </c>
      <c r="F898" s="2">
        <v>255.95408</v>
      </c>
      <c r="G898" s="2">
        <v>442.90800000000002</v>
      </c>
      <c r="H898" s="3">
        <f t="shared" si="57"/>
        <v>0.73041976904607275</v>
      </c>
      <c r="I898" s="2">
        <v>383.80775999999997</v>
      </c>
      <c r="J898" s="3">
        <f t="shared" si="58"/>
        <v>0.15398396322158803</v>
      </c>
      <c r="K898" s="2">
        <v>2804.1196799999998</v>
      </c>
      <c r="L898" s="2">
        <v>3161.9015300000001</v>
      </c>
      <c r="M898" s="3">
        <f t="shared" si="59"/>
        <v>0.12759150493890492</v>
      </c>
    </row>
    <row r="899" spans="1:13" x14ac:dyDescent="0.2">
      <c r="A899" s="1" t="s">
        <v>2</v>
      </c>
      <c r="B899" s="1" t="s">
        <v>68</v>
      </c>
      <c r="C899" s="2">
        <v>11577.20139</v>
      </c>
      <c r="D899" s="2">
        <v>12986.494129999999</v>
      </c>
      <c r="E899" s="3">
        <f t="shared" si="56"/>
        <v>0.12173000127796851</v>
      </c>
      <c r="F899" s="2">
        <v>291868.85230999999</v>
      </c>
      <c r="G899" s="2">
        <v>289491.99264999997</v>
      </c>
      <c r="H899" s="3">
        <f t="shared" si="57"/>
        <v>-8.1435879203564099E-3</v>
      </c>
      <c r="I899" s="2">
        <v>292665.91636999999</v>
      </c>
      <c r="J899" s="3">
        <f t="shared" si="58"/>
        <v>-1.0844869670397217E-2</v>
      </c>
      <c r="K899" s="2">
        <v>1452366.79571</v>
      </c>
      <c r="L899" s="2">
        <v>1454764.0782600001</v>
      </c>
      <c r="M899" s="3">
        <f t="shared" si="59"/>
        <v>1.6506040740404959E-3</v>
      </c>
    </row>
    <row r="900" spans="1:13" x14ac:dyDescent="0.2">
      <c r="A900" s="1" t="s">
        <v>33</v>
      </c>
      <c r="B900" s="1" t="s">
        <v>68</v>
      </c>
      <c r="C900" s="2">
        <v>338.37696999999997</v>
      </c>
      <c r="D900" s="2">
        <v>3667.1631299999999</v>
      </c>
      <c r="E900" s="3">
        <f t="shared" si="56"/>
        <v>9.8375080313533161</v>
      </c>
      <c r="F900" s="2">
        <v>41221.712050000002</v>
      </c>
      <c r="G900" s="2">
        <v>26526.128519999998</v>
      </c>
      <c r="H900" s="3">
        <f t="shared" si="57"/>
        <v>-0.35650104760750723</v>
      </c>
      <c r="I900" s="2">
        <v>16088.4035</v>
      </c>
      <c r="J900" s="3">
        <f t="shared" si="58"/>
        <v>0.64877319990140703</v>
      </c>
      <c r="K900" s="2">
        <v>186850.13755000001</v>
      </c>
      <c r="L900" s="2">
        <v>116187.43753</v>
      </c>
      <c r="M900" s="3">
        <f t="shared" si="59"/>
        <v>-0.37817847472063593</v>
      </c>
    </row>
    <row r="901" spans="1:13" x14ac:dyDescent="0.2">
      <c r="A901" s="1" t="s">
        <v>25</v>
      </c>
      <c r="B901" s="1" t="s">
        <v>68</v>
      </c>
      <c r="C901" s="2">
        <v>161.53511</v>
      </c>
      <c r="D901" s="2">
        <v>33.035730000000001</v>
      </c>
      <c r="E901" s="3">
        <f t="shared" si="56"/>
        <v>-0.79548885688071158</v>
      </c>
      <c r="F901" s="2">
        <v>4086.5646400000001</v>
      </c>
      <c r="G901" s="2">
        <v>2083.2235500000002</v>
      </c>
      <c r="H901" s="3">
        <f t="shared" si="57"/>
        <v>-0.49022620868172539</v>
      </c>
      <c r="I901" s="2">
        <v>3090.1976599999998</v>
      </c>
      <c r="J901" s="3">
        <f t="shared" si="58"/>
        <v>-0.32586074445477375</v>
      </c>
      <c r="K901" s="2">
        <v>13982.98669</v>
      </c>
      <c r="L901" s="2">
        <v>17873.890189999998</v>
      </c>
      <c r="M901" s="3">
        <f t="shared" si="59"/>
        <v>0.27825983005351751</v>
      </c>
    </row>
    <row r="902" spans="1:13" x14ac:dyDescent="0.2">
      <c r="A902" s="1" t="s">
        <v>29</v>
      </c>
      <c r="B902" s="1" t="s">
        <v>68</v>
      </c>
      <c r="C902" s="2">
        <v>262.57373999999999</v>
      </c>
      <c r="D902" s="2">
        <v>776.41237000000001</v>
      </c>
      <c r="E902" s="3">
        <f t="shared" si="56"/>
        <v>1.9569307654299322</v>
      </c>
      <c r="F902" s="2">
        <v>3772.2767199999998</v>
      </c>
      <c r="G902" s="2">
        <v>4019.1535800000001</v>
      </c>
      <c r="H902" s="3">
        <f t="shared" si="57"/>
        <v>6.5445055685098286E-2</v>
      </c>
      <c r="I902" s="2">
        <v>4508.2199099999998</v>
      </c>
      <c r="J902" s="3">
        <f t="shared" si="58"/>
        <v>-0.10848324610677651</v>
      </c>
      <c r="K902" s="2">
        <v>18137.04207</v>
      </c>
      <c r="L902" s="2">
        <v>22820.02853</v>
      </c>
      <c r="M902" s="3">
        <f t="shared" si="59"/>
        <v>0.25820012116231483</v>
      </c>
    </row>
    <row r="903" spans="1:13" x14ac:dyDescent="0.2">
      <c r="A903" s="6" t="s">
        <v>0</v>
      </c>
      <c r="B903" s="6" t="s">
        <v>68</v>
      </c>
      <c r="C903" s="5">
        <v>202815.60706000001</v>
      </c>
      <c r="D903" s="5">
        <v>254840.08288999999</v>
      </c>
      <c r="E903" s="4">
        <f t="shared" si="56"/>
        <v>0.25651120534628924</v>
      </c>
      <c r="F903" s="5">
        <v>4754140.9110899996</v>
      </c>
      <c r="G903" s="5">
        <v>5254293.7659400003</v>
      </c>
      <c r="H903" s="4">
        <f t="shared" si="57"/>
        <v>0.10520362441998565</v>
      </c>
      <c r="I903" s="5">
        <v>5084739.5248400001</v>
      </c>
      <c r="J903" s="4">
        <f t="shared" si="58"/>
        <v>3.3345708324230339E-2</v>
      </c>
      <c r="K903" s="5">
        <v>23668940.895100001</v>
      </c>
      <c r="L903" s="5">
        <v>25074421.29628</v>
      </c>
      <c r="M903" s="4">
        <f t="shared" si="59"/>
        <v>5.9380789677452972E-2</v>
      </c>
    </row>
    <row r="904" spans="1:13" x14ac:dyDescent="0.2">
      <c r="A904" s="1" t="s">
        <v>22</v>
      </c>
      <c r="B904" s="1" t="s">
        <v>67</v>
      </c>
      <c r="C904" s="2">
        <v>4651.1720100000002</v>
      </c>
      <c r="D904" s="2">
        <v>2971.52423</v>
      </c>
      <c r="E904" s="3">
        <f t="shared" si="56"/>
        <v>-0.36112355689894171</v>
      </c>
      <c r="F904" s="2">
        <v>37976.564489999997</v>
      </c>
      <c r="G904" s="2">
        <v>31064.938699999999</v>
      </c>
      <c r="H904" s="3">
        <f t="shared" si="57"/>
        <v>-0.18199713119968952</v>
      </c>
      <c r="I904" s="2">
        <v>38646.964899999999</v>
      </c>
      <c r="J904" s="3">
        <f t="shared" si="58"/>
        <v>-0.19618684726261648</v>
      </c>
      <c r="K904" s="2">
        <v>198040.74559000001</v>
      </c>
      <c r="L904" s="2">
        <v>210631.03326</v>
      </c>
      <c r="M904" s="3">
        <f t="shared" si="59"/>
        <v>6.3574228790601595E-2</v>
      </c>
    </row>
    <row r="905" spans="1:13" x14ac:dyDescent="0.2">
      <c r="A905" s="1" t="s">
        <v>21</v>
      </c>
      <c r="B905" s="1" t="s">
        <v>67</v>
      </c>
      <c r="C905" s="2">
        <v>574.27210000000002</v>
      </c>
      <c r="D905" s="2">
        <v>970.83838000000003</v>
      </c>
      <c r="E905" s="3">
        <f t="shared" si="56"/>
        <v>0.69055466911939467</v>
      </c>
      <c r="F905" s="2">
        <v>22516.772300000001</v>
      </c>
      <c r="G905" s="2">
        <v>19873.588950000001</v>
      </c>
      <c r="H905" s="3">
        <f t="shared" si="57"/>
        <v>-0.11738731088025434</v>
      </c>
      <c r="I905" s="2">
        <v>19454.4385</v>
      </c>
      <c r="J905" s="3">
        <f t="shared" si="58"/>
        <v>2.1545235037238486E-2</v>
      </c>
      <c r="K905" s="2">
        <v>98005.536489999999</v>
      </c>
      <c r="L905" s="2">
        <v>89066.939889999994</v>
      </c>
      <c r="M905" s="3">
        <f t="shared" si="59"/>
        <v>-9.1205016778945436E-2</v>
      </c>
    </row>
    <row r="906" spans="1:13" x14ac:dyDescent="0.2">
      <c r="A906" s="1" t="s">
        <v>20</v>
      </c>
      <c r="B906" s="1" t="s">
        <v>67</v>
      </c>
      <c r="C906" s="2">
        <v>474.38371999999998</v>
      </c>
      <c r="D906" s="2">
        <v>731.42915000000005</v>
      </c>
      <c r="E906" s="3">
        <f t="shared" si="56"/>
        <v>0.54185128865720777</v>
      </c>
      <c r="F906" s="2">
        <v>15271.55557</v>
      </c>
      <c r="G906" s="2">
        <v>16393.973389999999</v>
      </c>
      <c r="H906" s="3">
        <f t="shared" si="57"/>
        <v>7.349728158701252E-2</v>
      </c>
      <c r="I906" s="2">
        <v>16903.654579999999</v>
      </c>
      <c r="J906" s="3">
        <f t="shared" si="58"/>
        <v>-3.0152129978036957E-2</v>
      </c>
      <c r="K906" s="2">
        <v>76926.986950000006</v>
      </c>
      <c r="L906" s="2">
        <v>88928.464640000006</v>
      </c>
      <c r="M906" s="3">
        <f t="shared" si="59"/>
        <v>0.15601127986204055</v>
      </c>
    </row>
    <row r="907" spans="1:13" x14ac:dyDescent="0.2">
      <c r="A907" s="1" t="s">
        <v>19</v>
      </c>
      <c r="B907" s="1" t="s">
        <v>67</v>
      </c>
      <c r="C907" s="2">
        <v>122.89652</v>
      </c>
      <c r="D907" s="2">
        <v>578.13106000000005</v>
      </c>
      <c r="E907" s="3">
        <f t="shared" si="56"/>
        <v>3.7042101761709771</v>
      </c>
      <c r="F907" s="2">
        <v>9311.0989499999996</v>
      </c>
      <c r="G907" s="2">
        <v>10964.45579</v>
      </c>
      <c r="H907" s="3">
        <f t="shared" si="57"/>
        <v>0.17756838896014537</v>
      </c>
      <c r="I907" s="2">
        <v>7996.7863600000001</v>
      </c>
      <c r="J907" s="3">
        <f t="shared" si="58"/>
        <v>0.37110775459055789</v>
      </c>
      <c r="K907" s="2">
        <v>43049.320310000003</v>
      </c>
      <c r="L907" s="2">
        <v>48533.606370000001</v>
      </c>
      <c r="M907" s="3">
        <f t="shared" si="59"/>
        <v>0.12739541578142055</v>
      </c>
    </row>
    <row r="908" spans="1:13" x14ac:dyDescent="0.2">
      <c r="A908" s="1" t="s">
        <v>18</v>
      </c>
      <c r="B908" s="1" t="s">
        <v>67</v>
      </c>
      <c r="C908" s="2">
        <v>2.2149999999999999</v>
      </c>
      <c r="D908" s="2">
        <v>56.642200000000003</v>
      </c>
      <c r="E908" s="3">
        <f t="shared" si="56"/>
        <v>24.572099322799101</v>
      </c>
      <c r="F908" s="2">
        <v>657.31786</v>
      </c>
      <c r="G908" s="2">
        <v>594.18709999999999</v>
      </c>
      <c r="H908" s="3">
        <f t="shared" si="57"/>
        <v>-9.6042970747820533E-2</v>
      </c>
      <c r="I908" s="2">
        <v>732.73265000000004</v>
      </c>
      <c r="J908" s="3">
        <f t="shared" si="58"/>
        <v>-0.18908062852119401</v>
      </c>
      <c r="K908" s="2">
        <v>3351.8436700000002</v>
      </c>
      <c r="L908" s="2">
        <v>3314.98054</v>
      </c>
      <c r="M908" s="3">
        <f t="shared" si="59"/>
        <v>-1.0997866735234729E-2</v>
      </c>
    </row>
    <row r="909" spans="1:13" x14ac:dyDescent="0.2">
      <c r="A909" s="1" t="s">
        <v>17</v>
      </c>
      <c r="B909" s="1" t="s">
        <v>67</v>
      </c>
      <c r="C909" s="2">
        <v>268.12365999999997</v>
      </c>
      <c r="D909" s="2">
        <v>657.95030999999994</v>
      </c>
      <c r="E909" s="3">
        <f t="shared" si="56"/>
        <v>1.4539061938808384</v>
      </c>
      <c r="F909" s="2">
        <v>23340.52217</v>
      </c>
      <c r="G909" s="2">
        <v>23398.625660000002</v>
      </c>
      <c r="H909" s="3">
        <f t="shared" si="57"/>
        <v>2.4893826100720329E-3</v>
      </c>
      <c r="I909" s="2">
        <v>21423.570230000001</v>
      </c>
      <c r="J909" s="3">
        <f t="shared" si="58"/>
        <v>9.2190769736142153E-2</v>
      </c>
      <c r="K909" s="2">
        <v>116562.99988</v>
      </c>
      <c r="L909" s="2">
        <v>110333.39943999999</v>
      </c>
      <c r="M909" s="3">
        <f t="shared" si="59"/>
        <v>-5.3444064123377877E-2</v>
      </c>
    </row>
    <row r="910" spans="1:13" x14ac:dyDescent="0.2">
      <c r="A910" s="1" t="s">
        <v>16</v>
      </c>
      <c r="B910" s="1" t="s">
        <v>67</v>
      </c>
      <c r="C910" s="2">
        <v>0</v>
      </c>
      <c r="D910" s="2">
        <v>284.61317000000003</v>
      </c>
      <c r="E910" s="3" t="str">
        <f t="shared" si="56"/>
        <v/>
      </c>
      <c r="F910" s="2">
        <v>2739.2501400000001</v>
      </c>
      <c r="G910" s="2">
        <v>3422.4149499999999</v>
      </c>
      <c r="H910" s="3">
        <f t="shared" si="57"/>
        <v>0.24939847589092379</v>
      </c>
      <c r="I910" s="2">
        <v>2694.9905399999998</v>
      </c>
      <c r="J910" s="3">
        <f t="shared" si="58"/>
        <v>0.26991724060003564</v>
      </c>
      <c r="K910" s="2">
        <v>13389.622020000001</v>
      </c>
      <c r="L910" s="2">
        <v>15186.51273</v>
      </c>
      <c r="M910" s="3">
        <f t="shared" si="59"/>
        <v>0.13420025653569567</v>
      </c>
    </row>
    <row r="911" spans="1:13" x14ac:dyDescent="0.2">
      <c r="A911" s="1" t="s">
        <v>15</v>
      </c>
      <c r="B911" s="1" t="s">
        <v>67</v>
      </c>
      <c r="C911" s="2">
        <v>0</v>
      </c>
      <c r="D911" s="2">
        <v>245.53446</v>
      </c>
      <c r="E911" s="3" t="str">
        <f t="shared" si="56"/>
        <v/>
      </c>
      <c r="F911" s="2">
        <v>3519.5178599999999</v>
      </c>
      <c r="G911" s="2">
        <v>2310.1619500000002</v>
      </c>
      <c r="H911" s="3">
        <f t="shared" si="57"/>
        <v>-0.34361408525427961</v>
      </c>
      <c r="I911" s="2">
        <v>2204.6377200000002</v>
      </c>
      <c r="J911" s="3">
        <f t="shared" si="58"/>
        <v>4.7864657781506059E-2</v>
      </c>
      <c r="K911" s="2">
        <v>21519.60599</v>
      </c>
      <c r="L911" s="2">
        <v>27420.017370000001</v>
      </c>
      <c r="M911" s="3">
        <f t="shared" si="59"/>
        <v>0.27418770505100687</v>
      </c>
    </row>
    <row r="912" spans="1:13" x14ac:dyDescent="0.2">
      <c r="A912" s="1" t="s">
        <v>14</v>
      </c>
      <c r="B912" s="1" t="s">
        <v>67</v>
      </c>
      <c r="C912" s="2">
        <v>0</v>
      </c>
      <c r="D912" s="2">
        <v>142.68987000000001</v>
      </c>
      <c r="E912" s="3" t="str">
        <f t="shared" si="56"/>
        <v/>
      </c>
      <c r="F912" s="2">
        <v>98.993020000000001</v>
      </c>
      <c r="G912" s="2">
        <v>2535.76919</v>
      </c>
      <c r="H912" s="3">
        <f t="shared" si="57"/>
        <v>24.615636233746581</v>
      </c>
      <c r="I912" s="2">
        <v>1882.38832</v>
      </c>
      <c r="J912" s="3">
        <f t="shared" si="58"/>
        <v>0.34710206340421834</v>
      </c>
      <c r="K912" s="2">
        <v>1047.10663</v>
      </c>
      <c r="L912" s="2">
        <v>6755.5344699999996</v>
      </c>
      <c r="M912" s="3">
        <f t="shared" si="59"/>
        <v>5.4516203760451782</v>
      </c>
    </row>
    <row r="913" spans="1:13" x14ac:dyDescent="0.2">
      <c r="A913" s="1" t="s">
        <v>13</v>
      </c>
      <c r="B913" s="1" t="s">
        <v>67</v>
      </c>
      <c r="C913" s="2">
        <v>3513.08266</v>
      </c>
      <c r="D913" s="2">
        <v>3983.6040600000001</v>
      </c>
      <c r="E913" s="3">
        <f t="shared" si="56"/>
        <v>0.13393405323403362</v>
      </c>
      <c r="F913" s="2">
        <v>91699.188859999995</v>
      </c>
      <c r="G913" s="2">
        <v>90534.738010000001</v>
      </c>
      <c r="H913" s="3">
        <f t="shared" si="57"/>
        <v>-1.2698594878279623E-2</v>
      </c>
      <c r="I913" s="2">
        <v>87938.187990000006</v>
      </c>
      <c r="J913" s="3">
        <f t="shared" si="58"/>
        <v>2.9526990257011665E-2</v>
      </c>
      <c r="K913" s="2">
        <v>468450.82267000002</v>
      </c>
      <c r="L913" s="2">
        <v>451289.21915999998</v>
      </c>
      <c r="M913" s="3">
        <f t="shared" si="59"/>
        <v>-3.6634802799971888E-2</v>
      </c>
    </row>
    <row r="914" spans="1:13" x14ac:dyDescent="0.2">
      <c r="A914" s="1" t="s">
        <v>12</v>
      </c>
      <c r="B914" s="1" t="s">
        <v>67</v>
      </c>
      <c r="C914" s="2">
        <v>1326.35562</v>
      </c>
      <c r="D914" s="2">
        <v>543.37319000000002</v>
      </c>
      <c r="E914" s="3">
        <f t="shared" si="56"/>
        <v>-0.5903261675778928</v>
      </c>
      <c r="F914" s="2">
        <v>25723.9702</v>
      </c>
      <c r="G914" s="2">
        <v>15362.38564</v>
      </c>
      <c r="H914" s="3">
        <f t="shared" si="57"/>
        <v>-0.40279880902676524</v>
      </c>
      <c r="I914" s="2">
        <v>13712.618549999999</v>
      </c>
      <c r="J914" s="3">
        <f t="shared" si="58"/>
        <v>0.12031014236883308</v>
      </c>
      <c r="K914" s="2">
        <v>131252.13011999999</v>
      </c>
      <c r="L914" s="2">
        <v>94461.47107</v>
      </c>
      <c r="M914" s="3">
        <f t="shared" si="59"/>
        <v>-0.28030523402830387</v>
      </c>
    </row>
    <row r="915" spans="1:13" x14ac:dyDescent="0.2">
      <c r="A915" s="1" t="s">
        <v>11</v>
      </c>
      <c r="B915" s="1" t="s">
        <v>67</v>
      </c>
      <c r="C915" s="2">
        <v>781.92601000000002</v>
      </c>
      <c r="D915" s="2">
        <v>1492.4025999999999</v>
      </c>
      <c r="E915" s="3">
        <f t="shared" si="56"/>
        <v>0.90862380955967925</v>
      </c>
      <c r="F915" s="2">
        <v>26066.959159999999</v>
      </c>
      <c r="G915" s="2">
        <v>28912.454369999999</v>
      </c>
      <c r="H915" s="3">
        <f t="shared" si="57"/>
        <v>0.10916099544002211</v>
      </c>
      <c r="I915" s="2">
        <v>27474.700120000001</v>
      </c>
      <c r="J915" s="3">
        <f t="shared" si="58"/>
        <v>5.23301162058325E-2</v>
      </c>
      <c r="K915" s="2">
        <v>128053.63562</v>
      </c>
      <c r="L915" s="2">
        <v>131484.33564</v>
      </c>
      <c r="M915" s="3">
        <f t="shared" si="59"/>
        <v>2.679111767025999E-2</v>
      </c>
    </row>
    <row r="916" spans="1:13" x14ac:dyDescent="0.2">
      <c r="A916" s="1" t="s">
        <v>10</v>
      </c>
      <c r="B916" s="1" t="s">
        <v>67</v>
      </c>
      <c r="C916" s="2">
        <v>5097.0122099999999</v>
      </c>
      <c r="D916" s="2">
        <v>6898.4754400000002</v>
      </c>
      <c r="E916" s="3">
        <f t="shared" si="56"/>
        <v>0.35343514117263619</v>
      </c>
      <c r="F916" s="2">
        <v>102269.34217</v>
      </c>
      <c r="G916" s="2">
        <v>115825.66310000001</v>
      </c>
      <c r="H916" s="3">
        <f t="shared" si="57"/>
        <v>0.13255508094953461</v>
      </c>
      <c r="I916" s="2">
        <v>104431.74237000001</v>
      </c>
      <c r="J916" s="3">
        <f t="shared" si="58"/>
        <v>0.10910399914263147</v>
      </c>
      <c r="K916" s="2">
        <v>499789.0416</v>
      </c>
      <c r="L916" s="2">
        <v>595153.96381999995</v>
      </c>
      <c r="M916" s="3">
        <f t="shared" si="59"/>
        <v>0.19081035053250339</v>
      </c>
    </row>
    <row r="917" spans="1:13" x14ac:dyDescent="0.2">
      <c r="A917" s="1" t="s">
        <v>27</v>
      </c>
      <c r="B917" s="1" t="s">
        <v>67</v>
      </c>
      <c r="C917" s="2">
        <v>394.13193000000001</v>
      </c>
      <c r="D917" s="2">
        <v>1095.2378100000001</v>
      </c>
      <c r="E917" s="3">
        <f t="shared" si="56"/>
        <v>1.7788609007141343</v>
      </c>
      <c r="F917" s="2">
        <v>30462.186160000001</v>
      </c>
      <c r="G917" s="2">
        <v>29447.595740000001</v>
      </c>
      <c r="H917" s="3">
        <f t="shared" si="57"/>
        <v>-3.3306553071107636E-2</v>
      </c>
      <c r="I917" s="2">
        <v>33500.68982</v>
      </c>
      <c r="J917" s="3">
        <f t="shared" si="58"/>
        <v>-0.12098539169722677</v>
      </c>
      <c r="K917" s="2">
        <v>164290.13417999999</v>
      </c>
      <c r="L917" s="2">
        <v>155755.63599000001</v>
      </c>
      <c r="M917" s="3">
        <f t="shared" si="59"/>
        <v>-5.1947721831241522E-2</v>
      </c>
    </row>
    <row r="918" spans="1:13" x14ac:dyDescent="0.2">
      <c r="A918" s="1" t="s">
        <v>9</v>
      </c>
      <c r="B918" s="1" t="s">
        <v>67</v>
      </c>
      <c r="C918" s="2">
        <v>498.74245999999999</v>
      </c>
      <c r="D918" s="2">
        <v>879.57178999999996</v>
      </c>
      <c r="E918" s="3">
        <f t="shared" si="56"/>
        <v>0.76357912257961758</v>
      </c>
      <c r="F918" s="2">
        <v>18917.49108</v>
      </c>
      <c r="G918" s="2">
        <v>21991.098839999999</v>
      </c>
      <c r="H918" s="3">
        <f t="shared" si="57"/>
        <v>0.16247438664049318</v>
      </c>
      <c r="I918" s="2">
        <v>18427.907309999999</v>
      </c>
      <c r="J918" s="3">
        <f t="shared" si="58"/>
        <v>0.19335844651586753</v>
      </c>
      <c r="K918" s="2">
        <v>84103.93763</v>
      </c>
      <c r="L918" s="2">
        <v>88000.586710000003</v>
      </c>
      <c r="M918" s="3">
        <f t="shared" si="59"/>
        <v>4.6331351299419676E-2</v>
      </c>
    </row>
    <row r="919" spans="1:13" x14ac:dyDescent="0.2">
      <c r="A919" s="1" t="s">
        <v>8</v>
      </c>
      <c r="B919" s="1" t="s">
        <v>67</v>
      </c>
      <c r="C919" s="2">
        <v>953.59947999999997</v>
      </c>
      <c r="D919" s="2">
        <v>1653.76857</v>
      </c>
      <c r="E919" s="3">
        <f t="shared" si="56"/>
        <v>0.73423812059964622</v>
      </c>
      <c r="F919" s="2">
        <v>32021.25418</v>
      </c>
      <c r="G919" s="2">
        <v>38858.291069999999</v>
      </c>
      <c r="H919" s="3">
        <f t="shared" si="57"/>
        <v>0.21351558722738329</v>
      </c>
      <c r="I919" s="2">
        <v>41047.090120000001</v>
      </c>
      <c r="J919" s="3">
        <f t="shared" si="58"/>
        <v>-5.3324097849594465E-2</v>
      </c>
      <c r="K919" s="2">
        <v>149211.24135</v>
      </c>
      <c r="L919" s="2">
        <v>184792.26446000001</v>
      </c>
      <c r="M919" s="3">
        <f t="shared" si="59"/>
        <v>0.23846074054526989</v>
      </c>
    </row>
    <row r="920" spans="1:13" x14ac:dyDescent="0.2">
      <c r="A920" s="1" t="s">
        <v>7</v>
      </c>
      <c r="B920" s="1" t="s">
        <v>67</v>
      </c>
      <c r="C920" s="2">
        <v>861.54853000000003</v>
      </c>
      <c r="D920" s="2">
        <v>1108.5014799999999</v>
      </c>
      <c r="E920" s="3">
        <f t="shared" si="56"/>
        <v>0.28663846713312813</v>
      </c>
      <c r="F920" s="2">
        <v>20683.776089999999</v>
      </c>
      <c r="G920" s="2">
        <v>24148.023690000002</v>
      </c>
      <c r="H920" s="3">
        <f t="shared" si="57"/>
        <v>0.16748622615745989</v>
      </c>
      <c r="I920" s="2">
        <v>22662.619859999999</v>
      </c>
      <c r="J920" s="3">
        <f t="shared" si="58"/>
        <v>6.5544223888332143E-2</v>
      </c>
      <c r="K920" s="2">
        <v>115395.34133</v>
      </c>
      <c r="L920" s="2">
        <v>123113.86109000001</v>
      </c>
      <c r="M920" s="3">
        <f t="shared" si="59"/>
        <v>6.6887620167672912E-2</v>
      </c>
    </row>
    <row r="921" spans="1:13" x14ac:dyDescent="0.2">
      <c r="A921" s="1" t="s">
        <v>6</v>
      </c>
      <c r="B921" s="1" t="s">
        <v>67</v>
      </c>
      <c r="C921" s="2">
        <v>2006.78217</v>
      </c>
      <c r="D921" s="2">
        <v>2658.7667299999998</v>
      </c>
      <c r="E921" s="3">
        <f t="shared" si="56"/>
        <v>0.32489054853422372</v>
      </c>
      <c r="F921" s="2">
        <v>47914.826099999998</v>
      </c>
      <c r="G921" s="2">
        <v>41859.743110000003</v>
      </c>
      <c r="H921" s="3">
        <f t="shared" si="57"/>
        <v>-0.12637180352826105</v>
      </c>
      <c r="I921" s="2">
        <v>38904.794249999999</v>
      </c>
      <c r="J921" s="3">
        <f t="shared" si="58"/>
        <v>7.5953334723007915E-2</v>
      </c>
      <c r="K921" s="2">
        <v>218589.36978000001</v>
      </c>
      <c r="L921" s="2">
        <v>205222.29646000001</v>
      </c>
      <c r="M921" s="3">
        <f t="shared" si="59"/>
        <v>-6.1151525041923671E-2</v>
      </c>
    </row>
    <row r="922" spans="1:13" x14ac:dyDescent="0.2">
      <c r="A922" s="1" t="s">
        <v>5</v>
      </c>
      <c r="B922" s="1" t="s">
        <v>67</v>
      </c>
      <c r="C922" s="2">
        <v>0</v>
      </c>
      <c r="D922" s="2">
        <v>98.571780000000004</v>
      </c>
      <c r="E922" s="3" t="str">
        <f t="shared" si="56"/>
        <v/>
      </c>
      <c r="F922" s="2">
        <v>103.00572</v>
      </c>
      <c r="G922" s="2">
        <v>1250.4484500000001</v>
      </c>
      <c r="H922" s="3">
        <f t="shared" si="57"/>
        <v>11.139602053167534</v>
      </c>
      <c r="I922" s="2">
        <v>2137.20381</v>
      </c>
      <c r="J922" s="3">
        <f t="shared" si="58"/>
        <v>-0.41491380272244593</v>
      </c>
      <c r="K922" s="2">
        <v>523.01038000000005</v>
      </c>
      <c r="L922" s="2">
        <v>10855.083989999999</v>
      </c>
      <c r="M922" s="3">
        <f t="shared" si="59"/>
        <v>19.755006793555413</v>
      </c>
    </row>
    <row r="923" spans="1:13" x14ac:dyDescent="0.2">
      <c r="A923" s="1" t="s">
        <v>4</v>
      </c>
      <c r="B923" s="1" t="s">
        <v>67</v>
      </c>
      <c r="C923" s="2">
        <v>1228.42707</v>
      </c>
      <c r="D923" s="2">
        <v>2418.6179000000002</v>
      </c>
      <c r="E923" s="3">
        <f t="shared" si="56"/>
        <v>0.96887382170762515</v>
      </c>
      <c r="F923" s="2">
        <v>47140.231800000001</v>
      </c>
      <c r="G923" s="2">
        <v>46813.915710000001</v>
      </c>
      <c r="H923" s="3">
        <f t="shared" si="57"/>
        <v>-6.9222419479065822E-3</v>
      </c>
      <c r="I923" s="2">
        <v>40393.367030000001</v>
      </c>
      <c r="J923" s="3">
        <f t="shared" si="58"/>
        <v>0.15895056916724681</v>
      </c>
      <c r="K923" s="2">
        <v>238143.05429999999</v>
      </c>
      <c r="L923" s="2">
        <v>222987.55158999999</v>
      </c>
      <c r="M923" s="3">
        <f t="shared" si="59"/>
        <v>-6.3640330617864227E-2</v>
      </c>
    </row>
    <row r="924" spans="1:13" x14ac:dyDescent="0.2">
      <c r="A924" s="1" t="s">
        <v>3</v>
      </c>
      <c r="B924" s="1" t="s">
        <v>67</v>
      </c>
      <c r="C924" s="2">
        <v>1028.9712099999999</v>
      </c>
      <c r="D924" s="2">
        <v>1546.0520799999999</v>
      </c>
      <c r="E924" s="3">
        <f t="shared" si="56"/>
        <v>0.50252219398830422</v>
      </c>
      <c r="F924" s="2">
        <v>24504.166410000002</v>
      </c>
      <c r="G924" s="2">
        <v>28085.703099999999</v>
      </c>
      <c r="H924" s="3">
        <f t="shared" si="57"/>
        <v>0.14616031535512231</v>
      </c>
      <c r="I924" s="2">
        <v>25035.510419999999</v>
      </c>
      <c r="J924" s="3">
        <f t="shared" si="58"/>
        <v>0.12183465121459269</v>
      </c>
      <c r="K924" s="2">
        <v>123510.67051</v>
      </c>
      <c r="L924" s="2">
        <v>131888.78424000001</v>
      </c>
      <c r="M924" s="3">
        <f t="shared" si="59"/>
        <v>6.7833116729146825E-2</v>
      </c>
    </row>
    <row r="925" spans="1:13" x14ac:dyDescent="0.2">
      <c r="A925" s="1" t="s">
        <v>26</v>
      </c>
      <c r="B925" s="1" t="s">
        <v>67</v>
      </c>
      <c r="C925" s="2">
        <v>30.460999999999999</v>
      </c>
      <c r="D925" s="2">
        <v>6.7602799999999998</v>
      </c>
      <c r="E925" s="3">
        <f t="shared" si="56"/>
        <v>-0.77806769311578738</v>
      </c>
      <c r="F925" s="2">
        <v>461.42034999999998</v>
      </c>
      <c r="G925" s="2">
        <v>836.75793999999996</v>
      </c>
      <c r="H925" s="3">
        <f t="shared" si="57"/>
        <v>0.81343961097511186</v>
      </c>
      <c r="I925" s="2">
        <v>712.26239999999996</v>
      </c>
      <c r="J925" s="3">
        <f t="shared" si="58"/>
        <v>0.17478886994455967</v>
      </c>
      <c r="K925" s="2">
        <v>4002.8768500000001</v>
      </c>
      <c r="L925" s="2">
        <v>5964.4305700000004</v>
      </c>
      <c r="M925" s="3">
        <f t="shared" si="59"/>
        <v>0.49003598999054909</v>
      </c>
    </row>
    <row r="926" spans="1:13" x14ac:dyDescent="0.2">
      <c r="A926" s="1" t="s">
        <v>2</v>
      </c>
      <c r="B926" s="1" t="s">
        <v>67</v>
      </c>
      <c r="C926" s="2">
        <v>354.82143000000002</v>
      </c>
      <c r="D926" s="2">
        <v>689.28323</v>
      </c>
      <c r="E926" s="3">
        <f t="shared" si="56"/>
        <v>0.94262006666282794</v>
      </c>
      <c r="F926" s="2">
        <v>13551.59361</v>
      </c>
      <c r="G926" s="2">
        <v>17400.647290000001</v>
      </c>
      <c r="H926" s="3">
        <f t="shared" si="57"/>
        <v>0.28402959760833624</v>
      </c>
      <c r="I926" s="2">
        <v>15824.774100000001</v>
      </c>
      <c r="J926" s="3">
        <f t="shared" si="58"/>
        <v>9.9582665764562206E-2</v>
      </c>
      <c r="K926" s="2">
        <v>61167.574589999997</v>
      </c>
      <c r="L926" s="2">
        <v>78773.35514</v>
      </c>
      <c r="M926" s="3">
        <f t="shared" si="59"/>
        <v>0.28782865215777731</v>
      </c>
    </row>
    <row r="927" spans="1:13" x14ac:dyDescent="0.2">
      <c r="A927" s="1" t="s">
        <v>33</v>
      </c>
      <c r="B927" s="1" t="s">
        <v>67</v>
      </c>
      <c r="C927" s="2">
        <v>1239.7481600000001</v>
      </c>
      <c r="D927" s="2">
        <v>3854.9679799999999</v>
      </c>
      <c r="E927" s="3">
        <f t="shared" si="56"/>
        <v>2.109476669842365</v>
      </c>
      <c r="F927" s="2">
        <v>35865.122100000001</v>
      </c>
      <c r="G927" s="2">
        <v>70263.107029999999</v>
      </c>
      <c r="H927" s="3">
        <f t="shared" si="57"/>
        <v>0.95909292694140857</v>
      </c>
      <c r="I927" s="2">
        <v>37531.451869999997</v>
      </c>
      <c r="J927" s="3">
        <f t="shared" si="58"/>
        <v>0.87211268227444694</v>
      </c>
      <c r="K927" s="2">
        <v>293755.73155000003</v>
      </c>
      <c r="L927" s="2">
        <v>220970.57944</v>
      </c>
      <c r="M927" s="3">
        <f t="shared" si="59"/>
        <v>-0.24777440673565654</v>
      </c>
    </row>
    <row r="928" spans="1:13" x14ac:dyDescent="0.2">
      <c r="A928" s="1" t="s">
        <v>25</v>
      </c>
      <c r="B928" s="1" t="s">
        <v>67</v>
      </c>
      <c r="C928" s="2">
        <v>402.62351999999998</v>
      </c>
      <c r="D928" s="2">
        <v>421.50967000000003</v>
      </c>
      <c r="E928" s="3">
        <f t="shared" si="56"/>
        <v>4.6907716667918598E-2</v>
      </c>
      <c r="F928" s="2">
        <v>5689.8816100000004</v>
      </c>
      <c r="G928" s="2">
        <v>4640.1277899999995</v>
      </c>
      <c r="H928" s="3">
        <f t="shared" si="57"/>
        <v>-0.18449484399729021</v>
      </c>
      <c r="I928" s="2">
        <v>2753.5231399999998</v>
      </c>
      <c r="J928" s="3">
        <f t="shared" si="58"/>
        <v>0.68516026707514799</v>
      </c>
      <c r="K928" s="2">
        <v>30424.057789999999</v>
      </c>
      <c r="L928" s="2">
        <v>30222.587289999999</v>
      </c>
      <c r="M928" s="3">
        <f t="shared" si="59"/>
        <v>-6.6220785337259835E-3</v>
      </c>
    </row>
    <row r="929" spans="1:13" x14ac:dyDescent="0.2">
      <c r="A929" s="1" t="s">
        <v>29</v>
      </c>
      <c r="B929" s="1" t="s">
        <v>67</v>
      </c>
      <c r="C929" s="2">
        <v>118.50060000000001</v>
      </c>
      <c r="D929" s="2">
        <v>956.92366000000004</v>
      </c>
      <c r="E929" s="3">
        <f t="shared" si="56"/>
        <v>7.0752642602653495</v>
      </c>
      <c r="F929" s="2">
        <v>1787.3261199999999</v>
      </c>
      <c r="G929" s="2">
        <v>12143.73271</v>
      </c>
      <c r="H929" s="3">
        <f t="shared" si="57"/>
        <v>5.7943575456727512</v>
      </c>
      <c r="I929" s="2">
        <v>14284.957829999999</v>
      </c>
      <c r="J929" s="3">
        <f t="shared" si="58"/>
        <v>-0.14989369555597765</v>
      </c>
      <c r="K929" s="2">
        <v>11161.61413</v>
      </c>
      <c r="L929" s="2">
        <v>67416.143360000002</v>
      </c>
      <c r="M929" s="3">
        <f t="shared" si="59"/>
        <v>5.0399994637693144</v>
      </c>
    </row>
    <row r="930" spans="1:13" x14ac:dyDescent="0.2">
      <c r="A930" s="6" t="s">
        <v>0</v>
      </c>
      <c r="B930" s="6" t="s">
        <v>67</v>
      </c>
      <c r="C930" s="5">
        <v>26058.174070000001</v>
      </c>
      <c r="D930" s="5">
        <v>36957.072659999998</v>
      </c>
      <c r="E930" s="4">
        <f t="shared" si="56"/>
        <v>0.4182525821157812</v>
      </c>
      <c r="F930" s="5">
        <v>645305.58658</v>
      </c>
      <c r="G930" s="5">
        <v>703104.46932000003</v>
      </c>
      <c r="H930" s="4">
        <f t="shared" si="57"/>
        <v>8.9568235487195169E-2</v>
      </c>
      <c r="I930" s="5">
        <v>643973.35340000002</v>
      </c>
      <c r="J930" s="4">
        <f t="shared" si="58"/>
        <v>9.1822302285962998E-2</v>
      </c>
      <c r="K930" s="5">
        <v>3317749.5968399998</v>
      </c>
      <c r="L930" s="5">
        <v>3424984.5984</v>
      </c>
      <c r="M930" s="4">
        <f t="shared" si="59"/>
        <v>3.2321607894139071E-2</v>
      </c>
    </row>
    <row r="931" spans="1:13" x14ac:dyDescent="0.2">
      <c r="A931" s="1" t="s">
        <v>22</v>
      </c>
      <c r="B931" s="1" t="s">
        <v>66</v>
      </c>
      <c r="C931" s="2">
        <v>658.63630999999998</v>
      </c>
      <c r="D931" s="2">
        <v>856.40916000000004</v>
      </c>
      <c r="E931" s="3">
        <f t="shared" si="56"/>
        <v>0.30027626323850876</v>
      </c>
      <c r="F931" s="2">
        <v>10513.00887</v>
      </c>
      <c r="G931" s="2">
        <v>15146.18678</v>
      </c>
      <c r="H931" s="3">
        <f t="shared" si="57"/>
        <v>0.44070902700570058</v>
      </c>
      <c r="I931" s="2">
        <v>13344.88012</v>
      </c>
      <c r="J931" s="3">
        <f t="shared" si="58"/>
        <v>0.13498110464854451</v>
      </c>
      <c r="K931" s="2">
        <v>65433.099269999999</v>
      </c>
      <c r="L931" s="2">
        <v>96807.785369999998</v>
      </c>
      <c r="M931" s="3">
        <f t="shared" si="59"/>
        <v>0.47949258784972115</v>
      </c>
    </row>
    <row r="932" spans="1:13" x14ac:dyDescent="0.2">
      <c r="A932" s="1" t="s">
        <v>21</v>
      </c>
      <c r="B932" s="1" t="s">
        <v>66</v>
      </c>
      <c r="C932" s="2">
        <v>0</v>
      </c>
      <c r="D932" s="2">
        <v>0.58450000000000002</v>
      </c>
      <c r="E932" s="3" t="str">
        <f t="shared" si="56"/>
        <v/>
      </c>
      <c r="F932" s="2">
        <v>32.854259999999996</v>
      </c>
      <c r="G932" s="2">
        <v>44.94979</v>
      </c>
      <c r="H932" s="3">
        <f t="shared" si="57"/>
        <v>0.36815712787321964</v>
      </c>
      <c r="I932" s="2">
        <v>13.89753</v>
      </c>
      <c r="J932" s="3">
        <f t="shared" si="58"/>
        <v>2.234372582753914</v>
      </c>
      <c r="K932" s="2">
        <v>278.58022999999997</v>
      </c>
      <c r="L932" s="2">
        <v>173.10264000000001</v>
      </c>
      <c r="M932" s="3">
        <f t="shared" si="59"/>
        <v>-0.37862553993870984</v>
      </c>
    </row>
    <row r="933" spans="1:13" x14ac:dyDescent="0.2">
      <c r="A933" s="1" t="s">
        <v>20</v>
      </c>
      <c r="B933" s="1" t="s">
        <v>66</v>
      </c>
      <c r="C933" s="2">
        <v>0</v>
      </c>
      <c r="D933" s="2">
        <v>0</v>
      </c>
      <c r="E933" s="3" t="str">
        <f t="shared" ref="E933:E995" si="60">IF(C933=0,"",(D933/C933-1))</f>
        <v/>
      </c>
      <c r="F933" s="2">
        <v>14.768000000000001</v>
      </c>
      <c r="G933" s="2">
        <v>7.8506499999999999</v>
      </c>
      <c r="H933" s="3">
        <f t="shared" ref="H933:H995" si="61">IF(F933=0,"",(G933/F933-1))</f>
        <v>-0.46840127302275192</v>
      </c>
      <c r="I933" s="2">
        <v>1.2656799999999999</v>
      </c>
      <c r="J933" s="3">
        <f t="shared" ref="J933:J995" si="62">IF(I933=0,"",(G933/I933-1))</f>
        <v>5.2027131660451298</v>
      </c>
      <c r="K933" s="2">
        <v>24.626290000000001</v>
      </c>
      <c r="L933" s="2">
        <v>28.134920000000001</v>
      </c>
      <c r="M933" s="3">
        <f t="shared" ref="M933:M995" si="63">IF(K933=0,"",(L933/K933-1))</f>
        <v>0.14247497288466926</v>
      </c>
    </row>
    <row r="934" spans="1:13" x14ac:dyDescent="0.2">
      <c r="A934" s="1" t="s">
        <v>19</v>
      </c>
      <c r="B934" s="1" t="s">
        <v>66</v>
      </c>
      <c r="C934" s="2">
        <v>0</v>
      </c>
      <c r="D934" s="2">
        <v>0</v>
      </c>
      <c r="E934" s="3" t="str">
        <f t="shared" si="60"/>
        <v/>
      </c>
      <c r="F934" s="2">
        <v>0</v>
      </c>
      <c r="G934" s="2">
        <v>0</v>
      </c>
      <c r="H934" s="3" t="str">
        <f t="shared" si="61"/>
        <v/>
      </c>
      <c r="I934" s="2">
        <v>2.8818899999999998</v>
      </c>
      <c r="J934" s="3">
        <f t="shared" si="62"/>
        <v>-1</v>
      </c>
      <c r="K934" s="2">
        <v>2.5579100000000001</v>
      </c>
      <c r="L934" s="2">
        <v>2.8818899999999998</v>
      </c>
      <c r="M934" s="3">
        <f t="shared" si="63"/>
        <v>0.12665809195788746</v>
      </c>
    </row>
    <row r="935" spans="1:13" x14ac:dyDescent="0.2">
      <c r="A935" s="1" t="s">
        <v>17</v>
      </c>
      <c r="B935" s="1" t="s">
        <v>66</v>
      </c>
      <c r="C935" s="2">
        <v>6.0893100000000002</v>
      </c>
      <c r="D935" s="2">
        <v>0</v>
      </c>
      <c r="E935" s="3">
        <f t="shared" si="60"/>
        <v>-1</v>
      </c>
      <c r="F935" s="2">
        <v>6.0893100000000002</v>
      </c>
      <c r="G935" s="2">
        <v>4.99498</v>
      </c>
      <c r="H935" s="3">
        <f t="shared" si="61"/>
        <v>-0.17971330085017845</v>
      </c>
      <c r="I935" s="2">
        <v>338.38927000000001</v>
      </c>
      <c r="J935" s="3">
        <f t="shared" si="62"/>
        <v>-0.98523895275993834</v>
      </c>
      <c r="K935" s="2">
        <v>841.65839000000005</v>
      </c>
      <c r="L935" s="2">
        <v>464.23086999999998</v>
      </c>
      <c r="M935" s="3">
        <f t="shared" si="63"/>
        <v>-0.44843314637426712</v>
      </c>
    </row>
    <row r="936" spans="1:13" x14ac:dyDescent="0.2">
      <c r="A936" s="1" t="s">
        <v>15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0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1.2</v>
      </c>
      <c r="L936" s="2">
        <v>0</v>
      </c>
      <c r="M936" s="3">
        <f t="shared" si="63"/>
        <v>-1</v>
      </c>
    </row>
    <row r="937" spans="1:13" x14ac:dyDescent="0.2">
      <c r="A937" s="1" t="s">
        <v>13</v>
      </c>
      <c r="B937" s="1" t="s">
        <v>66</v>
      </c>
      <c r="C937" s="2">
        <v>0</v>
      </c>
      <c r="D937" s="2">
        <v>0</v>
      </c>
      <c r="E937" s="3" t="str">
        <f t="shared" si="60"/>
        <v/>
      </c>
      <c r="F937" s="2">
        <v>347.2919</v>
      </c>
      <c r="G937" s="2">
        <v>258.28870000000001</v>
      </c>
      <c r="H937" s="3">
        <f t="shared" si="61"/>
        <v>-0.25627778822368152</v>
      </c>
      <c r="I937" s="2">
        <v>1975.7066299999999</v>
      </c>
      <c r="J937" s="3">
        <f t="shared" si="62"/>
        <v>-0.86926768575960089</v>
      </c>
      <c r="K937" s="2">
        <v>1670.54197</v>
      </c>
      <c r="L937" s="2">
        <v>5285.6280800000004</v>
      </c>
      <c r="M937" s="3">
        <f t="shared" si="63"/>
        <v>2.1640199258208401</v>
      </c>
    </row>
    <row r="938" spans="1:13" x14ac:dyDescent="0.2">
      <c r="A938" s="1" t="s">
        <v>12</v>
      </c>
      <c r="B938" s="1" t="s">
        <v>66</v>
      </c>
      <c r="C938" s="2">
        <v>0</v>
      </c>
      <c r="D938" s="2">
        <v>0</v>
      </c>
      <c r="E938" s="3" t="str">
        <f t="shared" si="60"/>
        <v/>
      </c>
      <c r="F938" s="2">
        <v>42.618169999999999</v>
      </c>
      <c r="G938" s="2">
        <v>0</v>
      </c>
      <c r="H938" s="3">
        <f t="shared" si="61"/>
        <v>-1</v>
      </c>
      <c r="I938" s="2">
        <v>0</v>
      </c>
      <c r="J938" s="3" t="str">
        <f t="shared" si="62"/>
        <v/>
      </c>
      <c r="K938" s="2">
        <v>62.971290000000003</v>
      </c>
      <c r="L938" s="2">
        <v>8.05396</v>
      </c>
      <c r="M938" s="3">
        <f t="shared" si="63"/>
        <v>-0.87210107971426343</v>
      </c>
    </row>
    <row r="939" spans="1:13" x14ac:dyDescent="0.2">
      <c r="A939" s="1" t="s">
        <v>11</v>
      </c>
      <c r="B939" s="1" t="s">
        <v>66</v>
      </c>
      <c r="C939" s="2">
        <v>0</v>
      </c>
      <c r="D939" s="2">
        <v>0</v>
      </c>
      <c r="E939" s="3" t="str">
        <f t="shared" si="60"/>
        <v/>
      </c>
      <c r="F939" s="2">
        <v>65.553280000000001</v>
      </c>
      <c r="G939" s="2">
        <v>62.417450000000002</v>
      </c>
      <c r="H939" s="3">
        <f t="shared" si="61"/>
        <v>-4.7836355404336728E-2</v>
      </c>
      <c r="I939" s="2">
        <v>61.870780000000003</v>
      </c>
      <c r="J939" s="3">
        <f t="shared" si="62"/>
        <v>8.8356733178407421E-3</v>
      </c>
      <c r="K939" s="2">
        <v>169.81754000000001</v>
      </c>
      <c r="L939" s="2">
        <v>360.06398999999999</v>
      </c>
      <c r="M939" s="3">
        <f t="shared" si="63"/>
        <v>1.1202991752206515</v>
      </c>
    </row>
    <row r="940" spans="1:13" x14ac:dyDescent="0.2">
      <c r="A940" s="1" t="s">
        <v>10</v>
      </c>
      <c r="B940" s="1" t="s">
        <v>66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0</v>
      </c>
      <c r="H940" s="3" t="str">
        <f t="shared" si="61"/>
        <v/>
      </c>
      <c r="I940" s="2">
        <v>0</v>
      </c>
      <c r="J940" s="3" t="str">
        <f t="shared" si="62"/>
        <v/>
      </c>
      <c r="K940" s="2">
        <v>3.2533699999999999</v>
      </c>
      <c r="L940" s="2">
        <v>32.597610000000003</v>
      </c>
      <c r="M940" s="3">
        <f t="shared" si="63"/>
        <v>9.0196442458128043</v>
      </c>
    </row>
    <row r="941" spans="1:13" x14ac:dyDescent="0.2">
      <c r="A941" s="1" t="s">
        <v>27</v>
      </c>
      <c r="B941" s="1" t="s">
        <v>66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0</v>
      </c>
      <c r="H941" s="3" t="str">
        <f t="shared" si="61"/>
        <v/>
      </c>
      <c r="I941" s="2">
        <v>0</v>
      </c>
      <c r="J941" s="3" t="str">
        <f t="shared" si="62"/>
        <v/>
      </c>
      <c r="K941" s="2">
        <v>9.9863900000000001</v>
      </c>
      <c r="L941" s="2">
        <v>0</v>
      </c>
      <c r="M941" s="3">
        <f t="shared" si="63"/>
        <v>-1</v>
      </c>
    </row>
    <row r="942" spans="1:13" x14ac:dyDescent="0.2">
      <c r="A942" s="1" t="s">
        <v>9</v>
      </c>
      <c r="B942" s="1" t="s">
        <v>66</v>
      </c>
      <c r="C942" s="2">
        <v>0</v>
      </c>
      <c r="D942" s="2">
        <v>0</v>
      </c>
      <c r="E942" s="3" t="str">
        <f t="shared" si="60"/>
        <v/>
      </c>
      <c r="F942" s="2">
        <v>8.9079999999999995</v>
      </c>
      <c r="G942" s="2">
        <v>87.155739999999994</v>
      </c>
      <c r="H942" s="3">
        <f t="shared" si="61"/>
        <v>8.7839851818590038</v>
      </c>
      <c r="I942" s="2">
        <v>11.979200000000001</v>
      </c>
      <c r="J942" s="3">
        <f t="shared" si="62"/>
        <v>6.2755893548817943</v>
      </c>
      <c r="K942" s="2">
        <v>39.090409999999999</v>
      </c>
      <c r="L942" s="2">
        <v>118.36784</v>
      </c>
      <c r="M942" s="3">
        <f t="shared" si="63"/>
        <v>2.0280531721207327</v>
      </c>
    </row>
    <row r="943" spans="1:13" x14ac:dyDescent="0.2">
      <c r="A943" s="1" t="s">
        <v>8</v>
      </c>
      <c r="B943" s="1" t="s">
        <v>66</v>
      </c>
      <c r="C943" s="2">
        <v>678.24513000000002</v>
      </c>
      <c r="D943" s="2">
        <v>0</v>
      </c>
      <c r="E943" s="3">
        <f t="shared" si="60"/>
        <v>-1</v>
      </c>
      <c r="F943" s="2">
        <v>995.51923999999997</v>
      </c>
      <c r="G943" s="2">
        <v>818.37688000000003</v>
      </c>
      <c r="H943" s="3">
        <f t="shared" si="61"/>
        <v>-0.17793966493304536</v>
      </c>
      <c r="I943" s="2">
        <v>5697.3369300000004</v>
      </c>
      <c r="J943" s="3">
        <f t="shared" si="62"/>
        <v>-0.8563579984728058</v>
      </c>
      <c r="K943" s="2">
        <v>3101.5976999999998</v>
      </c>
      <c r="L943" s="2">
        <v>9549.0209900000009</v>
      </c>
      <c r="M943" s="3">
        <f t="shared" si="63"/>
        <v>2.0787426073987616</v>
      </c>
    </row>
    <row r="944" spans="1:13" x14ac:dyDescent="0.2">
      <c r="A944" s="1" t="s">
        <v>7</v>
      </c>
      <c r="B944" s="1" t="s">
        <v>66</v>
      </c>
      <c r="C944" s="2">
        <v>0</v>
      </c>
      <c r="D944" s="2">
        <v>0</v>
      </c>
      <c r="E944" s="3" t="str">
        <f t="shared" si="60"/>
        <v/>
      </c>
      <c r="F944" s="2">
        <v>40.675800000000002</v>
      </c>
      <c r="G944" s="2">
        <v>6.6651100000000003</v>
      </c>
      <c r="H944" s="3">
        <f t="shared" si="61"/>
        <v>-0.83614065365647394</v>
      </c>
      <c r="I944" s="2">
        <v>0</v>
      </c>
      <c r="J944" s="3" t="str">
        <f t="shared" si="62"/>
        <v/>
      </c>
      <c r="K944" s="2">
        <v>89.452060000000003</v>
      </c>
      <c r="L944" s="2">
        <v>26.580449999999999</v>
      </c>
      <c r="M944" s="3">
        <f t="shared" si="63"/>
        <v>-0.70285256706217836</v>
      </c>
    </row>
    <row r="945" spans="1:13" x14ac:dyDescent="0.2">
      <c r="A945" s="1" t="s">
        <v>6</v>
      </c>
      <c r="B945" s="1" t="s">
        <v>66</v>
      </c>
      <c r="C945" s="2">
        <v>0</v>
      </c>
      <c r="D945" s="2">
        <v>0</v>
      </c>
      <c r="E945" s="3" t="str">
        <f t="shared" si="60"/>
        <v/>
      </c>
      <c r="F945" s="2">
        <v>18.17221</v>
      </c>
      <c r="G945" s="2">
        <v>15.820320000000001</v>
      </c>
      <c r="H945" s="3">
        <f t="shared" si="61"/>
        <v>-0.12942234323728374</v>
      </c>
      <c r="I945" s="2">
        <v>63.066470000000002</v>
      </c>
      <c r="J945" s="3">
        <f t="shared" si="62"/>
        <v>-0.7491484777885935</v>
      </c>
      <c r="K945" s="2">
        <v>86.172460000000001</v>
      </c>
      <c r="L945" s="2">
        <v>187.15089</v>
      </c>
      <c r="M945" s="3">
        <f t="shared" si="63"/>
        <v>1.1718178870604365</v>
      </c>
    </row>
    <row r="946" spans="1:13" x14ac:dyDescent="0.2">
      <c r="A946" s="1" t="s">
        <v>4</v>
      </c>
      <c r="B946" s="1" t="s">
        <v>66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75.01173</v>
      </c>
      <c r="H946" s="3" t="str">
        <f t="shared" si="61"/>
        <v/>
      </c>
      <c r="I946" s="2">
        <v>1.2899999999999999E-3</v>
      </c>
      <c r="J946" s="3">
        <f t="shared" si="62"/>
        <v>58147.627906976748</v>
      </c>
      <c r="K946" s="2">
        <v>0</v>
      </c>
      <c r="L946" s="2">
        <v>150.5222</v>
      </c>
      <c r="M946" s="3" t="str">
        <f t="shared" si="63"/>
        <v/>
      </c>
    </row>
    <row r="947" spans="1:13" x14ac:dyDescent="0.2">
      <c r="A947" s="1" t="s">
        <v>2</v>
      </c>
      <c r="B947" s="1" t="s">
        <v>66</v>
      </c>
      <c r="C947" s="2">
        <v>0</v>
      </c>
      <c r="D947" s="2">
        <v>0</v>
      </c>
      <c r="E947" s="3" t="str">
        <f t="shared" si="60"/>
        <v/>
      </c>
      <c r="F947" s="2">
        <v>0</v>
      </c>
      <c r="G947" s="2">
        <v>0</v>
      </c>
      <c r="H947" s="3" t="str">
        <f t="shared" si="61"/>
        <v/>
      </c>
      <c r="I947" s="2">
        <v>408.44420000000002</v>
      </c>
      <c r="J947" s="3">
        <f t="shared" si="62"/>
        <v>-1</v>
      </c>
      <c r="K947" s="2">
        <v>1.4045099999999999</v>
      </c>
      <c r="L947" s="2">
        <v>540.91305</v>
      </c>
      <c r="M947" s="3">
        <f t="shared" si="63"/>
        <v>384.12580900100392</v>
      </c>
    </row>
    <row r="948" spans="1:13" x14ac:dyDescent="0.2">
      <c r="A948" s="1" t="s">
        <v>29</v>
      </c>
      <c r="B948" s="1" t="s">
        <v>66</v>
      </c>
      <c r="C948" s="2">
        <v>0</v>
      </c>
      <c r="D948" s="2">
        <v>0</v>
      </c>
      <c r="E948" s="3" t="str">
        <f t="shared" si="60"/>
        <v/>
      </c>
      <c r="F948" s="2">
        <v>10.739800000000001</v>
      </c>
      <c r="G948" s="2">
        <v>0</v>
      </c>
      <c r="H948" s="3">
        <f t="shared" si="61"/>
        <v>-1</v>
      </c>
      <c r="I948" s="2">
        <v>0</v>
      </c>
      <c r="J948" s="3" t="str">
        <f t="shared" si="62"/>
        <v/>
      </c>
      <c r="K948" s="2">
        <v>10.739800000000001</v>
      </c>
      <c r="L948" s="2">
        <v>0</v>
      </c>
      <c r="M948" s="3">
        <f t="shared" si="63"/>
        <v>-1</v>
      </c>
    </row>
    <row r="949" spans="1:13" x14ac:dyDescent="0.2">
      <c r="A949" s="6" t="s">
        <v>0</v>
      </c>
      <c r="B949" s="6" t="s">
        <v>66</v>
      </c>
      <c r="C949" s="5">
        <v>1342.97075</v>
      </c>
      <c r="D949" s="5">
        <v>856.99365999999998</v>
      </c>
      <c r="E949" s="4">
        <f t="shared" si="60"/>
        <v>-0.36186721862706239</v>
      </c>
      <c r="F949" s="5">
        <v>12096.198839999999</v>
      </c>
      <c r="G949" s="5">
        <v>16527.718130000001</v>
      </c>
      <c r="H949" s="4">
        <f t="shared" si="61"/>
        <v>0.36635635281934587</v>
      </c>
      <c r="I949" s="5">
        <v>21919.719990000001</v>
      </c>
      <c r="J949" s="4">
        <f t="shared" si="62"/>
        <v>-0.2459886286166012</v>
      </c>
      <c r="K949" s="5">
        <v>71826.749590000007</v>
      </c>
      <c r="L949" s="5">
        <v>113735.03475000001</v>
      </c>
      <c r="M949" s="4">
        <f t="shared" si="63"/>
        <v>0.58346347842858015</v>
      </c>
    </row>
    <row r="950" spans="1:13" x14ac:dyDescent="0.2">
      <c r="A950" s="1" t="s">
        <v>22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5.2231800000000002</v>
      </c>
      <c r="H950" s="3" t="str">
        <f t="shared" si="61"/>
        <v/>
      </c>
      <c r="I950" s="2">
        <v>0.29122999999999999</v>
      </c>
      <c r="J950" s="3">
        <f t="shared" si="62"/>
        <v>16.934896816948804</v>
      </c>
      <c r="K950" s="2">
        <v>60.192340000000002</v>
      </c>
      <c r="L950" s="2">
        <v>27.496700000000001</v>
      </c>
      <c r="M950" s="3">
        <f t="shared" si="63"/>
        <v>-0.54318605988735447</v>
      </c>
    </row>
    <row r="951" spans="1:13" x14ac:dyDescent="0.2">
      <c r="A951" s="1" t="s">
        <v>21</v>
      </c>
      <c r="B951" s="1" t="s">
        <v>65</v>
      </c>
      <c r="C951" s="2">
        <v>0</v>
      </c>
      <c r="D951" s="2">
        <v>0</v>
      </c>
      <c r="E951" s="3" t="str">
        <f t="shared" si="60"/>
        <v/>
      </c>
      <c r="F951" s="2">
        <v>0.71</v>
      </c>
      <c r="G951" s="2">
        <v>0.28355999999999998</v>
      </c>
      <c r="H951" s="3">
        <f t="shared" si="61"/>
        <v>-0.60061971830985916</v>
      </c>
      <c r="I951" s="2">
        <v>32.007950000000001</v>
      </c>
      <c r="J951" s="3">
        <f t="shared" si="62"/>
        <v>-0.99114095092000576</v>
      </c>
      <c r="K951" s="2">
        <v>45.562469999999998</v>
      </c>
      <c r="L951" s="2">
        <v>47.407609999999998</v>
      </c>
      <c r="M951" s="3">
        <f t="shared" si="63"/>
        <v>4.0496926527468835E-2</v>
      </c>
    </row>
    <row r="952" spans="1:13" x14ac:dyDescent="0.2">
      <c r="A952" s="1" t="s">
        <v>20</v>
      </c>
      <c r="B952" s="1" t="s">
        <v>65</v>
      </c>
      <c r="C952" s="2">
        <v>0</v>
      </c>
      <c r="D952" s="2">
        <v>0</v>
      </c>
      <c r="E952" s="3" t="str">
        <f t="shared" si="60"/>
        <v/>
      </c>
      <c r="F952" s="2">
        <v>4.9239699999999997</v>
      </c>
      <c r="G952" s="2">
        <v>41.752549999999999</v>
      </c>
      <c r="H952" s="3">
        <f t="shared" si="61"/>
        <v>7.4794484937966725</v>
      </c>
      <c r="I952" s="2">
        <v>18.8352</v>
      </c>
      <c r="J952" s="3">
        <f t="shared" si="62"/>
        <v>1.216729846245328</v>
      </c>
      <c r="K952" s="2">
        <v>185.39062999999999</v>
      </c>
      <c r="L952" s="2">
        <v>141.18097</v>
      </c>
      <c r="M952" s="3">
        <f t="shared" si="63"/>
        <v>-0.23846760755923846</v>
      </c>
    </row>
    <row r="953" spans="1:13" x14ac:dyDescent="0.2">
      <c r="A953" s="1" t="s">
        <v>19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0</v>
      </c>
      <c r="G953" s="2">
        <v>0</v>
      </c>
      <c r="H953" s="3" t="str">
        <f t="shared" si="61"/>
        <v/>
      </c>
      <c r="I953" s="2">
        <v>0</v>
      </c>
      <c r="J953" s="3" t="str">
        <f t="shared" si="62"/>
        <v/>
      </c>
      <c r="K953" s="2">
        <v>0.86982999999999999</v>
      </c>
      <c r="L953" s="2">
        <v>0</v>
      </c>
      <c r="M953" s="3">
        <f t="shared" si="63"/>
        <v>-1</v>
      </c>
    </row>
    <row r="954" spans="1:13" x14ac:dyDescent="0.2">
      <c r="A954" s="1" t="s">
        <v>18</v>
      </c>
      <c r="B954" s="1" t="s">
        <v>65</v>
      </c>
      <c r="C954" s="2">
        <v>0</v>
      </c>
      <c r="D954" s="2">
        <v>0</v>
      </c>
      <c r="E954" s="3" t="str">
        <f t="shared" si="60"/>
        <v/>
      </c>
      <c r="F954" s="2">
        <v>0</v>
      </c>
      <c r="G954" s="2">
        <v>0</v>
      </c>
      <c r="H954" s="3" t="str">
        <f t="shared" si="61"/>
        <v/>
      </c>
      <c r="I954" s="2">
        <v>0</v>
      </c>
      <c r="J954" s="3" t="str">
        <f t="shared" si="62"/>
        <v/>
      </c>
      <c r="K954" s="2">
        <v>0.56938</v>
      </c>
      <c r="L954" s="2">
        <v>0</v>
      </c>
      <c r="M954" s="3">
        <f t="shared" si="63"/>
        <v>-1</v>
      </c>
    </row>
    <row r="955" spans="1:13" x14ac:dyDescent="0.2">
      <c r="A955" s="1" t="s">
        <v>17</v>
      </c>
      <c r="B955" s="1" t="s">
        <v>65</v>
      </c>
      <c r="C955" s="2">
        <v>0</v>
      </c>
      <c r="D955" s="2">
        <v>7.9500000000000005E-3</v>
      </c>
      <c r="E955" s="3" t="str">
        <f t="shared" si="60"/>
        <v/>
      </c>
      <c r="F955" s="2">
        <v>0.78725000000000001</v>
      </c>
      <c r="G955" s="2">
        <v>73.662790000000001</v>
      </c>
      <c r="H955" s="3">
        <f t="shared" si="61"/>
        <v>92.569755477929505</v>
      </c>
      <c r="I955" s="2">
        <v>39.626379999999997</v>
      </c>
      <c r="J955" s="3">
        <f t="shared" si="62"/>
        <v>0.85893311475840095</v>
      </c>
      <c r="K955" s="2">
        <v>43.217370000000003</v>
      </c>
      <c r="L955" s="2">
        <v>257.85448000000002</v>
      </c>
      <c r="M955" s="3">
        <f t="shared" si="63"/>
        <v>4.9664546917130776</v>
      </c>
    </row>
    <row r="956" spans="1:13" x14ac:dyDescent="0.2">
      <c r="A956" s="1" t="s">
        <v>16</v>
      </c>
      <c r="B956" s="1" t="s">
        <v>65</v>
      </c>
      <c r="C956" s="2">
        <v>0</v>
      </c>
      <c r="D956" s="2">
        <v>0</v>
      </c>
      <c r="E956" s="3" t="str">
        <f t="shared" si="60"/>
        <v/>
      </c>
      <c r="F956" s="2">
        <v>0</v>
      </c>
      <c r="G956" s="2">
        <v>0</v>
      </c>
      <c r="H956" s="3" t="str">
        <f t="shared" si="61"/>
        <v/>
      </c>
      <c r="I956" s="2">
        <v>0</v>
      </c>
      <c r="J956" s="3" t="str">
        <f t="shared" si="62"/>
        <v/>
      </c>
      <c r="K956" s="2">
        <v>0</v>
      </c>
      <c r="L956" s="2">
        <v>0</v>
      </c>
      <c r="M956" s="3" t="str">
        <f t="shared" si="63"/>
        <v/>
      </c>
    </row>
    <row r="957" spans="1:13" x14ac:dyDescent="0.2">
      <c r="A957" s="1" t="s">
        <v>14</v>
      </c>
      <c r="B957" s="1" t="s">
        <v>65</v>
      </c>
      <c r="C957" s="2">
        <v>0</v>
      </c>
      <c r="D957" s="2">
        <v>0</v>
      </c>
      <c r="E957" s="3" t="str">
        <f t="shared" si="60"/>
        <v/>
      </c>
      <c r="F957" s="2">
        <v>0.32301000000000002</v>
      </c>
      <c r="G957" s="2">
        <v>0</v>
      </c>
      <c r="H957" s="3">
        <f t="shared" si="61"/>
        <v>-1</v>
      </c>
      <c r="I957" s="2">
        <v>0</v>
      </c>
      <c r="J957" s="3" t="str">
        <f t="shared" si="62"/>
        <v/>
      </c>
      <c r="K957" s="2">
        <v>4.6032599999999997</v>
      </c>
      <c r="L957" s="2">
        <v>0.88109000000000004</v>
      </c>
      <c r="M957" s="3">
        <f t="shared" si="63"/>
        <v>-0.80859434400837671</v>
      </c>
    </row>
    <row r="958" spans="1:13" x14ac:dyDescent="0.2">
      <c r="A958" s="1" t="s">
        <v>13</v>
      </c>
      <c r="B958" s="1" t="s">
        <v>65</v>
      </c>
      <c r="C958" s="2">
        <v>0</v>
      </c>
      <c r="D958" s="2">
        <v>6.1499999999999999E-2</v>
      </c>
      <c r="E958" s="3" t="str">
        <f t="shared" si="60"/>
        <v/>
      </c>
      <c r="F958" s="2">
        <v>3.6051600000000001</v>
      </c>
      <c r="G958" s="2">
        <v>3.94346</v>
      </c>
      <c r="H958" s="3">
        <f t="shared" si="61"/>
        <v>9.3837721488089221E-2</v>
      </c>
      <c r="I958" s="2">
        <v>1E-4</v>
      </c>
      <c r="J958" s="3">
        <f t="shared" si="62"/>
        <v>39433.599999999999</v>
      </c>
      <c r="K958" s="2">
        <v>174.19512</v>
      </c>
      <c r="L958" s="2">
        <v>12.1005</v>
      </c>
      <c r="M958" s="3">
        <f t="shared" si="63"/>
        <v>-0.93053479339719736</v>
      </c>
    </row>
    <row r="959" spans="1:13" x14ac:dyDescent="0.2">
      <c r="A959" s="1" t="s">
        <v>12</v>
      </c>
      <c r="B959" s="1" t="s">
        <v>65</v>
      </c>
      <c r="C959" s="2">
        <v>907.18236999999999</v>
      </c>
      <c r="D959" s="2">
        <v>889.69014000000004</v>
      </c>
      <c r="E959" s="3">
        <f t="shared" si="60"/>
        <v>-1.9281933355913772E-2</v>
      </c>
      <c r="F959" s="2">
        <v>15379.167799999999</v>
      </c>
      <c r="G959" s="2">
        <v>18261.536100000001</v>
      </c>
      <c r="H959" s="3">
        <f t="shared" si="61"/>
        <v>0.18742030371760432</v>
      </c>
      <c r="I959" s="2">
        <v>22613.27792</v>
      </c>
      <c r="J959" s="3">
        <f t="shared" si="62"/>
        <v>-0.19244188460405209</v>
      </c>
      <c r="K959" s="2">
        <v>99607.674629999994</v>
      </c>
      <c r="L959" s="2">
        <v>114542.12417</v>
      </c>
      <c r="M959" s="3">
        <f t="shared" si="63"/>
        <v>0.14993271949651588</v>
      </c>
    </row>
    <row r="960" spans="1:13" x14ac:dyDescent="0.2">
      <c r="A960" s="1" t="s">
        <v>11</v>
      </c>
      <c r="B960" s="1" t="s">
        <v>65</v>
      </c>
      <c r="C960" s="2">
        <v>0</v>
      </c>
      <c r="D960" s="2">
        <v>0</v>
      </c>
      <c r="E960" s="3" t="str">
        <f t="shared" si="60"/>
        <v/>
      </c>
      <c r="F960" s="2">
        <v>4.2997500000000004</v>
      </c>
      <c r="G960" s="2">
        <v>9.4600200000000001</v>
      </c>
      <c r="H960" s="3">
        <f t="shared" si="61"/>
        <v>1.2001325658468516</v>
      </c>
      <c r="I960" s="2">
        <v>6.30002</v>
      </c>
      <c r="J960" s="3">
        <f t="shared" si="62"/>
        <v>0.50158570925171664</v>
      </c>
      <c r="K960" s="2">
        <v>37.610430000000001</v>
      </c>
      <c r="L960" s="2">
        <v>60.820500000000003</v>
      </c>
      <c r="M960" s="3">
        <f t="shared" si="63"/>
        <v>0.61711791117517145</v>
      </c>
    </row>
    <row r="961" spans="1:13" x14ac:dyDescent="0.2">
      <c r="A961" s="1" t="s">
        <v>10</v>
      </c>
      <c r="B961" s="1" t="s">
        <v>65</v>
      </c>
      <c r="C961" s="2">
        <v>0</v>
      </c>
      <c r="D961" s="2">
        <v>13.2133</v>
      </c>
      <c r="E961" s="3" t="str">
        <f t="shared" si="60"/>
        <v/>
      </c>
      <c r="F961" s="2">
        <v>463.59341000000001</v>
      </c>
      <c r="G961" s="2">
        <v>1029.0977600000001</v>
      </c>
      <c r="H961" s="3">
        <f t="shared" si="61"/>
        <v>1.2198282758160865</v>
      </c>
      <c r="I961" s="2">
        <v>319.68234000000001</v>
      </c>
      <c r="J961" s="3">
        <f t="shared" si="62"/>
        <v>2.2191260862267215</v>
      </c>
      <c r="K961" s="2">
        <v>2702.5847100000001</v>
      </c>
      <c r="L961" s="2">
        <v>2750.2461600000001</v>
      </c>
      <c r="M961" s="3">
        <f t="shared" si="63"/>
        <v>1.763550641859446E-2</v>
      </c>
    </row>
    <row r="962" spans="1:13" x14ac:dyDescent="0.2">
      <c r="A962" s="1" t="s">
        <v>27</v>
      </c>
      <c r="B962" s="1" t="s">
        <v>65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17.949069999999999</v>
      </c>
      <c r="L962" s="2">
        <v>6.9633599999999998</v>
      </c>
      <c r="M962" s="3">
        <f t="shared" si="63"/>
        <v>-0.61204898081070502</v>
      </c>
    </row>
    <row r="963" spans="1:13" x14ac:dyDescent="0.2">
      <c r="A963" s="1" t="s">
        <v>9</v>
      </c>
      <c r="B963" s="1" t="s">
        <v>65</v>
      </c>
      <c r="C963" s="2">
        <v>0</v>
      </c>
      <c r="D963" s="2">
        <v>13.391999999999999</v>
      </c>
      <c r="E963" s="3" t="str">
        <f t="shared" si="60"/>
        <v/>
      </c>
      <c r="F963" s="2">
        <v>64.952979999999997</v>
      </c>
      <c r="G963" s="2">
        <v>109.39651000000001</v>
      </c>
      <c r="H963" s="3">
        <f t="shared" si="61"/>
        <v>0.68424158522057055</v>
      </c>
      <c r="I963" s="2">
        <v>128.41445999999999</v>
      </c>
      <c r="J963" s="3">
        <f t="shared" si="62"/>
        <v>-0.14809819704104965</v>
      </c>
      <c r="K963" s="2">
        <v>285.82344000000001</v>
      </c>
      <c r="L963" s="2">
        <v>365.36201999999997</v>
      </c>
      <c r="M963" s="3">
        <f t="shared" si="63"/>
        <v>0.27827871639918667</v>
      </c>
    </row>
    <row r="964" spans="1:13" x14ac:dyDescent="0.2">
      <c r="A964" s="1" t="s">
        <v>8</v>
      </c>
      <c r="B964" s="1" t="s">
        <v>65</v>
      </c>
      <c r="C964" s="2">
        <v>0</v>
      </c>
      <c r="D964" s="2">
        <v>0</v>
      </c>
      <c r="E964" s="3" t="str">
        <f t="shared" si="60"/>
        <v/>
      </c>
      <c r="F964" s="2">
        <v>887.64054999999996</v>
      </c>
      <c r="G964" s="2">
        <v>815.16255999999998</v>
      </c>
      <c r="H964" s="3">
        <f t="shared" si="61"/>
        <v>-8.1652409863429476E-2</v>
      </c>
      <c r="I964" s="2">
        <v>798.36283000000003</v>
      </c>
      <c r="J964" s="3">
        <f t="shared" si="62"/>
        <v>2.1042725648938276E-2</v>
      </c>
      <c r="K964" s="2">
        <v>3573.8170100000002</v>
      </c>
      <c r="L964" s="2">
        <v>2715.2348900000002</v>
      </c>
      <c r="M964" s="3">
        <f t="shared" si="63"/>
        <v>-0.24024232846773541</v>
      </c>
    </row>
    <row r="965" spans="1:13" x14ac:dyDescent="0.2">
      <c r="A965" s="1" t="s">
        <v>7</v>
      </c>
      <c r="B965" s="1" t="s">
        <v>65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22.286000000000001</v>
      </c>
      <c r="H965" s="3" t="str">
        <f t="shared" si="61"/>
        <v/>
      </c>
      <c r="I965" s="2">
        <v>7.8985000000000003</v>
      </c>
      <c r="J965" s="3">
        <f t="shared" si="62"/>
        <v>1.8215483952649238</v>
      </c>
      <c r="K965" s="2">
        <v>0</v>
      </c>
      <c r="L965" s="2">
        <v>46.911670000000001</v>
      </c>
      <c r="M965" s="3" t="str">
        <f t="shared" si="63"/>
        <v/>
      </c>
    </row>
    <row r="966" spans="1:13" x14ac:dyDescent="0.2">
      <c r="A966" s="1" t="s">
        <v>6</v>
      </c>
      <c r="B966" s="1" t="s">
        <v>65</v>
      </c>
      <c r="C966" s="2">
        <v>0</v>
      </c>
      <c r="D966" s="2">
        <v>0</v>
      </c>
      <c r="E966" s="3" t="str">
        <f t="shared" si="60"/>
        <v/>
      </c>
      <c r="F966" s="2">
        <v>165.44157999999999</v>
      </c>
      <c r="G966" s="2">
        <v>275.93896000000001</v>
      </c>
      <c r="H966" s="3">
        <f t="shared" si="61"/>
        <v>0.66789364559985476</v>
      </c>
      <c r="I966" s="2">
        <v>270.95785000000001</v>
      </c>
      <c r="J966" s="3">
        <f t="shared" si="62"/>
        <v>1.8383338958439577E-2</v>
      </c>
      <c r="K966" s="2">
        <v>689.45894999999996</v>
      </c>
      <c r="L966" s="2">
        <v>1136.6775299999999</v>
      </c>
      <c r="M966" s="3">
        <f t="shared" si="63"/>
        <v>0.6486514969455397</v>
      </c>
    </row>
    <row r="967" spans="1:13" x14ac:dyDescent="0.2">
      <c r="A967" s="1" t="s">
        <v>4</v>
      </c>
      <c r="B967" s="1" t="s">
        <v>65</v>
      </c>
      <c r="C967" s="2">
        <v>0</v>
      </c>
      <c r="D967" s="2">
        <v>0</v>
      </c>
      <c r="E967" s="3" t="str">
        <f t="shared" si="60"/>
        <v/>
      </c>
      <c r="F967" s="2">
        <v>5.2439999999999998</v>
      </c>
      <c r="G967" s="2">
        <v>52.078220000000002</v>
      </c>
      <c r="H967" s="3">
        <f t="shared" si="61"/>
        <v>8.9310106788710915</v>
      </c>
      <c r="I967" s="2">
        <v>124.91298999999999</v>
      </c>
      <c r="J967" s="3">
        <f t="shared" si="62"/>
        <v>-0.58308403313378365</v>
      </c>
      <c r="K967" s="2">
        <v>32.740070000000003</v>
      </c>
      <c r="L967" s="2">
        <v>1651.05017</v>
      </c>
      <c r="M967" s="3">
        <f t="shared" si="63"/>
        <v>49.429036040546031</v>
      </c>
    </row>
    <row r="968" spans="1:13" x14ac:dyDescent="0.2">
      <c r="A968" s="1" t="s">
        <v>3</v>
      </c>
      <c r="B968" s="1" t="s">
        <v>65</v>
      </c>
      <c r="C968" s="2">
        <v>155.25</v>
      </c>
      <c r="D968" s="2">
        <v>0</v>
      </c>
      <c r="E968" s="3">
        <f t="shared" si="60"/>
        <v>-1</v>
      </c>
      <c r="F968" s="2">
        <v>2195.0994999999998</v>
      </c>
      <c r="G968" s="2">
        <v>602.41679999999997</v>
      </c>
      <c r="H968" s="3">
        <f t="shared" si="61"/>
        <v>-0.72556287311805234</v>
      </c>
      <c r="I968" s="2">
        <v>737.09199999999998</v>
      </c>
      <c r="J968" s="3">
        <f t="shared" si="62"/>
        <v>-0.18271152040722194</v>
      </c>
      <c r="K968" s="2">
        <v>4292.0704999999998</v>
      </c>
      <c r="L968" s="2">
        <v>3875.8840100000002</v>
      </c>
      <c r="M968" s="3">
        <f t="shared" si="63"/>
        <v>-9.6966368562678484E-2</v>
      </c>
    </row>
    <row r="969" spans="1:13" x14ac:dyDescent="0.2">
      <c r="A969" s="1" t="s">
        <v>2</v>
      </c>
      <c r="B969" s="1" t="s">
        <v>65</v>
      </c>
      <c r="C969" s="2">
        <v>0</v>
      </c>
      <c r="D969" s="2">
        <v>0</v>
      </c>
      <c r="E969" s="3" t="str">
        <f t="shared" si="60"/>
        <v/>
      </c>
      <c r="F969" s="2">
        <v>166.74001999999999</v>
      </c>
      <c r="G969" s="2">
        <v>86.646330000000006</v>
      </c>
      <c r="H969" s="3">
        <f t="shared" si="61"/>
        <v>-0.48035072803757606</v>
      </c>
      <c r="I969" s="2">
        <v>78.393150000000006</v>
      </c>
      <c r="J969" s="3">
        <f t="shared" si="62"/>
        <v>0.10527935157599866</v>
      </c>
      <c r="K969" s="2">
        <v>945.79773999999998</v>
      </c>
      <c r="L969" s="2">
        <v>459.96683999999999</v>
      </c>
      <c r="M969" s="3">
        <f t="shared" si="63"/>
        <v>-0.51367314538095643</v>
      </c>
    </row>
    <row r="970" spans="1:13" x14ac:dyDescent="0.2">
      <c r="A970" s="1" t="s">
        <v>25</v>
      </c>
      <c r="B970" s="1" t="s">
        <v>65</v>
      </c>
      <c r="C970" s="2">
        <v>4.5999999999999996</v>
      </c>
      <c r="D970" s="2">
        <v>23.953399999999998</v>
      </c>
      <c r="E970" s="3">
        <f t="shared" si="60"/>
        <v>4.2072608695652178</v>
      </c>
      <c r="F970" s="2">
        <v>222.3972</v>
      </c>
      <c r="G970" s="2">
        <v>377.9898</v>
      </c>
      <c r="H970" s="3">
        <f t="shared" si="61"/>
        <v>0.69961582250136245</v>
      </c>
      <c r="I970" s="2">
        <v>580.41941999999995</v>
      </c>
      <c r="J970" s="3">
        <f t="shared" si="62"/>
        <v>-0.34876438145367361</v>
      </c>
      <c r="K970" s="2">
        <v>504.25972000000002</v>
      </c>
      <c r="L970" s="2">
        <v>1794.0414900000001</v>
      </c>
      <c r="M970" s="3">
        <f t="shared" si="63"/>
        <v>2.5577727485352191</v>
      </c>
    </row>
    <row r="971" spans="1:13" x14ac:dyDescent="0.2">
      <c r="A971" s="1" t="s">
        <v>29</v>
      </c>
      <c r="B971" s="1" t="s">
        <v>65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0</v>
      </c>
      <c r="L971" s="2">
        <v>0</v>
      </c>
      <c r="M971" s="3" t="str">
        <f t="shared" si="63"/>
        <v/>
      </c>
    </row>
    <row r="972" spans="1:13" x14ac:dyDescent="0.2">
      <c r="A972" s="6" t="s">
        <v>0</v>
      </c>
      <c r="B972" s="6" t="s">
        <v>65</v>
      </c>
      <c r="C972" s="5">
        <v>1067.0323699999999</v>
      </c>
      <c r="D972" s="5">
        <v>940.31829000000005</v>
      </c>
      <c r="E972" s="4">
        <f t="shared" si="60"/>
        <v>-0.11875373565283676</v>
      </c>
      <c r="F972" s="5">
        <v>19564.926179999999</v>
      </c>
      <c r="G972" s="5">
        <v>21766.879799999999</v>
      </c>
      <c r="H972" s="4">
        <f t="shared" si="61"/>
        <v>0.11254597128257604</v>
      </c>
      <c r="I972" s="5">
        <v>25811.47234</v>
      </c>
      <c r="J972" s="4">
        <f t="shared" si="62"/>
        <v>-0.1566974749337372</v>
      </c>
      <c r="K972" s="5">
        <v>113204.38667000001</v>
      </c>
      <c r="L972" s="5">
        <v>129947.71635</v>
      </c>
      <c r="M972" s="4">
        <f t="shared" si="63"/>
        <v>0.1479035413071772</v>
      </c>
    </row>
    <row r="973" spans="1:13" x14ac:dyDescent="0.2">
      <c r="A973" s="1" t="s">
        <v>13</v>
      </c>
      <c r="B973" s="1" t="s">
        <v>64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0</v>
      </c>
      <c r="J973" s="3" t="str">
        <f t="shared" si="62"/>
        <v/>
      </c>
      <c r="K973" s="2">
        <v>0</v>
      </c>
      <c r="L973" s="2">
        <v>0</v>
      </c>
      <c r="M973" s="3" t="str">
        <f t="shared" si="63"/>
        <v/>
      </c>
    </row>
    <row r="974" spans="1:13" x14ac:dyDescent="0.2">
      <c r="A974" s="1" t="s">
        <v>12</v>
      </c>
      <c r="B974" s="1" t="s">
        <v>64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26.07976</v>
      </c>
      <c r="M974" s="3" t="str">
        <f t="shared" si="63"/>
        <v/>
      </c>
    </row>
    <row r="975" spans="1:13" x14ac:dyDescent="0.2">
      <c r="A975" s="1" t="s">
        <v>10</v>
      </c>
      <c r="B975" s="1" t="s">
        <v>64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6.4987399999999997</v>
      </c>
      <c r="M975" s="3" t="str">
        <f t="shared" si="63"/>
        <v/>
      </c>
    </row>
    <row r="976" spans="1:13" x14ac:dyDescent="0.2">
      <c r="A976" s="1" t="s">
        <v>9</v>
      </c>
      <c r="B976" s="1" t="s">
        <v>64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0</v>
      </c>
      <c r="M976" s="3" t="str">
        <f t="shared" si="63"/>
        <v/>
      </c>
    </row>
    <row r="977" spans="1:13" x14ac:dyDescent="0.2">
      <c r="A977" s="1" t="s">
        <v>6</v>
      </c>
      <c r="B977" s="1" t="s">
        <v>64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1.28</v>
      </c>
      <c r="M977" s="3" t="str">
        <f t="shared" si="63"/>
        <v/>
      </c>
    </row>
    <row r="978" spans="1:13" x14ac:dyDescent="0.2">
      <c r="A978" s="1" t="s">
        <v>4</v>
      </c>
      <c r="B978" s="1" t="s">
        <v>64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0</v>
      </c>
      <c r="J978" s="3" t="str">
        <f t="shared" si="62"/>
        <v/>
      </c>
      <c r="K978" s="2">
        <v>0</v>
      </c>
      <c r="L978" s="2">
        <v>265.02854000000002</v>
      </c>
      <c r="M978" s="3" t="str">
        <f t="shared" si="63"/>
        <v/>
      </c>
    </row>
    <row r="979" spans="1:13" x14ac:dyDescent="0.2">
      <c r="A979" s="1" t="s">
        <v>3</v>
      </c>
      <c r="B979" s="1" t="s">
        <v>64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0</v>
      </c>
      <c r="J979" s="3" t="str">
        <f t="shared" si="62"/>
        <v/>
      </c>
      <c r="K979" s="2">
        <v>81.050529999999995</v>
      </c>
      <c r="L979" s="2">
        <v>0</v>
      </c>
      <c r="M979" s="3">
        <f t="shared" si="63"/>
        <v>-1</v>
      </c>
    </row>
    <row r="980" spans="1:13" x14ac:dyDescent="0.2">
      <c r="A980" s="1" t="s">
        <v>2</v>
      </c>
      <c r="B980" s="1" t="s">
        <v>64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0</v>
      </c>
      <c r="L980" s="2">
        <v>46.696719999999999</v>
      </c>
      <c r="M980" s="3" t="str">
        <f t="shared" si="63"/>
        <v/>
      </c>
    </row>
    <row r="981" spans="1:13" x14ac:dyDescent="0.2">
      <c r="A981" s="6" t="s">
        <v>0</v>
      </c>
      <c r="B981" s="6" t="s">
        <v>64</v>
      </c>
      <c r="C981" s="5">
        <v>0</v>
      </c>
      <c r="D981" s="5">
        <v>0</v>
      </c>
      <c r="E981" s="4" t="str">
        <f t="shared" si="60"/>
        <v/>
      </c>
      <c r="F981" s="5">
        <v>0</v>
      </c>
      <c r="G981" s="5">
        <v>0</v>
      </c>
      <c r="H981" s="4" t="str">
        <f t="shared" si="61"/>
        <v/>
      </c>
      <c r="I981" s="5">
        <v>0</v>
      </c>
      <c r="J981" s="4" t="str">
        <f t="shared" si="62"/>
        <v/>
      </c>
      <c r="K981" s="5">
        <v>81.050529999999995</v>
      </c>
      <c r="L981" s="5">
        <v>345.58375999999998</v>
      </c>
      <c r="M981" s="4">
        <f t="shared" si="63"/>
        <v>3.2638062946658088</v>
      </c>
    </row>
    <row r="982" spans="1:13" x14ac:dyDescent="0.2">
      <c r="A982" s="1" t="s">
        <v>22</v>
      </c>
      <c r="B982" s="1" t="s">
        <v>63</v>
      </c>
      <c r="C982" s="2">
        <v>0</v>
      </c>
      <c r="D982" s="2">
        <v>14.31001</v>
      </c>
      <c r="E982" s="3" t="str">
        <f t="shared" si="60"/>
        <v/>
      </c>
      <c r="F982" s="2">
        <v>6.4469900000000004</v>
      </c>
      <c r="G982" s="2">
        <v>20.615359999999999</v>
      </c>
      <c r="H982" s="3">
        <f t="shared" si="61"/>
        <v>2.1976720919374775</v>
      </c>
      <c r="I982" s="2">
        <v>595.73283000000004</v>
      </c>
      <c r="J982" s="3">
        <f t="shared" si="62"/>
        <v>-0.96539495733347447</v>
      </c>
      <c r="K982" s="2">
        <v>42.205010000000001</v>
      </c>
      <c r="L982" s="2">
        <v>669.63331000000005</v>
      </c>
      <c r="M982" s="3">
        <f t="shared" si="63"/>
        <v>14.866204272905042</v>
      </c>
    </row>
    <row r="983" spans="1:13" x14ac:dyDescent="0.2">
      <c r="A983" s="1" t="s">
        <v>21</v>
      </c>
      <c r="B983" s="1" t="s">
        <v>63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0.57167000000000001</v>
      </c>
      <c r="H983" s="3" t="str">
        <f t="shared" si="61"/>
        <v/>
      </c>
      <c r="I983" s="2">
        <v>6.2016299999999998</v>
      </c>
      <c r="J983" s="3">
        <f t="shared" si="62"/>
        <v>-0.90781939586850557</v>
      </c>
      <c r="K983" s="2">
        <v>4.0658899999999996</v>
      </c>
      <c r="L983" s="2">
        <v>7.14283</v>
      </c>
      <c r="M983" s="3">
        <f t="shared" si="63"/>
        <v>0.75676912065992941</v>
      </c>
    </row>
    <row r="984" spans="1:13" x14ac:dyDescent="0.2">
      <c r="A984" s="1" t="s">
        <v>20</v>
      </c>
      <c r="B984" s="1" t="s">
        <v>63</v>
      </c>
      <c r="C984" s="2">
        <v>0</v>
      </c>
      <c r="D984" s="2">
        <v>4.7719199999999997</v>
      </c>
      <c r="E984" s="3" t="str">
        <f t="shared" si="60"/>
        <v/>
      </c>
      <c r="F984" s="2">
        <v>7.09056</v>
      </c>
      <c r="G984" s="2">
        <v>20.186789999999998</v>
      </c>
      <c r="H984" s="3">
        <f t="shared" si="61"/>
        <v>1.8469951597617111</v>
      </c>
      <c r="I984" s="2">
        <v>58.414709999999999</v>
      </c>
      <c r="J984" s="3">
        <f t="shared" si="62"/>
        <v>-0.65442283287891012</v>
      </c>
      <c r="K984" s="2">
        <v>434.45789000000002</v>
      </c>
      <c r="L984" s="2">
        <v>126.64406</v>
      </c>
      <c r="M984" s="3">
        <f t="shared" si="63"/>
        <v>-0.70850095506379229</v>
      </c>
    </row>
    <row r="985" spans="1:13" x14ac:dyDescent="0.2">
      <c r="A985" s="1" t="s">
        <v>19</v>
      </c>
      <c r="B985" s="1" t="s">
        <v>63</v>
      </c>
      <c r="C985" s="2">
        <v>0</v>
      </c>
      <c r="D985" s="2">
        <v>13.04461</v>
      </c>
      <c r="E985" s="3" t="str">
        <f t="shared" si="60"/>
        <v/>
      </c>
      <c r="F985" s="2">
        <v>15.31775</v>
      </c>
      <c r="G985" s="2">
        <v>26.189309999999999</v>
      </c>
      <c r="H985" s="3">
        <f t="shared" si="61"/>
        <v>0.7097360904832628</v>
      </c>
      <c r="I985" s="2">
        <v>9.7189099999999993</v>
      </c>
      <c r="J985" s="3">
        <f t="shared" si="62"/>
        <v>1.6946756374943281</v>
      </c>
      <c r="K985" s="2">
        <v>108.30710000000001</v>
      </c>
      <c r="L985" s="2">
        <v>94.039169999999999</v>
      </c>
      <c r="M985" s="3">
        <f t="shared" si="63"/>
        <v>-0.13173586957826411</v>
      </c>
    </row>
    <row r="986" spans="1:13" x14ac:dyDescent="0.2">
      <c r="A986" s="1" t="s">
        <v>18</v>
      </c>
      <c r="B986" s="1" t="s">
        <v>63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0</v>
      </c>
      <c r="L986" s="2">
        <v>0.22953999999999999</v>
      </c>
      <c r="M986" s="3" t="str">
        <f t="shared" si="63"/>
        <v/>
      </c>
    </row>
    <row r="987" spans="1:13" x14ac:dyDescent="0.2">
      <c r="A987" s="1" t="s">
        <v>17</v>
      </c>
      <c r="B987" s="1" t="s">
        <v>63</v>
      </c>
      <c r="C987" s="2">
        <v>0</v>
      </c>
      <c r="D987" s="2">
        <v>148.79508000000001</v>
      </c>
      <c r="E987" s="3" t="str">
        <f t="shared" si="60"/>
        <v/>
      </c>
      <c r="F987" s="2">
        <v>80.869900000000001</v>
      </c>
      <c r="G987" s="2">
        <v>197.52833000000001</v>
      </c>
      <c r="H987" s="3">
        <f t="shared" si="61"/>
        <v>1.4425445066705906</v>
      </c>
      <c r="I987" s="2">
        <v>75.843249999999998</v>
      </c>
      <c r="J987" s="3">
        <f t="shared" si="62"/>
        <v>1.6044286076875665</v>
      </c>
      <c r="K987" s="2">
        <v>453.66019</v>
      </c>
      <c r="L987" s="2">
        <v>583.15347999999994</v>
      </c>
      <c r="M987" s="3">
        <f t="shared" si="63"/>
        <v>0.2854411580614995</v>
      </c>
    </row>
    <row r="988" spans="1:13" x14ac:dyDescent="0.2">
      <c r="A988" s="1" t="s">
        <v>14</v>
      </c>
      <c r="B988" s="1" t="s">
        <v>63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0</v>
      </c>
      <c r="H988" s="3" t="str">
        <f t="shared" si="61"/>
        <v/>
      </c>
      <c r="I988" s="2">
        <v>0</v>
      </c>
      <c r="J988" s="3" t="str">
        <f t="shared" si="62"/>
        <v/>
      </c>
      <c r="K988" s="2">
        <v>6.8194999999999997</v>
      </c>
      <c r="L988" s="2">
        <v>0</v>
      </c>
      <c r="M988" s="3">
        <f t="shared" si="63"/>
        <v>-1</v>
      </c>
    </row>
    <row r="989" spans="1:13" x14ac:dyDescent="0.2">
      <c r="A989" s="1" t="s">
        <v>13</v>
      </c>
      <c r="B989" s="1" t="s">
        <v>63</v>
      </c>
      <c r="C989" s="2">
        <v>0</v>
      </c>
      <c r="D989" s="2">
        <v>10.04129</v>
      </c>
      <c r="E989" s="3" t="str">
        <f t="shared" si="60"/>
        <v/>
      </c>
      <c r="F989" s="2">
        <v>1454.4067299999999</v>
      </c>
      <c r="G989" s="2">
        <v>1106.3333399999999</v>
      </c>
      <c r="H989" s="3">
        <f t="shared" si="61"/>
        <v>-0.23932328063415931</v>
      </c>
      <c r="I989" s="2">
        <v>1155.6389099999999</v>
      </c>
      <c r="J989" s="3">
        <f t="shared" si="62"/>
        <v>-4.2665204133703005E-2</v>
      </c>
      <c r="K989" s="2">
        <v>9948.3719899999996</v>
      </c>
      <c r="L989" s="2">
        <v>8593.65906</v>
      </c>
      <c r="M989" s="3">
        <f t="shared" si="63"/>
        <v>-0.13617433398768597</v>
      </c>
    </row>
    <row r="990" spans="1:13" x14ac:dyDescent="0.2">
      <c r="A990" s="1" t="s">
        <v>12</v>
      </c>
      <c r="B990" s="1" t="s">
        <v>63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2.4474200000000002</v>
      </c>
      <c r="J990" s="3">
        <f t="shared" si="62"/>
        <v>-1</v>
      </c>
      <c r="K990" s="2">
        <v>3.3210199999999999</v>
      </c>
      <c r="L990" s="2">
        <v>3.1228199999999999</v>
      </c>
      <c r="M990" s="3">
        <f t="shared" si="63"/>
        <v>-5.9680459617828197E-2</v>
      </c>
    </row>
    <row r="991" spans="1:13" x14ac:dyDescent="0.2">
      <c r="A991" s="1" t="s">
        <v>11</v>
      </c>
      <c r="B991" s="1" t="s">
        <v>63</v>
      </c>
      <c r="C991" s="2">
        <v>0</v>
      </c>
      <c r="D991" s="2">
        <v>14.91037</v>
      </c>
      <c r="E991" s="3" t="str">
        <f t="shared" si="60"/>
        <v/>
      </c>
      <c r="F991" s="2">
        <v>0</v>
      </c>
      <c r="G991" s="2">
        <v>14.91037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28.477139999999999</v>
      </c>
      <c r="L991" s="2">
        <v>18.905149999999999</v>
      </c>
      <c r="M991" s="3">
        <f t="shared" si="63"/>
        <v>-0.33612890901263259</v>
      </c>
    </row>
    <row r="992" spans="1:13" x14ac:dyDescent="0.2">
      <c r="A992" s="1" t="s">
        <v>10</v>
      </c>
      <c r="B992" s="1" t="s">
        <v>63</v>
      </c>
      <c r="C992" s="2">
        <v>0</v>
      </c>
      <c r="D992" s="2">
        <v>45.634729999999998</v>
      </c>
      <c r="E992" s="3" t="str">
        <f t="shared" si="60"/>
        <v/>
      </c>
      <c r="F992" s="2">
        <v>34.021810000000002</v>
      </c>
      <c r="G992" s="2">
        <v>112.00268</v>
      </c>
      <c r="H992" s="3">
        <f t="shared" si="61"/>
        <v>2.2920846950823601</v>
      </c>
      <c r="I992" s="2">
        <v>177.39755</v>
      </c>
      <c r="J992" s="3">
        <f t="shared" si="62"/>
        <v>-0.36863457246168285</v>
      </c>
      <c r="K992" s="2">
        <v>129.39146</v>
      </c>
      <c r="L992" s="2">
        <v>401.95222000000001</v>
      </c>
      <c r="M992" s="3">
        <f t="shared" si="63"/>
        <v>2.1064818342725249</v>
      </c>
    </row>
    <row r="993" spans="1:13" x14ac:dyDescent="0.2">
      <c r="A993" s="1" t="s">
        <v>9</v>
      </c>
      <c r="B993" s="1" t="s">
        <v>63</v>
      </c>
      <c r="C993" s="2">
        <v>0</v>
      </c>
      <c r="D993" s="2">
        <v>0</v>
      </c>
      <c r="E993" s="3" t="str">
        <f t="shared" si="60"/>
        <v/>
      </c>
      <c r="F993" s="2">
        <v>554.13107000000002</v>
      </c>
      <c r="G993" s="2">
        <v>810.11740999999995</v>
      </c>
      <c r="H993" s="3">
        <f t="shared" si="61"/>
        <v>0.46195991139785741</v>
      </c>
      <c r="I993" s="2">
        <v>6162.4913399999996</v>
      </c>
      <c r="J993" s="3">
        <f t="shared" si="62"/>
        <v>-0.86854060065908345</v>
      </c>
      <c r="K993" s="2">
        <v>1832.0166400000001</v>
      </c>
      <c r="L993" s="2">
        <v>40930.36088</v>
      </c>
      <c r="M993" s="3">
        <f t="shared" si="63"/>
        <v>21.341697114716162</v>
      </c>
    </row>
    <row r="994" spans="1:13" x14ac:dyDescent="0.2">
      <c r="A994" s="1" t="s">
        <v>8</v>
      </c>
      <c r="B994" s="1" t="s">
        <v>63</v>
      </c>
      <c r="C994" s="2">
        <v>0</v>
      </c>
      <c r="D994" s="2">
        <v>46.652520000000003</v>
      </c>
      <c r="E994" s="3" t="str">
        <f t="shared" si="60"/>
        <v/>
      </c>
      <c r="F994" s="2">
        <v>36.908450000000002</v>
      </c>
      <c r="G994" s="2">
        <v>95.657060000000001</v>
      </c>
      <c r="H994" s="3">
        <f t="shared" si="61"/>
        <v>1.591738748172844</v>
      </c>
      <c r="I994" s="2">
        <v>17.971710000000002</v>
      </c>
      <c r="J994" s="3">
        <f t="shared" si="62"/>
        <v>4.322646537252159</v>
      </c>
      <c r="K994" s="2">
        <v>1388.1764499999999</v>
      </c>
      <c r="L994" s="2">
        <v>711.93565000000001</v>
      </c>
      <c r="M994" s="3">
        <f t="shared" si="63"/>
        <v>-0.48714325905759315</v>
      </c>
    </row>
    <row r="995" spans="1:13" x14ac:dyDescent="0.2">
      <c r="A995" s="1" t="s">
        <v>6</v>
      </c>
      <c r="B995" s="1" t="s">
        <v>63</v>
      </c>
      <c r="C995" s="2">
        <v>0</v>
      </c>
      <c r="D995" s="2">
        <v>0</v>
      </c>
      <c r="E995" s="3" t="str">
        <f t="shared" si="60"/>
        <v/>
      </c>
      <c r="F995" s="2">
        <v>111.07525</v>
      </c>
      <c r="G995" s="2">
        <v>200.26976999999999</v>
      </c>
      <c r="H995" s="3">
        <f t="shared" si="61"/>
        <v>0.80300985142954895</v>
      </c>
      <c r="I995" s="2">
        <v>434.51659999999998</v>
      </c>
      <c r="J995" s="3">
        <f t="shared" si="62"/>
        <v>-0.53909753965671281</v>
      </c>
      <c r="K995" s="2">
        <v>1064.91668</v>
      </c>
      <c r="L995" s="2">
        <v>1248.3420900000001</v>
      </c>
      <c r="M995" s="3">
        <f t="shared" si="63"/>
        <v>0.17224390738250062</v>
      </c>
    </row>
    <row r="996" spans="1:13" x14ac:dyDescent="0.2">
      <c r="A996" s="1" t="s">
        <v>5</v>
      </c>
      <c r="B996" s="1" t="s">
        <v>63</v>
      </c>
      <c r="C996" s="2">
        <v>0</v>
      </c>
      <c r="D996" s="2">
        <v>0</v>
      </c>
      <c r="E996" s="3" t="str">
        <f t="shared" ref="E996:E1056" si="64">IF(C996=0,"",(D996/C996-1))</f>
        <v/>
      </c>
      <c r="F996" s="2">
        <v>0.45056000000000002</v>
      </c>
      <c r="G996" s="2">
        <v>0</v>
      </c>
      <c r="H996" s="3">
        <f t="shared" ref="H996:H1056" si="65">IF(F996=0,"",(G996/F996-1))</f>
        <v>-1</v>
      </c>
      <c r="I996" s="2">
        <v>1777.4523999999999</v>
      </c>
      <c r="J996" s="3">
        <f t="shared" ref="J996:J1056" si="66">IF(I996=0,"",(G996/I996-1))</f>
        <v>-1</v>
      </c>
      <c r="K996" s="2">
        <v>4273.7984200000001</v>
      </c>
      <c r="L996" s="2">
        <v>3573.0489299999999</v>
      </c>
      <c r="M996" s="3">
        <f t="shared" ref="M996:M1056" si="67">IF(K996=0,"",(L996/K996-1))</f>
        <v>-0.16396409496543363</v>
      </c>
    </row>
    <row r="997" spans="1:13" x14ac:dyDescent="0.2">
      <c r="A997" s="1" t="s">
        <v>4</v>
      </c>
      <c r="B997" s="1" t="s">
        <v>63</v>
      </c>
      <c r="C997" s="2">
        <v>0</v>
      </c>
      <c r="D997" s="2">
        <v>0.37774999999999997</v>
      </c>
      <c r="E997" s="3" t="str">
        <f t="shared" si="64"/>
        <v/>
      </c>
      <c r="F997" s="2">
        <v>1.2692600000000001</v>
      </c>
      <c r="G997" s="2">
        <v>58.874749999999999</v>
      </c>
      <c r="H997" s="3">
        <f t="shared" si="65"/>
        <v>45.385098403794331</v>
      </c>
      <c r="I997" s="2">
        <v>24.348839999999999</v>
      </c>
      <c r="J997" s="3">
        <f t="shared" si="66"/>
        <v>1.417969398131492</v>
      </c>
      <c r="K997" s="2">
        <v>51.655380000000001</v>
      </c>
      <c r="L997" s="2">
        <v>123.61953</v>
      </c>
      <c r="M997" s="3">
        <f t="shared" si="67"/>
        <v>1.3931588539277029</v>
      </c>
    </row>
    <row r="998" spans="1:13" x14ac:dyDescent="0.2">
      <c r="A998" s="1" t="s">
        <v>2</v>
      </c>
      <c r="B998" s="1" t="s">
        <v>63</v>
      </c>
      <c r="C998" s="2">
        <v>0</v>
      </c>
      <c r="D998" s="2">
        <v>0</v>
      </c>
      <c r="E998" s="3" t="str">
        <f t="shared" si="64"/>
        <v/>
      </c>
      <c r="F998" s="2">
        <v>0.13914000000000001</v>
      </c>
      <c r="G998" s="2">
        <v>4.0469600000000003</v>
      </c>
      <c r="H998" s="3">
        <f t="shared" si="65"/>
        <v>28.085525370130803</v>
      </c>
      <c r="I998" s="2">
        <v>0.19786999999999999</v>
      </c>
      <c r="J998" s="3">
        <f t="shared" si="66"/>
        <v>19.452620407338156</v>
      </c>
      <c r="K998" s="2">
        <v>136.70233999999999</v>
      </c>
      <c r="L998" s="2">
        <v>444.32128999999998</v>
      </c>
      <c r="M998" s="3">
        <f t="shared" si="67"/>
        <v>2.2502829871090722</v>
      </c>
    </row>
    <row r="999" spans="1:13" x14ac:dyDescent="0.2">
      <c r="A999" s="1" t="s">
        <v>25</v>
      </c>
      <c r="B999" s="1" t="s">
        <v>63</v>
      </c>
      <c r="C999" s="2">
        <v>0</v>
      </c>
      <c r="D999" s="2">
        <v>0</v>
      </c>
      <c r="E999" s="3" t="str">
        <f t="shared" si="64"/>
        <v/>
      </c>
      <c r="F999" s="2">
        <v>0</v>
      </c>
      <c r="G999" s="2">
        <v>0</v>
      </c>
      <c r="H999" s="3" t="str">
        <f t="shared" si="65"/>
        <v/>
      </c>
      <c r="I999" s="2">
        <v>175.82755</v>
      </c>
      <c r="J999" s="3">
        <f t="shared" si="66"/>
        <v>-1</v>
      </c>
      <c r="K999" s="2">
        <v>0</v>
      </c>
      <c r="L999" s="2">
        <v>297.17791</v>
      </c>
      <c r="M999" s="3" t="str">
        <f t="shared" si="67"/>
        <v/>
      </c>
    </row>
    <row r="1000" spans="1:13" x14ac:dyDescent="0.2">
      <c r="A1000" s="6" t="s">
        <v>0</v>
      </c>
      <c r="B1000" s="6" t="s">
        <v>63</v>
      </c>
      <c r="C1000" s="5">
        <v>0</v>
      </c>
      <c r="D1000" s="5">
        <v>298.53827999999999</v>
      </c>
      <c r="E1000" s="4" t="str">
        <f t="shared" si="64"/>
        <v/>
      </c>
      <c r="F1000" s="5">
        <v>2302.1274699999999</v>
      </c>
      <c r="G1000" s="5">
        <v>2667.3038000000001</v>
      </c>
      <c r="H1000" s="4">
        <f t="shared" si="65"/>
        <v>0.1586255907888543</v>
      </c>
      <c r="I1000" s="5">
        <v>10674.201520000001</v>
      </c>
      <c r="J1000" s="4">
        <f t="shared" si="66"/>
        <v>-0.75011678437939033</v>
      </c>
      <c r="K1000" s="5">
        <v>19906.343099999998</v>
      </c>
      <c r="L1000" s="5">
        <v>57827.787920000002</v>
      </c>
      <c r="M1000" s="4">
        <f t="shared" si="67"/>
        <v>1.9049930280765635</v>
      </c>
    </row>
    <row r="1001" spans="1:13" x14ac:dyDescent="0.2">
      <c r="A1001" s="1" t="s">
        <v>22</v>
      </c>
      <c r="B1001" s="1" t="s">
        <v>62</v>
      </c>
      <c r="C1001" s="2">
        <v>363.89774</v>
      </c>
      <c r="D1001" s="2">
        <v>560.61258999999995</v>
      </c>
      <c r="E1001" s="3">
        <f t="shared" si="64"/>
        <v>0.54057727866075767</v>
      </c>
      <c r="F1001" s="2">
        <v>10061.507379999999</v>
      </c>
      <c r="G1001" s="2">
        <v>15230.14875</v>
      </c>
      <c r="H1001" s="3">
        <f t="shared" si="65"/>
        <v>0.51370447536261721</v>
      </c>
      <c r="I1001" s="2">
        <v>13781.639160000001</v>
      </c>
      <c r="J1001" s="3">
        <f t="shared" si="66"/>
        <v>0.10510430386279235</v>
      </c>
      <c r="K1001" s="2">
        <v>56055.69601</v>
      </c>
      <c r="L1001" s="2">
        <v>68233.512000000002</v>
      </c>
      <c r="M1001" s="3">
        <f t="shared" si="67"/>
        <v>0.21724493417809954</v>
      </c>
    </row>
    <row r="1002" spans="1:13" x14ac:dyDescent="0.2">
      <c r="A1002" s="1" t="s">
        <v>21</v>
      </c>
      <c r="B1002" s="1" t="s">
        <v>62</v>
      </c>
      <c r="C1002" s="2">
        <v>44.173999999999999</v>
      </c>
      <c r="D1002" s="2">
        <v>30.823869999999999</v>
      </c>
      <c r="E1002" s="3">
        <f t="shared" si="64"/>
        <v>-0.30221691492733282</v>
      </c>
      <c r="F1002" s="2">
        <v>1540.5396599999999</v>
      </c>
      <c r="G1002" s="2">
        <v>1337.22072</v>
      </c>
      <c r="H1002" s="3">
        <f t="shared" si="65"/>
        <v>-0.13197903648907028</v>
      </c>
      <c r="I1002" s="2">
        <v>1412.5171499999999</v>
      </c>
      <c r="J1002" s="3">
        <f t="shared" si="66"/>
        <v>-5.330655985309618E-2</v>
      </c>
      <c r="K1002" s="2">
        <v>6642.4388399999998</v>
      </c>
      <c r="L1002" s="2">
        <v>6322.83907</v>
      </c>
      <c r="M1002" s="3">
        <f t="shared" si="67"/>
        <v>-4.8114823139267293E-2</v>
      </c>
    </row>
    <row r="1003" spans="1:13" x14ac:dyDescent="0.2">
      <c r="A1003" s="1" t="s">
        <v>20</v>
      </c>
      <c r="B1003" s="1" t="s">
        <v>62</v>
      </c>
      <c r="C1003" s="2">
        <v>681.41714999999999</v>
      </c>
      <c r="D1003" s="2">
        <v>772.26283999999998</v>
      </c>
      <c r="E1003" s="3">
        <f t="shared" si="64"/>
        <v>0.1333187607620383</v>
      </c>
      <c r="F1003" s="2">
        <v>18875.794160000001</v>
      </c>
      <c r="G1003" s="2">
        <v>22241.596389999999</v>
      </c>
      <c r="H1003" s="3">
        <f t="shared" si="65"/>
        <v>0.17831314547456345</v>
      </c>
      <c r="I1003" s="2">
        <v>20154.299070000001</v>
      </c>
      <c r="J1003" s="3">
        <f t="shared" si="66"/>
        <v>0.10356586020433589</v>
      </c>
      <c r="K1003" s="2">
        <v>90762.440830000007</v>
      </c>
      <c r="L1003" s="2">
        <v>103037.83197</v>
      </c>
      <c r="M1003" s="3">
        <f t="shared" si="67"/>
        <v>0.13524747712538998</v>
      </c>
    </row>
    <row r="1004" spans="1:13" x14ac:dyDescent="0.2">
      <c r="A1004" s="1" t="s">
        <v>19</v>
      </c>
      <c r="B1004" s="1" t="s">
        <v>62</v>
      </c>
      <c r="C1004" s="2">
        <v>0</v>
      </c>
      <c r="D1004" s="2">
        <v>1.76786</v>
      </c>
      <c r="E1004" s="3" t="str">
        <f t="shared" si="64"/>
        <v/>
      </c>
      <c r="F1004" s="2">
        <v>141.90959000000001</v>
      </c>
      <c r="G1004" s="2">
        <v>16.637789999999999</v>
      </c>
      <c r="H1004" s="3">
        <f t="shared" si="65"/>
        <v>-0.88275781784726459</v>
      </c>
      <c r="I1004" s="2">
        <v>49.604950000000002</v>
      </c>
      <c r="J1004" s="3">
        <f t="shared" si="66"/>
        <v>-0.66459415844588099</v>
      </c>
      <c r="K1004" s="2">
        <v>466.45060000000001</v>
      </c>
      <c r="L1004" s="2">
        <v>120.29864999999999</v>
      </c>
      <c r="M1004" s="3">
        <f t="shared" si="67"/>
        <v>-0.742097769838864</v>
      </c>
    </row>
    <row r="1005" spans="1:13" x14ac:dyDescent="0.2">
      <c r="A1005" s="1" t="s">
        <v>18</v>
      </c>
      <c r="B1005" s="1" t="s">
        <v>62</v>
      </c>
      <c r="C1005" s="2">
        <v>0</v>
      </c>
      <c r="D1005" s="2">
        <v>0</v>
      </c>
      <c r="E1005" s="3" t="str">
        <f t="shared" si="64"/>
        <v/>
      </c>
      <c r="F1005" s="2">
        <v>2.1010000000000001E-2</v>
      </c>
      <c r="G1005" s="2">
        <v>0.18340999999999999</v>
      </c>
      <c r="H1005" s="3">
        <f t="shared" si="65"/>
        <v>7.7296525464064718</v>
      </c>
      <c r="I1005" s="2">
        <v>62.663600000000002</v>
      </c>
      <c r="J1005" s="3">
        <f t="shared" si="66"/>
        <v>-0.99707310144964545</v>
      </c>
      <c r="K1005" s="2">
        <v>11.98715</v>
      </c>
      <c r="L1005" s="2">
        <v>70.145989999999998</v>
      </c>
      <c r="M1005" s="3">
        <f t="shared" si="67"/>
        <v>4.8517654321502608</v>
      </c>
    </row>
    <row r="1006" spans="1:13" x14ac:dyDescent="0.2">
      <c r="A1006" s="1" t="s">
        <v>17</v>
      </c>
      <c r="B1006" s="1" t="s">
        <v>62</v>
      </c>
      <c r="C1006" s="2">
        <v>766.77139999999997</v>
      </c>
      <c r="D1006" s="2">
        <v>716.80963999999994</v>
      </c>
      <c r="E1006" s="3">
        <f t="shared" si="64"/>
        <v>-6.5158611810508305E-2</v>
      </c>
      <c r="F1006" s="2">
        <v>21329.430700000001</v>
      </c>
      <c r="G1006" s="2">
        <v>17748.531640000001</v>
      </c>
      <c r="H1006" s="3">
        <f t="shared" si="65"/>
        <v>-0.1678853557024379</v>
      </c>
      <c r="I1006" s="2">
        <v>16005.290720000001</v>
      </c>
      <c r="J1006" s="3">
        <f t="shared" si="66"/>
        <v>0.10891654206703461</v>
      </c>
      <c r="K1006" s="2">
        <v>86996.539449999997</v>
      </c>
      <c r="L1006" s="2">
        <v>80199.157730000006</v>
      </c>
      <c r="M1006" s="3">
        <f t="shared" si="67"/>
        <v>-7.8133932257232863E-2</v>
      </c>
    </row>
    <row r="1007" spans="1:13" x14ac:dyDescent="0.2">
      <c r="A1007" s="1" t="s">
        <v>16</v>
      </c>
      <c r="B1007" s="1" t="s">
        <v>62</v>
      </c>
      <c r="C1007" s="2">
        <v>0</v>
      </c>
      <c r="D1007" s="2">
        <v>0</v>
      </c>
      <c r="E1007" s="3" t="str">
        <f t="shared" si="64"/>
        <v/>
      </c>
      <c r="F1007" s="2">
        <v>0</v>
      </c>
      <c r="G1007" s="2">
        <v>4.6698700000000004</v>
      </c>
      <c r="H1007" s="3" t="str">
        <f t="shared" si="65"/>
        <v/>
      </c>
      <c r="I1007" s="2">
        <v>3.5541800000000001</v>
      </c>
      <c r="J1007" s="3">
        <f t="shared" si="66"/>
        <v>0.31390925614347065</v>
      </c>
      <c r="K1007" s="2">
        <v>21.877849999999999</v>
      </c>
      <c r="L1007" s="2">
        <v>8.2240500000000001</v>
      </c>
      <c r="M1007" s="3">
        <f t="shared" si="67"/>
        <v>-0.6240924039610839</v>
      </c>
    </row>
    <row r="1008" spans="1:13" x14ac:dyDescent="0.2">
      <c r="A1008" s="1" t="s">
        <v>14</v>
      </c>
      <c r="B1008" s="1" t="s">
        <v>62</v>
      </c>
      <c r="C1008" s="2">
        <v>164.34470999999999</v>
      </c>
      <c r="D1008" s="2">
        <v>96.756010000000003</v>
      </c>
      <c r="E1008" s="3">
        <f t="shared" si="64"/>
        <v>-0.4112617923631372</v>
      </c>
      <c r="F1008" s="2">
        <v>1910.0392300000001</v>
      </c>
      <c r="G1008" s="2">
        <v>1989.1104399999999</v>
      </c>
      <c r="H1008" s="3">
        <f t="shared" si="65"/>
        <v>4.1397688988827674E-2</v>
      </c>
      <c r="I1008" s="2">
        <v>732.62063000000001</v>
      </c>
      <c r="J1008" s="3">
        <f t="shared" si="66"/>
        <v>1.7150620096515707</v>
      </c>
      <c r="K1008" s="2">
        <v>9723.5476899999994</v>
      </c>
      <c r="L1008" s="2">
        <v>5159.2374200000004</v>
      </c>
      <c r="M1008" s="3">
        <f t="shared" si="67"/>
        <v>-0.46940791730718601</v>
      </c>
    </row>
    <row r="1009" spans="1:13" x14ac:dyDescent="0.2">
      <c r="A1009" s="1" t="s">
        <v>13</v>
      </c>
      <c r="B1009" s="1" t="s">
        <v>62</v>
      </c>
      <c r="C1009" s="2">
        <v>110.04625</v>
      </c>
      <c r="D1009" s="2">
        <v>80.253060000000005</v>
      </c>
      <c r="E1009" s="3">
        <f t="shared" si="64"/>
        <v>-0.27073335075025273</v>
      </c>
      <c r="F1009" s="2">
        <v>1774.16814</v>
      </c>
      <c r="G1009" s="2">
        <v>1389.1484599999999</v>
      </c>
      <c r="H1009" s="3">
        <f t="shared" si="65"/>
        <v>-0.21701420024372664</v>
      </c>
      <c r="I1009" s="2">
        <v>956.18643999999995</v>
      </c>
      <c r="J1009" s="3">
        <f t="shared" si="66"/>
        <v>0.45280083662345172</v>
      </c>
      <c r="K1009" s="2">
        <v>7116.8077199999998</v>
      </c>
      <c r="L1009" s="2">
        <v>4401.8394500000004</v>
      </c>
      <c r="M1009" s="3">
        <f t="shared" si="67"/>
        <v>-0.38148680936963675</v>
      </c>
    </row>
    <row r="1010" spans="1:13" x14ac:dyDescent="0.2">
      <c r="A1010" s="1" t="s">
        <v>12</v>
      </c>
      <c r="B1010" s="1" t="s">
        <v>62</v>
      </c>
      <c r="C1010" s="2">
        <v>124.46736</v>
      </c>
      <c r="D1010" s="2">
        <v>77.457070000000002</v>
      </c>
      <c r="E1010" s="3">
        <f t="shared" si="64"/>
        <v>-0.37769170969802845</v>
      </c>
      <c r="F1010" s="2">
        <v>1719.0505800000001</v>
      </c>
      <c r="G1010" s="2">
        <v>1881.5034900000001</v>
      </c>
      <c r="H1010" s="3">
        <f t="shared" si="65"/>
        <v>9.4501530024788449E-2</v>
      </c>
      <c r="I1010" s="2">
        <v>1665.6865399999999</v>
      </c>
      <c r="J1010" s="3">
        <f t="shared" si="66"/>
        <v>0.12956636486958706</v>
      </c>
      <c r="K1010" s="2">
        <v>8179.2534500000002</v>
      </c>
      <c r="L1010" s="2">
        <v>10096.382540000001</v>
      </c>
      <c r="M1010" s="3">
        <f t="shared" si="67"/>
        <v>0.2343892510141008</v>
      </c>
    </row>
    <row r="1011" spans="1:13" x14ac:dyDescent="0.2">
      <c r="A1011" s="1" t="s">
        <v>11</v>
      </c>
      <c r="B1011" s="1" t="s">
        <v>62</v>
      </c>
      <c r="C1011" s="2">
        <v>93.476990000000001</v>
      </c>
      <c r="D1011" s="2">
        <v>118.14646999999999</v>
      </c>
      <c r="E1011" s="3">
        <f t="shared" si="64"/>
        <v>0.26390965306007375</v>
      </c>
      <c r="F1011" s="2">
        <v>2902.77369</v>
      </c>
      <c r="G1011" s="2">
        <v>3156.0952400000001</v>
      </c>
      <c r="H1011" s="3">
        <f t="shared" si="65"/>
        <v>8.7268790837083943E-2</v>
      </c>
      <c r="I1011" s="2">
        <v>2868.3816499999998</v>
      </c>
      <c r="J1011" s="3">
        <f t="shared" si="66"/>
        <v>0.10030519822911299</v>
      </c>
      <c r="K1011" s="2">
        <v>13822.266729999999</v>
      </c>
      <c r="L1011" s="2">
        <v>13475.205809999999</v>
      </c>
      <c r="M1011" s="3">
        <f t="shared" si="67"/>
        <v>-2.5108828152385132E-2</v>
      </c>
    </row>
    <row r="1012" spans="1:13" x14ac:dyDescent="0.2">
      <c r="A1012" s="1" t="s">
        <v>10</v>
      </c>
      <c r="B1012" s="1" t="s">
        <v>62</v>
      </c>
      <c r="C1012" s="2">
        <v>165.40774999999999</v>
      </c>
      <c r="D1012" s="2">
        <v>108.91141</v>
      </c>
      <c r="E1012" s="3">
        <f t="shared" si="64"/>
        <v>-0.34155799834046463</v>
      </c>
      <c r="F1012" s="2">
        <v>4160.3975099999998</v>
      </c>
      <c r="G1012" s="2">
        <v>6459.5513300000002</v>
      </c>
      <c r="H1012" s="3">
        <f t="shared" si="65"/>
        <v>0.55262840016457959</v>
      </c>
      <c r="I1012" s="2">
        <v>7229.1319700000004</v>
      </c>
      <c r="J1012" s="3">
        <f t="shared" si="66"/>
        <v>-0.1064554697844311</v>
      </c>
      <c r="K1012" s="2">
        <v>22890.852459999998</v>
      </c>
      <c r="L1012" s="2">
        <v>32673.764289999999</v>
      </c>
      <c r="M1012" s="3">
        <f t="shared" si="67"/>
        <v>0.42737210626362154</v>
      </c>
    </row>
    <row r="1013" spans="1:13" x14ac:dyDescent="0.2">
      <c r="A1013" s="1" t="s">
        <v>27</v>
      </c>
      <c r="B1013" s="1" t="s">
        <v>62</v>
      </c>
      <c r="C1013" s="2">
        <v>0</v>
      </c>
      <c r="D1013" s="2">
        <v>0</v>
      </c>
      <c r="E1013" s="3" t="str">
        <f t="shared" si="64"/>
        <v/>
      </c>
      <c r="F1013" s="2">
        <v>0</v>
      </c>
      <c r="G1013" s="2">
        <v>72.302009999999996</v>
      </c>
      <c r="H1013" s="3" t="str">
        <f t="shared" si="65"/>
        <v/>
      </c>
      <c r="I1013" s="2">
        <v>36.284199999999998</v>
      </c>
      <c r="J1013" s="3">
        <f t="shared" si="66"/>
        <v>0.9926582369185486</v>
      </c>
      <c r="K1013" s="2">
        <v>139.12253000000001</v>
      </c>
      <c r="L1013" s="2">
        <v>183.12258</v>
      </c>
      <c r="M1013" s="3">
        <f t="shared" si="67"/>
        <v>0.31626832835774321</v>
      </c>
    </row>
    <row r="1014" spans="1:13" x14ac:dyDescent="0.2">
      <c r="A1014" s="1" t="s">
        <v>9</v>
      </c>
      <c r="B1014" s="1" t="s">
        <v>62</v>
      </c>
      <c r="C1014" s="2">
        <v>23.859940000000002</v>
      </c>
      <c r="D1014" s="2">
        <v>841.29561000000001</v>
      </c>
      <c r="E1014" s="3">
        <f t="shared" si="64"/>
        <v>34.259753796530923</v>
      </c>
      <c r="F1014" s="2">
        <v>3824.8230199999998</v>
      </c>
      <c r="G1014" s="2">
        <v>6672.3379699999996</v>
      </c>
      <c r="H1014" s="3">
        <f t="shared" si="65"/>
        <v>0.74448279962506603</v>
      </c>
      <c r="I1014" s="2">
        <v>11832.89026</v>
      </c>
      <c r="J1014" s="3">
        <f t="shared" si="66"/>
        <v>-0.43611933995912855</v>
      </c>
      <c r="K1014" s="2">
        <v>18701.082579999998</v>
      </c>
      <c r="L1014" s="2">
        <v>33818.245840000003</v>
      </c>
      <c r="M1014" s="3">
        <f t="shared" si="67"/>
        <v>0.80835765498234635</v>
      </c>
    </row>
    <row r="1015" spans="1:13" x14ac:dyDescent="0.2">
      <c r="A1015" s="1" t="s">
        <v>8</v>
      </c>
      <c r="B1015" s="1" t="s">
        <v>62</v>
      </c>
      <c r="C1015" s="2">
        <v>0</v>
      </c>
      <c r="D1015" s="2">
        <v>9.0364000000000004</v>
      </c>
      <c r="E1015" s="3" t="str">
        <f t="shared" si="64"/>
        <v/>
      </c>
      <c r="F1015" s="2">
        <v>3105.1451000000002</v>
      </c>
      <c r="G1015" s="2">
        <v>4275.1635699999997</v>
      </c>
      <c r="H1015" s="3">
        <f t="shared" si="65"/>
        <v>0.37679993440564163</v>
      </c>
      <c r="I1015" s="2">
        <v>2782.3018699999998</v>
      </c>
      <c r="J1015" s="3">
        <f t="shared" si="66"/>
        <v>0.53655633707351824</v>
      </c>
      <c r="K1015" s="2">
        <v>19232.419519999999</v>
      </c>
      <c r="L1015" s="2">
        <v>14365.415349999999</v>
      </c>
      <c r="M1015" s="3">
        <f t="shared" si="67"/>
        <v>-0.25306250027141675</v>
      </c>
    </row>
    <row r="1016" spans="1:13" x14ac:dyDescent="0.2">
      <c r="A1016" s="1" t="s">
        <v>7</v>
      </c>
      <c r="B1016" s="1" t="s">
        <v>62</v>
      </c>
      <c r="C1016" s="2">
        <v>10.66174</v>
      </c>
      <c r="D1016" s="2">
        <v>0.11223</v>
      </c>
      <c r="E1016" s="3">
        <f t="shared" si="64"/>
        <v>-0.98947357560773386</v>
      </c>
      <c r="F1016" s="2">
        <v>443.20085</v>
      </c>
      <c r="G1016" s="2">
        <v>610.51571000000001</v>
      </c>
      <c r="H1016" s="3">
        <f t="shared" si="65"/>
        <v>0.37751475431511472</v>
      </c>
      <c r="I1016" s="2">
        <v>523.79917999999998</v>
      </c>
      <c r="J1016" s="3">
        <f t="shared" si="66"/>
        <v>0.16555300831131503</v>
      </c>
      <c r="K1016" s="2">
        <v>1573.9580800000001</v>
      </c>
      <c r="L1016" s="2">
        <v>2058.7075199999999</v>
      </c>
      <c r="M1016" s="3">
        <f t="shared" si="67"/>
        <v>0.30798116300530687</v>
      </c>
    </row>
    <row r="1017" spans="1:13" x14ac:dyDescent="0.2">
      <c r="A1017" s="1" t="s">
        <v>6</v>
      </c>
      <c r="B1017" s="1" t="s">
        <v>62</v>
      </c>
      <c r="C1017" s="2">
        <v>1272.52844</v>
      </c>
      <c r="D1017" s="2">
        <v>1397.1488899999999</v>
      </c>
      <c r="E1017" s="3">
        <f t="shared" si="64"/>
        <v>9.7931367254943114E-2</v>
      </c>
      <c r="F1017" s="2">
        <v>23795.609250000001</v>
      </c>
      <c r="G1017" s="2">
        <v>29885.098020000001</v>
      </c>
      <c r="H1017" s="3">
        <f t="shared" si="65"/>
        <v>0.25590808396721343</v>
      </c>
      <c r="I1017" s="2">
        <v>27375.033230000001</v>
      </c>
      <c r="J1017" s="3">
        <f t="shared" si="66"/>
        <v>9.1691753171983192E-2</v>
      </c>
      <c r="K1017" s="2">
        <v>121871.61792</v>
      </c>
      <c r="L1017" s="2">
        <v>132605.27804</v>
      </c>
      <c r="M1017" s="3">
        <f t="shared" si="67"/>
        <v>8.8073501469766891E-2</v>
      </c>
    </row>
    <row r="1018" spans="1:13" x14ac:dyDescent="0.2">
      <c r="A1018" s="1" t="s">
        <v>5</v>
      </c>
      <c r="B1018" s="1" t="s">
        <v>62</v>
      </c>
      <c r="C1018" s="2">
        <v>0</v>
      </c>
      <c r="D1018" s="2">
        <v>0</v>
      </c>
      <c r="E1018" s="3" t="str">
        <f t="shared" si="64"/>
        <v/>
      </c>
      <c r="F1018" s="2">
        <v>0</v>
      </c>
      <c r="G1018" s="2">
        <v>0.88</v>
      </c>
      <c r="H1018" s="3" t="str">
        <f t="shared" si="65"/>
        <v/>
      </c>
      <c r="I1018" s="2">
        <v>0.88</v>
      </c>
      <c r="J1018" s="3">
        <f t="shared" si="66"/>
        <v>0</v>
      </c>
      <c r="K1018" s="2">
        <v>3094.4816500000002</v>
      </c>
      <c r="L1018" s="2">
        <v>1.76</v>
      </c>
      <c r="M1018" s="3">
        <f t="shared" si="67"/>
        <v>-0.99943124561750107</v>
      </c>
    </row>
    <row r="1019" spans="1:13" x14ac:dyDescent="0.2">
      <c r="A1019" s="1" t="s">
        <v>4</v>
      </c>
      <c r="B1019" s="1" t="s">
        <v>62</v>
      </c>
      <c r="C1019" s="2">
        <v>114.39731</v>
      </c>
      <c r="D1019" s="2">
        <v>59.989460000000001</v>
      </c>
      <c r="E1019" s="3">
        <f t="shared" si="64"/>
        <v>-0.47560427775792979</v>
      </c>
      <c r="F1019" s="2">
        <v>2790.9727899999998</v>
      </c>
      <c r="G1019" s="2">
        <v>2052.1826299999998</v>
      </c>
      <c r="H1019" s="3">
        <f t="shared" si="65"/>
        <v>-0.26470704502998754</v>
      </c>
      <c r="I1019" s="2">
        <v>2103.1322700000001</v>
      </c>
      <c r="J1019" s="3">
        <f t="shared" si="66"/>
        <v>-2.4225599467407877E-2</v>
      </c>
      <c r="K1019" s="2">
        <v>20495.31105</v>
      </c>
      <c r="L1019" s="2">
        <v>10229.650390000001</v>
      </c>
      <c r="M1019" s="3">
        <f t="shared" si="67"/>
        <v>-0.5008785002070022</v>
      </c>
    </row>
    <row r="1020" spans="1:13" x14ac:dyDescent="0.2">
      <c r="A1020" s="1" t="s">
        <v>3</v>
      </c>
      <c r="B1020" s="1" t="s">
        <v>62</v>
      </c>
      <c r="C1020" s="2">
        <v>27.44</v>
      </c>
      <c r="D1020" s="2">
        <v>13.335000000000001</v>
      </c>
      <c r="E1020" s="3">
        <f t="shared" si="64"/>
        <v>-0.51403061224489788</v>
      </c>
      <c r="F1020" s="2">
        <v>857.77408000000003</v>
      </c>
      <c r="G1020" s="2">
        <v>1476.8852300000001</v>
      </c>
      <c r="H1020" s="3">
        <f t="shared" si="65"/>
        <v>0.72176481480997889</v>
      </c>
      <c r="I1020" s="2">
        <v>1655.67967</v>
      </c>
      <c r="J1020" s="3">
        <f t="shared" si="66"/>
        <v>-0.10798854587614759</v>
      </c>
      <c r="K1020" s="2">
        <v>5040.7841099999996</v>
      </c>
      <c r="L1020" s="2">
        <v>11538.519329999999</v>
      </c>
      <c r="M1020" s="3">
        <f t="shared" si="67"/>
        <v>1.2890326342502298</v>
      </c>
    </row>
    <row r="1021" spans="1:13" x14ac:dyDescent="0.2">
      <c r="A1021" s="1" t="s">
        <v>26</v>
      </c>
      <c r="B1021" s="1" t="s">
        <v>62</v>
      </c>
      <c r="C1021" s="2">
        <v>0</v>
      </c>
      <c r="D1021" s="2">
        <v>0</v>
      </c>
      <c r="E1021" s="3" t="str">
        <f t="shared" si="64"/>
        <v/>
      </c>
      <c r="F1021" s="2">
        <v>0</v>
      </c>
      <c r="G1021" s="2">
        <v>0</v>
      </c>
      <c r="H1021" s="3" t="str">
        <f t="shared" si="65"/>
        <v/>
      </c>
      <c r="I1021" s="2">
        <v>0</v>
      </c>
      <c r="J1021" s="3" t="str">
        <f t="shared" si="66"/>
        <v/>
      </c>
      <c r="K1021" s="2">
        <v>0</v>
      </c>
      <c r="L1021" s="2">
        <v>0</v>
      </c>
      <c r="M1021" s="3" t="str">
        <f t="shared" si="67"/>
        <v/>
      </c>
    </row>
    <row r="1022" spans="1:13" x14ac:dyDescent="0.2">
      <c r="A1022" s="1" t="s">
        <v>2</v>
      </c>
      <c r="B1022" s="1" t="s">
        <v>62</v>
      </c>
      <c r="C1022" s="2">
        <v>841.57613000000003</v>
      </c>
      <c r="D1022" s="2">
        <v>1116.7554</v>
      </c>
      <c r="E1022" s="3">
        <f t="shared" si="64"/>
        <v>0.3269808401053389</v>
      </c>
      <c r="F1022" s="2">
        <v>24035.510279999999</v>
      </c>
      <c r="G1022" s="2">
        <v>22544.961070000001</v>
      </c>
      <c r="H1022" s="3">
        <f t="shared" si="65"/>
        <v>-6.2014460797209958E-2</v>
      </c>
      <c r="I1022" s="2">
        <v>21897.056120000001</v>
      </c>
      <c r="J1022" s="3">
        <f t="shared" si="66"/>
        <v>2.9588678334172336E-2</v>
      </c>
      <c r="K1022" s="2">
        <v>120457.64537</v>
      </c>
      <c r="L1022" s="2">
        <v>113306.1986</v>
      </c>
      <c r="M1022" s="3">
        <f t="shared" si="67"/>
        <v>-5.9368973617519027E-2</v>
      </c>
    </row>
    <row r="1023" spans="1:13" x14ac:dyDescent="0.2">
      <c r="A1023" s="1" t="s">
        <v>25</v>
      </c>
      <c r="B1023" s="1" t="s">
        <v>62</v>
      </c>
      <c r="C1023" s="2">
        <v>8.6177899999999994</v>
      </c>
      <c r="D1023" s="2">
        <v>2.4750000000000001</v>
      </c>
      <c r="E1023" s="3">
        <f t="shared" si="64"/>
        <v>-0.71280339855113661</v>
      </c>
      <c r="F1023" s="2">
        <v>131.71826999999999</v>
      </c>
      <c r="G1023" s="2">
        <v>116.35706</v>
      </c>
      <c r="H1023" s="3">
        <f t="shared" si="65"/>
        <v>-0.11662171086820372</v>
      </c>
      <c r="I1023" s="2">
        <v>82.639799999999994</v>
      </c>
      <c r="J1023" s="3">
        <f t="shared" si="66"/>
        <v>0.40800268151665442</v>
      </c>
      <c r="K1023" s="2">
        <v>139.07542000000001</v>
      </c>
      <c r="L1023" s="2">
        <v>353.49540999999999</v>
      </c>
      <c r="M1023" s="3">
        <f t="shared" si="67"/>
        <v>1.541753316294137</v>
      </c>
    </row>
    <row r="1024" spans="1:13" x14ac:dyDescent="0.2">
      <c r="A1024" s="1" t="s">
        <v>29</v>
      </c>
      <c r="B1024" s="1" t="s">
        <v>62</v>
      </c>
      <c r="C1024" s="2">
        <v>0</v>
      </c>
      <c r="D1024" s="2">
        <v>0</v>
      </c>
      <c r="E1024" s="3" t="str">
        <f t="shared" si="64"/>
        <v/>
      </c>
      <c r="F1024" s="2">
        <v>0</v>
      </c>
      <c r="G1024" s="2">
        <v>0</v>
      </c>
      <c r="H1024" s="3" t="str">
        <f t="shared" si="65"/>
        <v/>
      </c>
      <c r="I1024" s="2">
        <v>0</v>
      </c>
      <c r="J1024" s="3" t="str">
        <f t="shared" si="66"/>
        <v/>
      </c>
      <c r="K1024" s="2">
        <v>0</v>
      </c>
      <c r="L1024" s="2">
        <v>0</v>
      </c>
      <c r="M1024" s="3" t="str">
        <f t="shared" si="67"/>
        <v/>
      </c>
    </row>
    <row r="1025" spans="1:13" x14ac:dyDescent="0.2">
      <c r="A1025" s="6" t="s">
        <v>0</v>
      </c>
      <c r="B1025" s="6" t="s">
        <v>62</v>
      </c>
      <c r="C1025" s="5">
        <v>4813.0847000000003</v>
      </c>
      <c r="D1025" s="5">
        <v>6021.1029500000004</v>
      </c>
      <c r="E1025" s="4">
        <f t="shared" si="64"/>
        <v>0.25098628536497603</v>
      </c>
      <c r="F1025" s="5">
        <v>123641.26996999999</v>
      </c>
      <c r="G1025" s="5">
        <v>139305.46956999999</v>
      </c>
      <c r="H1025" s="4">
        <f t="shared" si="65"/>
        <v>0.12669070451800368</v>
      </c>
      <c r="I1025" s="5">
        <v>133457.49861000001</v>
      </c>
      <c r="J1025" s="4">
        <f t="shared" si="66"/>
        <v>4.3818976235193707E-2</v>
      </c>
      <c r="K1025" s="5">
        <v>615127.33288999996</v>
      </c>
      <c r="L1025" s="5">
        <v>643223.15798000002</v>
      </c>
      <c r="M1025" s="4">
        <f t="shared" si="67"/>
        <v>4.5674811681672312E-2</v>
      </c>
    </row>
    <row r="1026" spans="1:13" x14ac:dyDescent="0.2">
      <c r="A1026" s="1" t="s">
        <v>22</v>
      </c>
      <c r="B1026" s="1" t="s">
        <v>61</v>
      </c>
      <c r="C1026" s="2">
        <v>0</v>
      </c>
      <c r="D1026" s="2">
        <v>0.91041000000000005</v>
      </c>
      <c r="E1026" s="3" t="str">
        <f t="shared" si="64"/>
        <v/>
      </c>
      <c r="F1026" s="2">
        <v>231.31987000000001</v>
      </c>
      <c r="G1026" s="2">
        <v>45.287269999999999</v>
      </c>
      <c r="H1026" s="3">
        <f t="shared" si="65"/>
        <v>-0.80422230913410075</v>
      </c>
      <c r="I1026" s="2">
        <v>25.396229999999999</v>
      </c>
      <c r="J1026" s="3">
        <f t="shared" si="66"/>
        <v>0.78322806180287396</v>
      </c>
      <c r="K1026" s="2">
        <v>1578.3918699999999</v>
      </c>
      <c r="L1026" s="2">
        <v>124.08459000000001</v>
      </c>
      <c r="M1026" s="3">
        <f t="shared" si="67"/>
        <v>-0.9213854351644627</v>
      </c>
    </row>
    <row r="1027" spans="1:13" x14ac:dyDescent="0.2">
      <c r="A1027" s="1" t="s">
        <v>21</v>
      </c>
      <c r="B1027" s="1" t="s">
        <v>61</v>
      </c>
      <c r="C1027" s="2">
        <v>15.478949999999999</v>
      </c>
      <c r="D1027" s="2">
        <v>28.57349</v>
      </c>
      <c r="E1027" s="3">
        <f t="shared" si="64"/>
        <v>0.84595789766101714</v>
      </c>
      <c r="F1027" s="2">
        <v>457.03384</v>
      </c>
      <c r="G1027" s="2">
        <v>848.04255999999998</v>
      </c>
      <c r="H1027" s="3">
        <f t="shared" si="65"/>
        <v>0.8555355988519362</v>
      </c>
      <c r="I1027" s="2">
        <v>773.40845999999999</v>
      </c>
      <c r="J1027" s="3">
        <f t="shared" si="66"/>
        <v>9.6500237403661204E-2</v>
      </c>
      <c r="K1027" s="2">
        <v>4149.12691</v>
      </c>
      <c r="L1027" s="2">
        <v>4050.3360299999999</v>
      </c>
      <c r="M1027" s="3">
        <f t="shared" si="67"/>
        <v>-2.3810040556219048E-2</v>
      </c>
    </row>
    <row r="1028" spans="1:13" x14ac:dyDescent="0.2">
      <c r="A1028" s="1" t="s">
        <v>20</v>
      </c>
      <c r="B1028" s="1" t="s">
        <v>61</v>
      </c>
      <c r="C1028" s="2">
        <v>144.88992999999999</v>
      </c>
      <c r="D1028" s="2">
        <v>64.982960000000006</v>
      </c>
      <c r="E1028" s="3">
        <f t="shared" si="64"/>
        <v>-0.55150119818540866</v>
      </c>
      <c r="F1028" s="2">
        <v>1398.7859699999999</v>
      </c>
      <c r="G1028" s="2">
        <v>649.12882999999999</v>
      </c>
      <c r="H1028" s="3">
        <f t="shared" si="65"/>
        <v>-0.53593412865014645</v>
      </c>
      <c r="I1028" s="2">
        <v>425.92953</v>
      </c>
      <c r="J1028" s="3">
        <f t="shared" si="66"/>
        <v>0.52402870493623666</v>
      </c>
      <c r="K1028" s="2">
        <v>3765.5016799999999</v>
      </c>
      <c r="L1028" s="2">
        <v>2459.8093600000002</v>
      </c>
      <c r="M1028" s="3">
        <f t="shared" si="67"/>
        <v>-0.34675122492575805</v>
      </c>
    </row>
    <row r="1029" spans="1:13" x14ac:dyDescent="0.2">
      <c r="A1029" s="1" t="s">
        <v>19</v>
      </c>
      <c r="B1029" s="1" t="s">
        <v>61</v>
      </c>
      <c r="C1029" s="2">
        <v>0</v>
      </c>
      <c r="D1029" s="2">
        <v>3.0304600000000002</v>
      </c>
      <c r="E1029" s="3" t="str">
        <f t="shared" si="64"/>
        <v/>
      </c>
      <c r="F1029" s="2">
        <v>58.306249999999999</v>
      </c>
      <c r="G1029" s="2">
        <v>42.355609999999999</v>
      </c>
      <c r="H1029" s="3">
        <f t="shared" si="65"/>
        <v>-0.27356655590095402</v>
      </c>
      <c r="I1029" s="2">
        <v>20.113759999999999</v>
      </c>
      <c r="J1029" s="3">
        <f t="shared" si="66"/>
        <v>1.1058026942749639</v>
      </c>
      <c r="K1029" s="2">
        <v>410.84816000000001</v>
      </c>
      <c r="L1029" s="2">
        <v>260.05232999999998</v>
      </c>
      <c r="M1029" s="3">
        <f t="shared" si="67"/>
        <v>-0.36703542739487993</v>
      </c>
    </row>
    <row r="1030" spans="1:13" x14ac:dyDescent="0.2">
      <c r="A1030" s="1" t="s">
        <v>18</v>
      </c>
      <c r="B1030" s="1" t="s">
        <v>61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0.74983</v>
      </c>
      <c r="H1030" s="3" t="str">
        <f t="shared" si="65"/>
        <v/>
      </c>
      <c r="I1030" s="2">
        <v>6.9529999999999995E-2</v>
      </c>
      <c r="J1030" s="3">
        <f t="shared" si="66"/>
        <v>9.7842657845534315</v>
      </c>
      <c r="K1030" s="2">
        <v>5.7795500000000004</v>
      </c>
      <c r="L1030" s="2">
        <v>1.1435599999999999</v>
      </c>
      <c r="M1030" s="3">
        <f t="shared" si="67"/>
        <v>-0.80213684456402312</v>
      </c>
    </row>
    <row r="1031" spans="1:13" x14ac:dyDescent="0.2">
      <c r="A1031" s="1" t="s">
        <v>17</v>
      </c>
      <c r="B1031" s="1" t="s">
        <v>61</v>
      </c>
      <c r="C1031" s="2">
        <v>0</v>
      </c>
      <c r="D1031" s="2">
        <v>8.6781799999999993</v>
      </c>
      <c r="E1031" s="3" t="str">
        <f t="shared" si="64"/>
        <v/>
      </c>
      <c r="F1031" s="2">
        <v>374.08103999999997</v>
      </c>
      <c r="G1031" s="2">
        <v>308.34309000000002</v>
      </c>
      <c r="H1031" s="3">
        <f t="shared" si="65"/>
        <v>-0.17573184142131326</v>
      </c>
      <c r="I1031" s="2">
        <v>130.25425000000001</v>
      </c>
      <c r="J1031" s="3">
        <f t="shared" si="66"/>
        <v>1.3672401476343383</v>
      </c>
      <c r="K1031" s="2">
        <v>1179.3065300000001</v>
      </c>
      <c r="L1031" s="2">
        <v>904.09550999999999</v>
      </c>
      <c r="M1031" s="3">
        <f t="shared" si="67"/>
        <v>-0.23336682448455537</v>
      </c>
    </row>
    <row r="1032" spans="1:13" x14ac:dyDescent="0.2">
      <c r="A1032" s="1" t="s">
        <v>16</v>
      </c>
      <c r="B1032" s="1" t="s">
        <v>61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1.9956100000000001</v>
      </c>
      <c r="J1032" s="3">
        <f t="shared" si="66"/>
        <v>-1</v>
      </c>
      <c r="K1032" s="2">
        <v>0</v>
      </c>
      <c r="L1032" s="2">
        <v>1.9956100000000001</v>
      </c>
      <c r="M1032" s="3" t="str">
        <f t="shared" si="67"/>
        <v/>
      </c>
    </row>
    <row r="1033" spans="1:13" x14ac:dyDescent="0.2">
      <c r="A1033" s="1" t="s">
        <v>14</v>
      </c>
      <c r="B1033" s="1" t="s">
        <v>61</v>
      </c>
      <c r="C1033" s="2">
        <v>0</v>
      </c>
      <c r="D1033" s="2">
        <v>0</v>
      </c>
      <c r="E1033" s="3" t="str">
        <f t="shared" si="64"/>
        <v/>
      </c>
      <c r="F1033" s="2">
        <v>3.04176</v>
      </c>
      <c r="G1033" s="2">
        <v>1.77098</v>
      </c>
      <c r="H1033" s="3">
        <f t="shared" si="65"/>
        <v>-0.41777786544632056</v>
      </c>
      <c r="I1033" s="2">
        <v>0.84709000000000001</v>
      </c>
      <c r="J1033" s="3">
        <f t="shared" si="66"/>
        <v>1.0906633297524464</v>
      </c>
      <c r="K1033" s="2">
        <v>23.343820000000001</v>
      </c>
      <c r="L1033" s="2">
        <v>20.736899999999999</v>
      </c>
      <c r="M1033" s="3">
        <f t="shared" si="67"/>
        <v>-0.11167495294257757</v>
      </c>
    </row>
    <row r="1034" spans="1:13" x14ac:dyDescent="0.2">
      <c r="A1034" s="1" t="s">
        <v>13</v>
      </c>
      <c r="B1034" s="1" t="s">
        <v>61</v>
      </c>
      <c r="C1034" s="2">
        <v>110.19407</v>
      </c>
      <c r="D1034" s="2">
        <v>4.3030400000000002</v>
      </c>
      <c r="E1034" s="3">
        <f t="shared" si="64"/>
        <v>-0.96095034878011132</v>
      </c>
      <c r="F1034" s="2">
        <v>2937.7356799999998</v>
      </c>
      <c r="G1034" s="2">
        <v>655.99989000000005</v>
      </c>
      <c r="H1034" s="3">
        <f t="shared" si="65"/>
        <v>-0.77669880429814564</v>
      </c>
      <c r="I1034" s="2">
        <v>1584.6285800000001</v>
      </c>
      <c r="J1034" s="3">
        <f t="shared" si="66"/>
        <v>-0.5860229341565959</v>
      </c>
      <c r="K1034" s="2">
        <v>10958.741120000001</v>
      </c>
      <c r="L1034" s="2">
        <v>14789.40703</v>
      </c>
      <c r="M1034" s="3">
        <f t="shared" si="67"/>
        <v>0.34955346312624624</v>
      </c>
    </row>
    <row r="1035" spans="1:13" x14ac:dyDescent="0.2">
      <c r="A1035" s="1" t="s">
        <v>12</v>
      </c>
      <c r="B1035" s="1" t="s">
        <v>61</v>
      </c>
      <c r="C1035" s="2">
        <v>12.43933</v>
      </c>
      <c r="D1035" s="2">
        <v>12.2552</v>
      </c>
      <c r="E1035" s="3">
        <f t="shared" si="64"/>
        <v>-1.4802244172314682E-2</v>
      </c>
      <c r="F1035" s="2">
        <v>182.74441999999999</v>
      </c>
      <c r="G1035" s="2">
        <v>291.90426000000002</v>
      </c>
      <c r="H1035" s="3">
        <f t="shared" si="65"/>
        <v>0.59733610470842313</v>
      </c>
      <c r="I1035" s="2">
        <v>182.39705000000001</v>
      </c>
      <c r="J1035" s="3">
        <f t="shared" si="66"/>
        <v>0.60037818594105552</v>
      </c>
      <c r="K1035" s="2">
        <v>1204.20722</v>
      </c>
      <c r="L1035" s="2">
        <v>1597.4341300000001</v>
      </c>
      <c r="M1035" s="3">
        <f t="shared" si="67"/>
        <v>0.32654422218129531</v>
      </c>
    </row>
    <row r="1036" spans="1:13" x14ac:dyDescent="0.2">
      <c r="A1036" s="1" t="s">
        <v>11</v>
      </c>
      <c r="B1036" s="1" t="s">
        <v>61</v>
      </c>
      <c r="C1036" s="2">
        <v>0</v>
      </c>
      <c r="D1036" s="2">
        <v>0</v>
      </c>
      <c r="E1036" s="3" t="str">
        <f t="shared" si="64"/>
        <v/>
      </c>
      <c r="F1036" s="2">
        <v>212.58089000000001</v>
      </c>
      <c r="G1036" s="2">
        <v>316.08152000000001</v>
      </c>
      <c r="H1036" s="3">
        <f t="shared" si="65"/>
        <v>0.48687645441695149</v>
      </c>
      <c r="I1036" s="2">
        <v>104.38414</v>
      </c>
      <c r="J1036" s="3">
        <f t="shared" si="66"/>
        <v>2.0280607762826803</v>
      </c>
      <c r="K1036" s="2">
        <v>613.89850999999999</v>
      </c>
      <c r="L1036" s="2">
        <v>1070.5161499999999</v>
      </c>
      <c r="M1036" s="3">
        <f t="shared" si="67"/>
        <v>0.74379988314355083</v>
      </c>
    </row>
    <row r="1037" spans="1:13" x14ac:dyDescent="0.2">
      <c r="A1037" s="1" t="s">
        <v>10</v>
      </c>
      <c r="B1037" s="1" t="s">
        <v>61</v>
      </c>
      <c r="C1037" s="2">
        <v>0.83733999999999997</v>
      </c>
      <c r="D1037" s="2">
        <v>14.12473</v>
      </c>
      <c r="E1037" s="3">
        <f t="shared" si="64"/>
        <v>15.868571906274632</v>
      </c>
      <c r="F1037" s="2">
        <v>861.72229000000004</v>
      </c>
      <c r="G1037" s="2">
        <v>425.80745000000002</v>
      </c>
      <c r="H1037" s="3">
        <f t="shared" si="65"/>
        <v>-0.50586464462930403</v>
      </c>
      <c r="I1037" s="2">
        <v>871.29633000000001</v>
      </c>
      <c r="J1037" s="3">
        <f t="shared" si="66"/>
        <v>-0.51129433771401289</v>
      </c>
      <c r="K1037" s="2">
        <v>4871.0668599999999</v>
      </c>
      <c r="L1037" s="2">
        <v>4433.9104699999998</v>
      </c>
      <c r="M1037" s="3">
        <f t="shared" si="67"/>
        <v>-8.9745512136123695E-2</v>
      </c>
    </row>
    <row r="1038" spans="1:13" x14ac:dyDescent="0.2">
      <c r="A1038" s="1" t="s">
        <v>27</v>
      </c>
      <c r="B1038" s="1" t="s">
        <v>61</v>
      </c>
      <c r="C1038" s="2">
        <v>0</v>
      </c>
      <c r="D1038" s="2">
        <v>0.41832000000000003</v>
      </c>
      <c r="E1038" s="3" t="str">
        <f t="shared" si="64"/>
        <v/>
      </c>
      <c r="F1038" s="2">
        <v>0</v>
      </c>
      <c r="G1038" s="2">
        <v>0.41832000000000003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31.231750000000002</v>
      </c>
      <c r="L1038" s="2">
        <v>42.830089999999998</v>
      </c>
      <c r="M1038" s="3">
        <f t="shared" si="67"/>
        <v>0.3713637564337573</v>
      </c>
    </row>
    <row r="1039" spans="1:13" x14ac:dyDescent="0.2">
      <c r="A1039" s="1" t="s">
        <v>9</v>
      </c>
      <c r="B1039" s="1" t="s">
        <v>61</v>
      </c>
      <c r="C1039" s="2">
        <v>0</v>
      </c>
      <c r="D1039" s="2">
        <v>0</v>
      </c>
      <c r="E1039" s="3" t="str">
        <f t="shared" si="64"/>
        <v/>
      </c>
      <c r="F1039" s="2">
        <v>13.10371</v>
      </c>
      <c r="G1039" s="2">
        <v>80.750879999999995</v>
      </c>
      <c r="H1039" s="3">
        <f t="shared" si="65"/>
        <v>5.1624440711828941</v>
      </c>
      <c r="I1039" s="2">
        <v>51.821289999999998</v>
      </c>
      <c r="J1039" s="3">
        <f t="shared" si="66"/>
        <v>0.55825684771645001</v>
      </c>
      <c r="K1039" s="2">
        <v>104.64281</v>
      </c>
      <c r="L1039" s="2">
        <v>259.19731000000002</v>
      </c>
      <c r="M1039" s="3">
        <f t="shared" si="67"/>
        <v>1.4769719964515482</v>
      </c>
    </row>
    <row r="1040" spans="1:13" x14ac:dyDescent="0.2">
      <c r="A1040" s="1" t="s">
        <v>8</v>
      </c>
      <c r="B1040" s="1" t="s">
        <v>61</v>
      </c>
      <c r="C1040" s="2">
        <v>682.54903999999999</v>
      </c>
      <c r="D1040" s="2">
        <v>0.15528</v>
      </c>
      <c r="E1040" s="3">
        <f t="shared" si="64"/>
        <v>-0.99977249986315997</v>
      </c>
      <c r="F1040" s="2">
        <v>2661.5622899999998</v>
      </c>
      <c r="G1040" s="2">
        <v>533.18228999999997</v>
      </c>
      <c r="H1040" s="3">
        <f t="shared" si="65"/>
        <v>-0.79967318743458748</v>
      </c>
      <c r="I1040" s="2">
        <v>269.30041</v>
      </c>
      <c r="J1040" s="3">
        <f t="shared" si="66"/>
        <v>0.97987923598036852</v>
      </c>
      <c r="K1040" s="2">
        <v>4026.0046299999999</v>
      </c>
      <c r="L1040" s="2">
        <v>1534.2806499999999</v>
      </c>
      <c r="M1040" s="3">
        <f t="shared" si="67"/>
        <v>-0.6189073806405434</v>
      </c>
    </row>
    <row r="1041" spans="1:13" x14ac:dyDescent="0.2">
      <c r="A1041" s="1" t="s">
        <v>7</v>
      </c>
      <c r="B1041" s="1" t="s">
        <v>61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95.307469999999995</v>
      </c>
      <c r="H1041" s="3" t="str">
        <f t="shared" si="65"/>
        <v/>
      </c>
      <c r="I1041" s="2">
        <v>55.700330000000001</v>
      </c>
      <c r="J1041" s="3">
        <f t="shared" si="66"/>
        <v>0.71107549991175989</v>
      </c>
      <c r="K1041" s="2">
        <v>333.17129999999997</v>
      </c>
      <c r="L1041" s="2">
        <v>361.41090000000003</v>
      </c>
      <c r="M1041" s="3">
        <f t="shared" si="67"/>
        <v>8.4760001836893029E-2</v>
      </c>
    </row>
    <row r="1042" spans="1:13" x14ac:dyDescent="0.2">
      <c r="A1042" s="1" t="s">
        <v>6</v>
      </c>
      <c r="B1042" s="1" t="s">
        <v>61</v>
      </c>
      <c r="C1042" s="2">
        <v>0</v>
      </c>
      <c r="D1042" s="2">
        <v>32.644799999999996</v>
      </c>
      <c r="E1042" s="3" t="str">
        <f t="shared" si="64"/>
        <v/>
      </c>
      <c r="F1042" s="2">
        <v>2093.0650300000002</v>
      </c>
      <c r="G1042" s="2">
        <v>1495.3806199999999</v>
      </c>
      <c r="H1042" s="3">
        <f t="shared" si="65"/>
        <v>-0.2855546299008207</v>
      </c>
      <c r="I1042" s="2">
        <v>1122.3847599999999</v>
      </c>
      <c r="J1042" s="3">
        <f t="shared" si="66"/>
        <v>0.33232441609417429</v>
      </c>
      <c r="K1042" s="2">
        <v>7715.9558200000001</v>
      </c>
      <c r="L1042" s="2">
        <v>6192.8312800000003</v>
      </c>
      <c r="M1042" s="3">
        <f t="shared" si="67"/>
        <v>-0.19739933399463139</v>
      </c>
    </row>
    <row r="1043" spans="1:13" x14ac:dyDescent="0.2">
      <c r="A1043" s="1" t="s">
        <v>5</v>
      </c>
      <c r="B1043" s="1" t="s">
        <v>61</v>
      </c>
      <c r="C1043" s="2">
        <v>0</v>
      </c>
      <c r="D1043" s="2">
        <v>0</v>
      </c>
      <c r="E1043" s="3" t="str">
        <f t="shared" si="64"/>
        <v/>
      </c>
      <c r="F1043" s="2">
        <v>5.37784</v>
      </c>
      <c r="G1043" s="2">
        <v>0.16073999999999999</v>
      </c>
      <c r="H1043" s="3">
        <f t="shared" si="65"/>
        <v>-0.97011067640539694</v>
      </c>
      <c r="I1043" s="2">
        <v>13.96231</v>
      </c>
      <c r="J1043" s="3">
        <f t="shared" si="66"/>
        <v>-0.98848757834484413</v>
      </c>
      <c r="K1043" s="2">
        <v>14.138669999999999</v>
      </c>
      <c r="L1043" s="2">
        <v>26.388110000000001</v>
      </c>
      <c r="M1043" s="3">
        <f t="shared" si="67"/>
        <v>0.8663785207519521</v>
      </c>
    </row>
    <row r="1044" spans="1:13" x14ac:dyDescent="0.2">
      <c r="A1044" s="1" t="s">
        <v>4</v>
      </c>
      <c r="B1044" s="1" t="s">
        <v>61</v>
      </c>
      <c r="C1044" s="2">
        <v>15.660410000000001</v>
      </c>
      <c r="D1044" s="2">
        <v>8.9152000000000005</v>
      </c>
      <c r="E1044" s="3">
        <f t="shared" si="64"/>
        <v>-0.43071733115544231</v>
      </c>
      <c r="F1044" s="2">
        <v>393.17655000000002</v>
      </c>
      <c r="G1044" s="2">
        <v>311.49367999999998</v>
      </c>
      <c r="H1044" s="3">
        <f t="shared" si="65"/>
        <v>-0.20775112350927349</v>
      </c>
      <c r="I1044" s="2">
        <v>488.26783999999998</v>
      </c>
      <c r="J1044" s="3">
        <f t="shared" si="66"/>
        <v>-0.3620434227247078</v>
      </c>
      <c r="K1044" s="2">
        <v>2764.37959</v>
      </c>
      <c r="L1044" s="2">
        <v>1509.65472</v>
      </c>
      <c r="M1044" s="3">
        <f t="shared" si="67"/>
        <v>-0.45389022352027997</v>
      </c>
    </row>
    <row r="1045" spans="1:13" x14ac:dyDescent="0.2">
      <c r="A1045" s="1" t="s">
        <v>3</v>
      </c>
      <c r="B1045" s="1" t="s">
        <v>61</v>
      </c>
      <c r="C1045" s="2">
        <v>18.87</v>
      </c>
      <c r="D1045" s="2">
        <v>0</v>
      </c>
      <c r="E1045" s="3">
        <f t="shared" si="64"/>
        <v>-1</v>
      </c>
      <c r="F1045" s="2">
        <v>51.06</v>
      </c>
      <c r="G1045" s="2">
        <v>423.4982</v>
      </c>
      <c r="H1045" s="3">
        <f t="shared" si="65"/>
        <v>7.2941284763023884</v>
      </c>
      <c r="I1045" s="2">
        <v>210.4682</v>
      </c>
      <c r="J1045" s="3">
        <f t="shared" si="66"/>
        <v>1.0121719100557711</v>
      </c>
      <c r="K1045" s="2">
        <v>1120.91642</v>
      </c>
      <c r="L1045" s="2">
        <v>1533.47795</v>
      </c>
      <c r="M1045" s="3">
        <f t="shared" si="67"/>
        <v>0.36805735257228189</v>
      </c>
    </row>
    <row r="1046" spans="1:13" x14ac:dyDescent="0.2">
      <c r="A1046" s="1" t="s">
        <v>26</v>
      </c>
      <c r="B1046" s="1" t="s">
        <v>61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3.3815499999999998</v>
      </c>
      <c r="J1046" s="3">
        <f t="shared" si="66"/>
        <v>-1</v>
      </c>
      <c r="K1046" s="2">
        <v>0</v>
      </c>
      <c r="L1046" s="2">
        <v>3.3815499999999998</v>
      </c>
      <c r="M1046" s="3" t="str">
        <f t="shared" si="67"/>
        <v/>
      </c>
    </row>
    <row r="1047" spans="1:13" x14ac:dyDescent="0.2">
      <c r="A1047" s="1" t="s">
        <v>2</v>
      </c>
      <c r="B1047" s="1" t="s">
        <v>61</v>
      </c>
      <c r="C1047" s="2">
        <v>61.8414</v>
      </c>
      <c r="D1047" s="2">
        <v>6.2813400000000001</v>
      </c>
      <c r="E1047" s="3">
        <f t="shared" si="64"/>
        <v>-0.89842823739436684</v>
      </c>
      <c r="F1047" s="2">
        <v>364.48433999999997</v>
      </c>
      <c r="G1047" s="2">
        <v>115.71787999999999</v>
      </c>
      <c r="H1047" s="3">
        <f t="shared" si="65"/>
        <v>-0.68251618162799532</v>
      </c>
      <c r="I1047" s="2">
        <v>127.6474</v>
      </c>
      <c r="J1047" s="3">
        <f t="shared" si="66"/>
        <v>-9.3456819332003671E-2</v>
      </c>
      <c r="K1047" s="2">
        <v>1679.7301500000001</v>
      </c>
      <c r="L1047" s="2">
        <v>853.57419000000004</v>
      </c>
      <c r="M1047" s="3">
        <f t="shared" si="67"/>
        <v>-0.49183850155931297</v>
      </c>
    </row>
    <row r="1048" spans="1:13" x14ac:dyDescent="0.2">
      <c r="A1048" s="1" t="s">
        <v>25</v>
      </c>
      <c r="B1048" s="1" t="s">
        <v>61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0.18720000000000001</v>
      </c>
      <c r="H1048" s="3" t="str">
        <f t="shared" si="65"/>
        <v/>
      </c>
      <c r="I1048" s="2">
        <v>71.232349999999997</v>
      </c>
      <c r="J1048" s="3">
        <f t="shared" si="66"/>
        <v>-0.99737198056781784</v>
      </c>
      <c r="K1048" s="2">
        <v>84.179990000000004</v>
      </c>
      <c r="L1048" s="2">
        <v>79.186239999999998</v>
      </c>
      <c r="M1048" s="3">
        <f t="shared" si="67"/>
        <v>-5.9322292625599071E-2</v>
      </c>
    </row>
    <row r="1049" spans="1:13" x14ac:dyDescent="0.2">
      <c r="A1049" s="1" t="s">
        <v>29</v>
      </c>
      <c r="B1049" s="1" t="s">
        <v>61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2.2921200000000002</v>
      </c>
      <c r="M1049" s="3" t="str">
        <f t="shared" si="67"/>
        <v/>
      </c>
    </row>
    <row r="1050" spans="1:13" x14ac:dyDescent="0.2">
      <c r="A1050" s="6" t="s">
        <v>0</v>
      </c>
      <c r="B1050" s="6" t="s">
        <v>61</v>
      </c>
      <c r="C1050" s="5">
        <v>1062.7604699999999</v>
      </c>
      <c r="D1050" s="5">
        <v>185.27341000000001</v>
      </c>
      <c r="E1050" s="4">
        <f t="shared" si="64"/>
        <v>-0.82566776312257828</v>
      </c>
      <c r="F1050" s="5">
        <v>12299.181769999999</v>
      </c>
      <c r="G1050" s="5">
        <v>6641.5685700000004</v>
      </c>
      <c r="H1050" s="4">
        <f t="shared" si="65"/>
        <v>-0.4599991532607457</v>
      </c>
      <c r="I1050" s="5">
        <v>6534.8869999999997</v>
      </c>
      <c r="J1050" s="4">
        <f t="shared" si="66"/>
        <v>1.632492956649445E-2</v>
      </c>
      <c r="K1050" s="5">
        <v>46634.56336</v>
      </c>
      <c r="L1050" s="5">
        <v>42112.02678</v>
      </c>
      <c r="M1050" s="4">
        <f t="shared" si="67"/>
        <v>-9.6978212170399147E-2</v>
      </c>
    </row>
    <row r="1051" spans="1:13" x14ac:dyDescent="0.2">
      <c r="A1051" s="1" t="s">
        <v>22</v>
      </c>
      <c r="B1051" s="1" t="s">
        <v>60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3.1230000000000002</v>
      </c>
      <c r="J1051" s="3">
        <f t="shared" si="66"/>
        <v>-1</v>
      </c>
      <c r="K1051" s="2">
        <v>12.278</v>
      </c>
      <c r="L1051" s="2">
        <v>3.74</v>
      </c>
      <c r="M1051" s="3">
        <f t="shared" si="67"/>
        <v>-0.69539012868545358</v>
      </c>
    </row>
    <row r="1052" spans="1:13" x14ac:dyDescent="0.2">
      <c r="A1052" s="1" t="s">
        <v>21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8.5169999999999996E-2</v>
      </c>
      <c r="L1052" s="2">
        <v>0.42837999999999998</v>
      </c>
      <c r="M1052" s="3">
        <f t="shared" si="67"/>
        <v>4.0297052952917696</v>
      </c>
    </row>
    <row r="1053" spans="1:13" x14ac:dyDescent="0.2">
      <c r="A1053" s="1" t="s">
        <v>20</v>
      </c>
      <c r="B1053" s="1" t="s">
        <v>60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32.800359999999998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103.91359</v>
      </c>
      <c r="L1053" s="2">
        <v>32.800359999999998</v>
      </c>
      <c r="M1053" s="3">
        <f t="shared" si="67"/>
        <v>-0.68434966013588794</v>
      </c>
    </row>
    <row r="1054" spans="1:13" x14ac:dyDescent="0.2">
      <c r="A1054" s="1" t="s">
        <v>18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</v>
      </c>
      <c r="M1054" s="3" t="str">
        <f t="shared" si="67"/>
        <v/>
      </c>
    </row>
    <row r="1055" spans="1:13" x14ac:dyDescent="0.2">
      <c r="A1055" s="1" t="s">
        <v>17</v>
      </c>
      <c r="B1055" s="1" t="s">
        <v>60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48.147979999999997</v>
      </c>
      <c r="L1055" s="2">
        <v>4.8191899999999999</v>
      </c>
      <c r="M1055" s="3">
        <f t="shared" si="67"/>
        <v>-0.89990878121989748</v>
      </c>
    </row>
    <row r="1056" spans="1:13" x14ac:dyDescent="0.2">
      <c r="A1056" s="1" t="s">
        <v>15</v>
      </c>
      <c r="B1056" s="1" t="s">
        <v>60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0</v>
      </c>
      <c r="L1056" s="2">
        <v>0</v>
      </c>
      <c r="M1056" s="3" t="str">
        <f t="shared" si="67"/>
        <v/>
      </c>
    </row>
    <row r="1057" spans="1:13" x14ac:dyDescent="0.2">
      <c r="A1057" s="1" t="s">
        <v>14</v>
      </c>
      <c r="B1057" s="1" t="s">
        <v>60</v>
      </c>
      <c r="C1057" s="2">
        <v>0</v>
      </c>
      <c r="D1057" s="2">
        <v>0</v>
      </c>
      <c r="E1057" s="3" t="str">
        <f t="shared" ref="E1057:E1118" si="68">IF(C1057=0,"",(D1057/C1057-1))</f>
        <v/>
      </c>
      <c r="F1057" s="2">
        <v>0</v>
      </c>
      <c r="G1057" s="2">
        <v>0</v>
      </c>
      <c r="H1057" s="3" t="str">
        <f t="shared" ref="H1057:H1118" si="69">IF(F1057=0,"",(G1057/F1057-1))</f>
        <v/>
      </c>
      <c r="I1057" s="2">
        <v>0</v>
      </c>
      <c r="J1057" s="3" t="str">
        <f t="shared" ref="J1057:J1118" si="70">IF(I1057=0,"",(G1057/I1057-1))</f>
        <v/>
      </c>
      <c r="K1057" s="2">
        <v>0</v>
      </c>
      <c r="L1057" s="2">
        <v>0</v>
      </c>
      <c r="M1057" s="3" t="str">
        <f t="shared" ref="M1057:M1118" si="71">IF(K1057=0,"",(L1057/K1057-1))</f>
        <v/>
      </c>
    </row>
    <row r="1058" spans="1:13" x14ac:dyDescent="0.2">
      <c r="A1058" s="1" t="s">
        <v>13</v>
      </c>
      <c r="B1058" s="1" t="s">
        <v>60</v>
      </c>
      <c r="C1058" s="2">
        <v>0</v>
      </c>
      <c r="D1058" s="2">
        <v>0</v>
      </c>
      <c r="E1058" s="3" t="str">
        <f t="shared" si="68"/>
        <v/>
      </c>
      <c r="F1058" s="2">
        <v>0</v>
      </c>
      <c r="G1058" s="2">
        <v>0</v>
      </c>
      <c r="H1058" s="3" t="str">
        <f t="shared" si="69"/>
        <v/>
      </c>
      <c r="I1058" s="2">
        <v>0</v>
      </c>
      <c r="J1058" s="3" t="str">
        <f t="shared" si="70"/>
        <v/>
      </c>
      <c r="K1058" s="2">
        <v>0</v>
      </c>
      <c r="L1058" s="2">
        <v>0</v>
      </c>
      <c r="M1058" s="3" t="str">
        <f t="shared" si="71"/>
        <v/>
      </c>
    </row>
    <row r="1059" spans="1:13" x14ac:dyDescent="0.2">
      <c r="A1059" s="1" t="s">
        <v>12</v>
      </c>
      <c r="B1059" s="1" t="s">
        <v>60</v>
      </c>
      <c r="C1059" s="2">
        <v>0</v>
      </c>
      <c r="D1059" s="2">
        <v>0</v>
      </c>
      <c r="E1059" s="3" t="str">
        <f t="shared" si="68"/>
        <v/>
      </c>
      <c r="F1059" s="2">
        <v>10.804119999999999</v>
      </c>
      <c r="G1059" s="2">
        <v>0</v>
      </c>
      <c r="H1059" s="3">
        <f t="shared" si="69"/>
        <v>-1</v>
      </c>
      <c r="I1059" s="2">
        <v>69.772850000000005</v>
      </c>
      <c r="J1059" s="3">
        <f t="shared" si="70"/>
        <v>-1</v>
      </c>
      <c r="K1059" s="2">
        <v>71.241810000000001</v>
      </c>
      <c r="L1059" s="2">
        <v>407.31947000000002</v>
      </c>
      <c r="M1059" s="3">
        <f t="shared" si="71"/>
        <v>4.7174216938059272</v>
      </c>
    </row>
    <row r="1060" spans="1:13" x14ac:dyDescent="0.2">
      <c r="A1060" s="1" t="s">
        <v>11</v>
      </c>
      <c r="B1060" s="1" t="s">
        <v>60</v>
      </c>
      <c r="C1060" s="2">
        <v>0</v>
      </c>
      <c r="D1060" s="2">
        <v>0</v>
      </c>
      <c r="E1060" s="3" t="str">
        <f t="shared" si="68"/>
        <v/>
      </c>
      <c r="F1060" s="2">
        <v>0</v>
      </c>
      <c r="G1060" s="2">
        <v>2.0129999999999999</v>
      </c>
      <c r="H1060" s="3" t="str">
        <f t="shared" si="69"/>
        <v/>
      </c>
      <c r="I1060" s="2">
        <v>33.085999999999999</v>
      </c>
      <c r="J1060" s="3">
        <f t="shared" si="70"/>
        <v>-0.93915855648914948</v>
      </c>
      <c r="K1060" s="2">
        <v>52.686630000000001</v>
      </c>
      <c r="L1060" s="2">
        <v>64.965999999999994</v>
      </c>
      <c r="M1060" s="3">
        <f t="shared" si="71"/>
        <v>0.23306425178456069</v>
      </c>
    </row>
    <row r="1061" spans="1:13" x14ac:dyDescent="0.2">
      <c r="A1061" s="1" t="s">
        <v>10</v>
      </c>
      <c r="B1061" s="1" t="s">
        <v>60</v>
      </c>
      <c r="C1061" s="2">
        <v>0</v>
      </c>
      <c r="D1061" s="2">
        <v>0</v>
      </c>
      <c r="E1061" s="3" t="str">
        <f t="shared" si="68"/>
        <v/>
      </c>
      <c r="F1061" s="2">
        <v>156.8466</v>
      </c>
      <c r="G1061" s="2">
        <v>12.04377</v>
      </c>
      <c r="H1061" s="3">
        <f t="shared" si="69"/>
        <v>-0.92321306295450456</v>
      </c>
      <c r="I1061" s="2">
        <v>30.103400000000001</v>
      </c>
      <c r="J1061" s="3">
        <f t="shared" si="70"/>
        <v>-0.59991994259784609</v>
      </c>
      <c r="K1061" s="2">
        <v>806.6626</v>
      </c>
      <c r="L1061" s="2">
        <v>306.89571999999998</v>
      </c>
      <c r="M1061" s="3">
        <f t="shared" si="71"/>
        <v>-0.61954884235366814</v>
      </c>
    </row>
    <row r="1062" spans="1:13" x14ac:dyDescent="0.2">
      <c r="A1062" s="1" t="s">
        <v>9</v>
      </c>
      <c r="B1062" s="1" t="s">
        <v>60</v>
      </c>
      <c r="C1062" s="2">
        <v>0</v>
      </c>
      <c r="D1062" s="2">
        <v>0</v>
      </c>
      <c r="E1062" s="3" t="str">
        <f t="shared" si="68"/>
        <v/>
      </c>
      <c r="F1062" s="2">
        <v>0</v>
      </c>
      <c r="G1062" s="2">
        <v>11.020110000000001</v>
      </c>
      <c r="H1062" s="3" t="str">
        <f t="shared" si="69"/>
        <v/>
      </c>
      <c r="I1062" s="2">
        <v>16.52487</v>
      </c>
      <c r="J1062" s="3">
        <f t="shared" si="70"/>
        <v>-0.33311971591909639</v>
      </c>
      <c r="K1062" s="2">
        <v>0</v>
      </c>
      <c r="L1062" s="2">
        <v>46.373159999999999</v>
      </c>
      <c r="M1062" s="3" t="str">
        <f t="shared" si="71"/>
        <v/>
      </c>
    </row>
    <row r="1063" spans="1:13" x14ac:dyDescent="0.2">
      <c r="A1063" s="1" t="s">
        <v>8</v>
      </c>
      <c r="B1063" s="1" t="s">
        <v>60</v>
      </c>
      <c r="C1063" s="2">
        <v>0</v>
      </c>
      <c r="D1063" s="2">
        <v>0</v>
      </c>
      <c r="E1063" s="3" t="str">
        <f t="shared" si="68"/>
        <v/>
      </c>
      <c r="F1063" s="2">
        <v>177.2269</v>
      </c>
      <c r="G1063" s="2">
        <v>207.30316999999999</v>
      </c>
      <c r="H1063" s="3">
        <f t="shared" si="69"/>
        <v>0.16970488114388949</v>
      </c>
      <c r="I1063" s="2">
        <v>254.07619</v>
      </c>
      <c r="J1063" s="3">
        <f t="shared" si="70"/>
        <v>-0.18409052812071847</v>
      </c>
      <c r="K1063" s="2">
        <v>1274.6185399999999</v>
      </c>
      <c r="L1063" s="2">
        <v>1594.6504500000001</v>
      </c>
      <c r="M1063" s="3">
        <f t="shared" si="71"/>
        <v>0.25108053896658378</v>
      </c>
    </row>
    <row r="1064" spans="1:13" x14ac:dyDescent="0.2">
      <c r="A1064" s="1" t="s">
        <v>6</v>
      </c>
      <c r="B1064" s="1" t="s">
        <v>60</v>
      </c>
      <c r="C1064" s="2">
        <v>0</v>
      </c>
      <c r="D1064" s="2">
        <v>0</v>
      </c>
      <c r="E1064" s="3" t="str">
        <f t="shared" si="68"/>
        <v/>
      </c>
      <c r="F1064" s="2">
        <v>0</v>
      </c>
      <c r="G1064" s="2">
        <v>0</v>
      </c>
      <c r="H1064" s="3" t="str">
        <f t="shared" si="69"/>
        <v/>
      </c>
      <c r="I1064" s="2">
        <v>0</v>
      </c>
      <c r="J1064" s="3" t="str">
        <f t="shared" si="70"/>
        <v/>
      </c>
      <c r="K1064" s="2">
        <v>0</v>
      </c>
      <c r="L1064" s="2">
        <v>3.3149999999999999</v>
      </c>
      <c r="M1064" s="3" t="str">
        <f t="shared" si="71"/>
        <v/>
      </c>
    </row>
    <row r="1065" spans="1:13" x14ac:dyDescent="0.2">
      <c r="A1065" s="1" t="s">
        <v>4</v>
      </c>
      <c r="B1065" s="1" t="s">
        <v>60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0</v>
      </c>
      <c r="H1065" s="3" t="str">
        <f t="shared" si="69"/>
        <v/>
      </c>
      <c r="I1065" s="2">
        <v>0</v>
      </c>
      <c r="J1065" s="3" t="str">
        <f t="shared" si="70"/>
        <v/>
      </c>
      <c r="K1065" s="2">
        <v>18.709009999999999</v>
      </c>
      <c r="L1065" s="2">
        <v>0</v>
      </c>
      <c r="M1065" s="3">
        <f t="shared" si="71"/>
        <v>-1</v>
      </c>
    </row>
    <row r="1066" spans="1:13" x14ac:dyDescent="0.2">
      <c r="A1066" s="1" t="s">
        <v>3</v>
      </c>
      <c r="B1066" s="1" t="s">
        <v>60</v>
      </c>
      <c r="C1066" s="2">
        <v>0</v>
      </c>
      <c r="D1066" s="2">
        <v>0</v>
      </c>
      <c r="E1066" s="3" t="str">
        <f t="shared" si="68"/>
        <v/>
      </c>
      <c r="F1066" s="2">
        <v>6.6</v>
      </c>
      <c r="G1066" s="2">
        <v>137.6</v>
      </c>
      <c r="H1066" s="3">
        <f t="shared" si="69"/>
        <v>19.848484848484848</v>
      </c>
      <c r="I1066" s="2">
        <v>185.58832000000001</v>
      </c>
      <c r="J1066" s="3">
        <f t="shared" si="70"/>
        <v>-0.25857403095194786</v>
      </c>
      <c r="K1066" s="2">
        <v>39.15</v>
      </c>
      <c r="L1066" s="2">
        <v>489.77332000000001</v>
      </c>
      <c r="M1066" s="3">
        <f t="shared" si="71"/>
        <v>11.510174201787995</v>
      </c>
    </row>
    <row r="1067" spans="1:13" x14ac:dyDescent="0.2">
      <c r="A1067" s="1" t="s">
        <v>2</v>
      </c>
      <c r="B1067" s="1" t="s">
        <v>60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0</v>
      </c>
      <c r="H1067" s="3" t="str">
        <f t="shared" si="69"/>
        <v/>
      </c>
      <c r="I1067" s="2">
        <v>0</v>
      </c>
      <c r="J1067" s="3" t="str">
        <f t="shared" si="70"/>
        <v/>
      </c>
      <c r="K1067" s="2">
        <v>0</v>
      </c>
      <c r="L1067" s="2">
        <v>0</v>
      </c>
      <c r="M1067" s="3" t="str">
        <f t="shared" si="71"/>
        <v/>
      </c>
    </row>
    <row r="1068" spans="1:13" x14ac:dyDescent="0.2">
      <c r="A1068" s="1" t="s">
        <v>25</v>
      </c>
      <c r="B1068" s="1" t="s">
        <v>60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0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0</v>
      </c>
      <c r="L1068" s="2">
        <v>7.4381399999999998</v>
      </c>
      <c r="M1068" s="3" t="str">
        <f t="shared" si="71"/>
        <v/>
      </c>
    </row>
    <row r="1069" spans="1:13" x14ac:dyDescent="0.2">
      <c r="A1069" s="6" t="s">
        <v>0</v>
      </c>
      <c r="B1069" s="6" t="s">
        <v>60</v>
      </c>
      <c r="C1069" s="5">
        <v>0</v>
      </c>
      <c r="D1069" s="5">
        <v>0</v>
      </c>
      <c r="E1069" s="4" t="str">
        <f t="shared" si="68"/>
        <v/>
      </c>
      <c r="F1069" s="5">
        <v>351.47762</v>
      </c>
      <c r="G1069" s="5">
        <v>402.78041000000002</v>
      </c>
      <c r="H1069" s="4">
        <f t="shared" si="69"/>
        <v>0.14596317683043369</v>
      </c>
      <c r="I1069" s="5">
        <v>592.27463</v>
      </c>
      <c r="J1069" s="4">
        <f t="shared" si="70"/>
        <v>-0.31994316555480351</v>
      </c>
      <c r="K1069" s="5">
        <v>2427.4933299999998</v>
      </c>
      <c r="L1069" s="5">
        <v>2962.51919</v>
      </c>
      <c r="M1069" s="4">
        <f t="shared" si="71"/>
        <v>0.22040260765618669</v>
      </c>
    </row>
    <row r="1070" spans="1:13" x14ac:dyDescent="0.2">
      <c r="A1070" s="1" t="s">
        <v>22</v>
      </c>
      <c r="B1070" s="1" t="s">
        <v>59</v>
      </c>
      <c r="C1070" s="2">
        <v>0</v>
      </c>
      <c r="D1070" s="2">
        <v>0</v>
      </c>
      <c r="E1070" s="3" t="str">
        <f t="shared" si="68"/>
        <v/>
      </c>
      <c r="F1070" s="2">
        <v>55.531019999999998</v>
      </c>
      <c r="G1070" s="2">
        <v>50.755920000000003</v>
      </c>
      <c r="H1070" s="3">
        <f t="shared" si="69"/>
        <v>-8.598977652490436E-2</v>
      </c>
      <c r="I1070" s="2">
        <v>24.025310000000001</v>
      </c>
      <c r="J1070" s="3">
        <f t="shared" si="70"/>
        <v>1.1126020850511398</v>
      </c>
      <c r="K1070" s="2">
        <v>397.60984999999999</v>
      </c>
      <c r="L1070" s="2">
        <v>257.01522999999997</v>
      </c>
      <c r="M1070" s="3">
        <f t="shared" si="71"/>
        <v>-0.35359943924930437</v>
      </c>
    </row>
    <row r="1071" spans="1:13" x14ac:dyDescent="0.2">
      <c r="A1071" s="1" t="s">
        <v>21</v>
      </c>
      <c r="B1071" s="1" t="s">
        <v>59</v>
      </c>
      <c r="C1071" s="2">
        <v>0</v>
      </c>
      <c r="D1071" s="2">
        <v>0</v>
      </c>
      <c r="E1071" s="3" t="str">
        <f t="shared" si="68"/>
        <v/>
      </c>
      <c r="F1071" s="2">
        <v>63.754910000000002</v>
      </c>
      <c r="G1071" s="2">
        <v>115.22933999999999</v>
      </c>
      <c r="H1071" s="3">
        <f t="shared" si="69"/>
        <v>0.80737985513586308</v>
      </c>
      <c r="I1071" s="2">
        <v>109.1778</v>
      </c>
      <c r="J1071" s="3">
        <f t="shared" si="70"/>
        <v>5.5428301357968168E-2</v>
      </c>
      <c r="K1071" s="2">
        <v>129.15545</v>
      </c>
      <c r="L1071" s="2">
        <v>576.44354999999996</v>
      </c>
      <c r="M1071" s="3">
        <f t="shared" si="71"/>
        <v>3.4631763506689026</v>
      </c>
    </row>
    <row r="1072" spans="1:13" x14ac:dyDescent="0.2">
      <c r="A1072" s="1" t="s">
        <v>20</v>
      </c>
      <c r="B1072" s="1" t="s">
        <v>59</v>
      </c>
      <c r="C1072" s="2">
        <v>0</v>
      </c>
      <c r="D1072" s="2">
        <v>0</v>
      </c>
      <c r="E1072" s="3" t="str">
        <f t="shared" si="68"/>
        <v/>
      </c>
      <c r="F1072" s="2">
        <v>29.185230000000001</v>
      </c>
      <c r="G1072" s="2">
        <v>47.02129</v>
      </c>
      <c r="H1072" s="3">
        <f t="shared" si="69"/>
        <v>0.61113309711796004</v>
      </c>
      <c r="I1072" s="2">
        <v>28.202249999999999</v>
      </c>
      <c r="J1072" s="3">
        <f t="shared" si="70"/>
        <v>0.66728860285970093</v>
      </c>
      <c r="K1072" s="2">
        <v>68.210319999999996</v>
      </c>
      <c r="L1072" s="2">
        <v>295.97507999999999</v>
      </c>
      <c r="M1072" s="3">
        <f t="shared" si="71"/>
        <v>3.3391539579348111</v>
      </c>
    </row>
    <row r="1073" spans="1:13" x14ac:dyDescent="0.2">
      <c r="A1073" s="1" t="s">
        <v>19</v>
      </c>
      <c r="B1073" s="1" t="s">
        <v>59</v>
      </c>
      <c r="C1073" s="2">
        <v>0</v>
      </c>
      <c r="D1073" s="2">
        <v>0</v>
      </c>
      <c r="E1073" s="3" t="str">
        <f t="shared" si="68"/>
        <v/>
      </c>
      <c r="F1073" s="2">
        <v>0</v>
      </c>
      <c r="G1073" s="2">
        <v>0</v>
      </c>
      <c r="H1073" s="3" t="str">
        <f t="shared" si="69"/>
        <v/>
      </c>
      <c r="I1073" s="2">
        <v>0</v>
      </c>
      <c r="J1073" s="3" t="str">
        <f t="shared" si="70"/>
        <v/>
      </c>
      <c r="K1073" s="2">
        <v>0</v>
      </c>
      <c r="L1073" s="2">
        <v>0</v>
      </c>
      <c r="M1073" s="3" t="str">
        <f t="shared" si="71"/>
        <v/>
      </c>
    </row>
    <row r="1074" spans="1:13" x14ac:dyDescent="0.2">
      <c r="A1074" s="1" t="s">
        <v>17</v>
      </c>
      <c r="B1074" s="1" t="s">
        <v>59</v>
      </c>
      <c r="C1074" s="2">
        <v>2.3617499999999998</v>
      </c>
      <c r="D1074" s="2">
        <v>0</v>
      </c>
      <c r="E1074" s="3">
        <f t="shared" si="68"/>
        <v>-1</v>
      </c>
      <c r="F1074" s="2">
        <v>6.0831999999999997</v>
      </c>
      <c r="G1074" s="2">
        <v>3.8973</v>
      </c>
      <c r="H1074" s="3">
        <f t="shared" si="69"/>
        <v>-0.3593339032088374</v>
      </c>
      <c r="I1074" s="2">
        <v>4.1382500000000002</v>
      </c>
      <c r="J1074" s="3">
        <f t="shared" si="70"/>
        <v>-5.8225095148915607E-2</v>
      </c>
      <c r="K1074" s="2">
        <v>127.53355999999999</v>
      </c>
      <c r="L1074" s="2">
        <v>100.62661</v>
      </c>
      <c r="M1074" s="3">
        <f t="shared" si="71"/>
        <v>-0.21097936888141444</v>
      </c>
    </row>
    <row r="1075" spans="1:13" x14ac:dyDescent="0.2">
      <c r="A1075" s="1" t="s">
        <v>16</v>
      </c>
      <c r="B1075" s="1" t="s">
        <v>59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0</v>
      </c>
      <c r="H1075" s="3" t="str">
        <f t="shared" si="69"/>
        <v/>
      </c>
      <c r="I1075" s="2">
        <v>0</v>
      </c>
      <c r="J1075" s="3" t="str">
        <f t="shared" si="70"/>
        <v/>
      </c>
      <c r="K1075" s="2">
        <v>0</v>
      </c>
      <c r="L1075" s="2">
        <v>5.4889999999999999</v>
      </c>
      <c r="M1075" s="3" t="str">
        <f t="shared" si="71"/>
        <v/>
      </c>
    </row>
    <row r="1076" spans="1:13" x14ac:dyDescent="0.2">
      <c r="A1076" s="1" t="s">
        <v>14</v>
      </c>
      <c r="B1076" s="1" t="s">
        <v>59</v>
      </c>
      <c r="C1076" s="2">
        <v>0</v>
      </c>
      <c r="D1076" s="2">
        <v>0</v>
      </c>
      <c r="E1076" s="3" t="str">
        <f t="shared" si="68"/>
        <v/>
      </c>
      <c r="F1076" s="2">
        <v>2.8309999999999998E-2</v>
      </c>
      <c r="G1076" s="2">
        <v>3.6810000000000002E-2</v>
      </c>
      <c r="H1076" s="3">
        <f t="shared" si="69"/>
        <v>0.30024726245143074</v>
      </c>
      <c r="I1076" s="2">
        <v>0</v>
      </c>
      <c r="J1076" s="3" t="str">
        <f t="shared" si="70"/>
        <v/>
      </c>
      <c r="K1076" s="2">
        <v>5.7110000000000001E-2</v>
      </c>
      <c r="L1076" s="2">
        <v>3.6810000000000002E-2</v>
      </c>
      <c r="M1076" s="3">
        <f t="shared" si="71"/>
        <v>-0.35545438627210646</v>
      </c>
    </row>
    <row r="1077" spans="1:13" x14ac:dyDescent="0.2">
      <c r="A1077" s="1" t="s">
        <v>13</v>
      </c>
      <c r="B1077" s="1" t="s">
        <v>59</v>
      </c>
      <c r="C1077" s="2">
        <v>57.517130000000002</v>
      </c>
      <c r="D1077" s="2">
        <v>0</v>
      </c>
      <c r="E1077" s="3">
        <f t="shared" si="68"/>
        <v>-1</v>
      </c>
      <c r="F1077" s="2">
        <v>6108.0094799999997</v>
      </c>
      <c r="G1077" s="2">
        <v>146.03856999999999</v>
      </c>
      <c r="H1077" s="3">
        <f t="shared" si="69"/>
        <v>-0.97609064450895389</v>
      </c>
      <c r="I1077" s="2">
        <v>306.05216999999999</v>
      </c>
      <c r="J1077" s="3">
        <f t="shared" si="70"/>
        <v>-0.52283112385708619</v>
      </c>
      <c r="K1077" s="2">
        <v>16607.351419999999</v>
      </c>
      <c r="L1077" s="2">
        <v>1074.2936500000001</v>
      </c>
      <c r="M1077" s="3">
        <f t="shared" si="71"/>
        <v>-0.93531216249773319</v>
      </c>
    </row>
    <row r="1078" spans="1:13" x14ac:dyDescent="0.2">
      <c r="A1078" s="1" t="s">
        <v>12</v>
      </c>
      <c r="B1078" s="1" t="s">
        <v>59</v>
      </c>
      <c r="C1078" s="2">
        <v>12.538169999999999</v>
      </c>
      <c r="D1078" s="2">
        <v>131.34</v>
      </c>
      <c r="E1078" s="3">
        <f t="shared" si="68"/>
        <v>9.4752128899193426</v>
      </c>
      <c r="F1078" s="2">
        <v>2957.2269999999999</v>
      </c>
      <c r="G1078" s="2">
        <v>3114.5923299999999</v>
      </c>
      <c r="H1078" s="3">
        <f t="shared" si="69"/>
        <v>5.3213814833964479E-2</v>
      </c>
      <c r="I1078" s="2">
        <v>3329.1491999999998</v>
      </c>
      <c r="J1078" s="3">
        <f t="shared" si="70"/>
        <v>-6.4447958655622806E-2</v>
      </c>
      <c r="K1078" s="2">
        <v>12911.434670000001</v>
      </c>
      <c r="L1078" s="2">
        <v>15907.73135</v>
      </c>
      <c r="M1078" s="3">
        <f t="shared" si="71"/>
        <v>0.23206535575492326</v>
      </c>
    </row>
    <row r="1079" spans="1:13" x14ac:dyDescent="0.2">
      <c r="A1079" s="1" t="s">
        <v>11</v>
      </c>
      <c r="B1079" s="1" t="s">
        <v>59</v>
      </c>
      <c r="C1079" s="2">
        <v>0</v>
      </c>
      <c r="D1079" s="2">
        <v>0</v>
      </c>
      <c r="E1079" s="3" t="str">
        <f t="shared" si="68"/>
        <v/>
      </c>
      <c r="F1079" s="2">
        <v>7.0265300000000002</v>
      </c>
      <c r="G1079" s="2">
        <v>10.32236</v>
      </c>
      <c r="H1079" s="3">
        <f t="shared" si="69"/>
        <v>0.46905513816919586</v>
      </c>
      <c r="I1079" s="2">
        <v>29.04757</v>
      </c>
      <c r="J1079" s="3">
        <f t="shared" si="70"/>
        <v>-0.64463946553876972</v>
      </c>
      <c r="K1079" s="2">
        <v>42.39405</v>
      </c>
      <c r="L1079" s="2">
        <v>59.596539999999997</v>
      </c>
      <c r="M1079" s="3">
        <f t="shared" si="71"/>
        <v>0.40577604640273801</v>
      </c>
    </row>
    <row r="1080" spans="1:13" x14ac:dyDescent="0.2">
      <c r="A1080" s="1" t="s">
        <v>10</v>
      </c>
      <c r="B1080" s="1" t="s">
        <v>59</v>
      </c>
      <c r="C1080" s="2">
        <v>2.96333</v>
      </c>
      <c r="D1080" s="2">
        <v>3.5571299999999999</v>
      </c>
      <c r="E1080" s="3">
        <f t="shared" si="68"/>
        <v>0.20038267759581285</v>
      </c>
      <c r="F1080" s="2">
        <v>53.420050000000003</v>
      </c>
      <c r="G1080" s="2">
        <v>60.4758</v>
      </c>
      <c r="H1080" s="3">
        <f t="shared" si="69"/>
        <v>0.1320805577681039</v>
      </c>
      <c r="I1080" s="2">
        <v>27.4283</v>
      </c>
      <c r="J1080" s="3">
        <f t="shared" si="70"/>
        <v>1.2048686940131179</v>
      </c>
      <c r="K1080" s="2">
        <v>201.39353</v>
      </c>
      <c r="L1080" s="2">
        <v>294.61845</v>
      </c>
      <c r="M1080" s="3">
        <f t="shared" si="71"/>
        <v>0.46289927983287238</v>
      </c>
    </row>
    <row r="1081" spans="1:13" x14ac:dyDescent="0.2">
      <c r="A1081" s="1" t="s">
        <v>27</v>
      </c>
      <c r="B1081" s="1" t="s">
        <v>59</v>
      </c>
      <c r="C1081" s="2">
        <v>0</v>
      </c>
      <c r="D1081" s="2">
        <v>0</v>
      </c>
      <c r="E1081" s="3" t="str">
        <f t="shared" si="68"/>
        <v/>
      </c>
      <c r="F1081" s="2">
        <v>0</v>
      </c>
      <c r="G1081" s="2">
        <v>0</v>
      </c>
      <c r="H1081" s="3" t="str">
        <f t="shared" si="69"/>
        <v/>
      </c>
      <c r="I1081" s="2">
        <v>0</v>
      </c>
      <c r="J1081" s="3" t="str">
        <f t="shared" si="70"/>
        <v/>
      </c>
      <c r="K1081" s="2">
        <v>0</v>
      </c>
      <c r="L1081" s="2">
        <v>19.86655</v>
      </c>
      <c r="M1081" s="3" t="str">
        <f t="shared" si="71"/>
        <v/>
      </c>
    </row>
    <row r="1082" spans="1:13" x14ac:dyDescent="0.2">
      <c r="A1082" s="1" t="s">
        <v>9</v>
      </c>
      <c r="B1082" s="1" t="s">
        <v>59</v>
      </c>
      <c r="C1082" s="2">
        <v>0</v>
      </c>
      <c r="D1082" s="2">
        <v>0</v>
      </c>
      <c r="E1082" s="3" t="str">
        <f t="shared" si="68"/>
        <v/>
      </c>
      <c r="F1082" s="2">
        <v>0</v>
      </c>
      <c r="G1082" s="2">
        <v>1.8919999999999999</v>
      </c>
      <c r="H1082" s="3" t="str">
        <f t="shared" si="69"/>
        <v/>
      </c>
      <c r="I1082" s="2">
        <v>0</v>
      </c>
      <c r="J1082" s="3" t="str">
        <f t="shared" si="70"/>
        <v/>
      </c>
      <c r="K1082" s="2">
        <v>5.9499999999999997E-2</v>
      </c>
      <c r="L1082" s="2">
        <v>1.8919999999999999</v>
      </c>
      <c r="M1082" s="3">
        <f t="shared" si="71"/>
        <v>30.798319327731093</v>
      </c>
    </row>
    <row r="1083" spans="1:13" x14ac:dyDescent="0.2">
      <c r="A1083" s="1" t="s">
        <v>8</v>
      </c>
      <c r="B1083" s="1" t="s">
        <v>59</v>
      </c>
      <c r="C1083" s="2">
        <v>0</v>
      </c>
      <c r="D1083" s="2">
        <v>13.015000000000001</v>
      </c>
      <c r="E1083" s="3" t="str">
        <f t="shared" si="68"/>
        <v/>
      </c>
      <c r="F1083" s="2">
        <v>113.37638</v>
      </c>
      <c r="G1083" s="2">
        <v>118.06531</v>
      </c>
      <c r="H1083" s="3">
        <f t="shared" si="69"/>
        <v>4.1357203325772085E-2</v>
      </c>
      <c r="I1083" s="2">
        <v>268.25731999999999</v>
      </c>
      <c r="J1083" s="3">
        <f t="shared" si="70"/>
        <v>-0.55988037903308663</v>
      </c>
      <c r="K1083" s="2">
        <v>803.58275000000003</v>
      </c>
      <c r="L1083" s="2">
        <v>935.38444000000004</v>
      </c>
      <c r="M1083" s="3">
        <f t="shared" si="71"/>
        <v>0.16401757006356843</v>
      </c>
    </row>
    <row r="1084" spans="1:13" x14ac:dyDescent="0.2">
      <c r="A1084" s="1" t="s">
        <v>7</v>
      </c>
      <c r="B1084" s="1" t="s">
        <v>59</v>
      </c>
      <c r="C1084" s="2">
        <v>0</v>
      </c>
      <c r="D1084" s="2">
        <v>0</v>
      </c>
      <c r="E1084" s="3" t="str">
        <f t="shared" si="68"/>
        <v/>
      </c>
      <c r="F1084" s="2">
        <v>2.3744700000000001</v>
      </c>
      <c r="G1084" s="2">
        <v>0</v>
      </c>
      <c r="H1084" s="3">
        <f t="shared" si="69"/>
        <v>-1</v>
      </c>
      <c r="I1084" s="2">
        <v>1.5072000000000001</v>
      </c>
      <c r="J1084" s="3">
        <f t="shared" si="70"/>
        <v>-1</v>
      </c>
      <c r="K1084" s="2">
        <v>29.624300000000002</v>
      </c>
      <c r="L1084" s="2">
        <v>19.112539999999999</v>
      </c>
      <c r="M1084" s="3">
        <f t="shared" si="71"/>
        <v>-0.35483572607622804</v>
      </c>
    </row>
    <row r="1085" spans="1:13" x14ac:dyDescent="0.2">
      <c r="A1085" s="1" t="s">
        <v>6</v>
      </c>
      <c r="B1085" s="1" t="s">
        <v>59</v>
      </c>
      <c r="C1085" s="2">
        <v>0.25075999999999998</v>
      </c>
      <c r="D1085" s="2">
        <v>0</v>
      </c>
      <c r="E1085" s="3">
        <f t="shared" si="68"/>
        <v>-1</v>
      </c>
      <c r="F1085" s="2">
        <v>72.144840000000002</v>
      </c>
      <c r="G1085" s="2">
        <v>34.268500000000003</v>
      </c>
      <c r="H1085" s="3">
        <f t="shared" si="69"/>
        <v>-0.52500414444054488</v>
      </c>
      <c r="I1085" s="2">
        <v>39.456690000000002</v>
      </c>
      <c r="J1085" s="3">
        <f t="shared" si="70"/>
        <v>-0.13149075606696858</v>
      </c>
      <c r="K1085" s="2">
        <v>229.48755</v>
      </c>
      <c r="L1085" s="2">
        <v>162.5684</v>
      </c>
      <c r="M1085" s="3">
        <f t="shared" si="71"/>
        <v>-0.29160252920038587</v>
      </c>
    </row>
    <row r="1086" spans="1:13" x14ac:dyDescent="0.2">
      <c r="A1086" s="1" t="s">
        <v>4</v>
      </c>
      <c r="B1086" s="1" t="s">
        <v>59</v>
      </c>
      <c r="C1086" s="2">
        <v>0</v>
      </c>
      <c r="D1086" s="2">
        <v>0</v>
      </c>
      <c r="E1086" s="3" t="str">
        <f t="shared" si="68"/>
        <v/>
      </c>
      <c r="F1086" s="2">
        <v>42.856920000000002</v>
      </c>
      <c r="G1086" s="2">
        <v>73.179429999999996</v>
      </c>
      <c r="H1086" s="3">
        <f t="shared" si="69"/>
        <v>0.70752891248367811</v>
      </c>
      <c r="I1086" s="2">
        <v>56.928840000000001</v>
      </c>
      <c r="J1086" s="3">
        <f t="shared" si="70"/>
        <v>0.2854544375047865</v>
      </c>
      <c r="K1086" s="2">
        <v>235.5368</v>
      </c>
      <c r="L1086" s="2">
        <v>259.56387999999998</v>
      </c>
      <c r="M1086" s="3">
        <f t="shared" si="71"/>
        <v>0.1020098770128488</v>
      </c>
    </row>
    <row r="1087" spans="1:13" x14ac:dyDescent="0.2">
      <c r="A1087" s="1" t="s">
        <v>2</v>
      </c>
      <c r="B1087" s="1" t="s">
        <v>59</v>
      </c>
      <c r="C1087" s="2">
        <v>102.65741</v>
      </c>
      <c r="D1087" s="2">
        <v>0</v>
      </c>
      <c r="E1087" s="3">
        <f t="shared" si="68"/>
        <v>-1</v>
      </c>
      <c r="F1087" s="2">
        <v>2714.2953299999999</v>
      </c>
      <c r="G1087" s="2">
        <v>3112.1149</v>
      </c>
      <c r="H1087" s="3">
        <f t="shared" si="69"/>
        <v>0.14656458551251306</v>
      </c>
      <c r="I1087" s="2">
        <v>2845.6451999999999</v>
      </c>
      <c r="J1087" s="3">
        <f t="shared" si="70"/>
        <v>9.3641224141365331E-2</v>
      </c>
      <c r="K1087" s="2">
        <v>11551.751249999999</v>
      </c>
      <c r="L1087" s="2">
        <v>15074.60117</v>
      </c>
      <c r="M1087" s="3">
        <f t="shared" si="71"/>
        <v>0.30496241165165339</v>
      </c>
    </row>
    <row r="1088" spans="1:13" x14ac:dyDescent="0.2">
      <c r="A1088" s="1" t="s">
        <v>33</v>
      </c>
      <c r="B1088" s="1" t="s">
        <v>59</v>
      </c>
      <c r="C1088" s="2">
        <v>0</v>
      </c>
      <c r="D1088" s="2">
        <v>0</v>
      </c>
      <c r="E1088" s="3" t="str">
        <f t="shared" si="68"/>
        <v/>
      </c>
      <c r="F1088" s="2">
        <v>0</v>
      </c>
      <c r="G1088" s="2">
        <v>0</v>
      </c>
      <c r="H1088" s="3" t="str">
        <f t="shared" si="69"/>
        <v/>
      </c>
      <c r="I1088" s="2">
        <v>0</v>
      </c>
      <c r="J1088" s="3" t="str">
        <f t="shared" si="70"/>
        <v/>
      </c>
      <c r="K1088" s="2">
        <v>227.28</v>
      </c>
      <c r="L1088" s="2">
        <v>105.18</v>
      </c>
      <c r="M1088" s="3">
        <f t="shared" si="71"/>
        <v>-0.53722280887011609</v>
      </c>
    </row>
    <row r="1089" spans="1:13" x14ac:dyDescent="0.2">
      <c r="A1089" s="1" t="s">
        <v>25</v>
      </c>
      <c r="B1089" s="1" t="s">
        <v>59</v>
      </c>
      <c r="C1089" s="2">
        <v>27.069430000000001</v>
      </c>
      <c r="D1089" s="2">
        <v>0</v>
      </c>
      <c r="E1089" s="3">
        <f t="shared" si="68"/>
        <v>-1</v>
      </c>
      <c r="F1089" s="2">
        <v>784.16552000000001</v>
      </c>
      <c r="G1089" s="2">
        <v>709.45195000000001</v>
      </c>
      <c r="H1089" s="3">
        <f t="shared" si="69"/>
        <v>-9.5277805634708335E-2</v>
      </c>
      <c r="I1089" s="2">
        <v>886.46942000000001</v>
      </c>
      <c r="J1089" s="3">
        <f t="shared" si="70"/>
        <v>-0.19968818552139111</v>
      </c>
      <c r="K1089" s="2">
        <v>2784.4971999999998</v>
      </c>
      <c r="L1089" s="2">
        <v>3628.43037</v>
      </c>
      <c r="M1089" s="3">
        <f t="shared" si="71"/>
        <v>0.30308278636444674</v>
      </c>
    </row>
    <row r="1090" spans="1:13" x14ac:dyDescent="0.2">
      <c r="A1090" s="6" t="s">
        <v>0</v>
      </c>
      <c r="B1090" s="6" t="s">
        <v>59</v>
      </c>
      <c r="C1090" s="5">
        <v>205.35798</v>
      </c>
      <c r="D1090" s="5">
        <v>147.91212999999999</v>
      </c>
      <c r="E1090" s="4">
        <f t="shared" si="68"/>
        <v>-0.27973517269696557</v>
      </c>
      <c r="F1090" s="5">
        <v>13009.47919</v>
      </c>
      <c r="G1090" s="5">
        <v>7597.3418099999999</v>
      </c>
      <c r="H1090" s="4">
        <f t="shared" si="69"/>
        <v>-0.41601491504442001</v>
      </c>
      <c r="I1090" s="5">
        <v>7955.4855200000002</v>
      </c>
      <c r="J1090" s="4">
        <f t="shared" si="70"/>
        <v>-4.5018460419496864E-2</v>
      </c>
      <c r="K1090" s="5">
        <v>46346.959309999998</v>
      </c>
      <c r="L1090" s="5">
        <v>38778.425620000002</v>
      </c>
      <c r="M1090" s="4">
        <f t="shared" si="71"/>
        <v>-0.16330162329261977</v>
      </c>
    </row>
    <row r="1091" spans="1:13" x14ac:dyDescent="0.2">
      <c r="A1091" s="1" t="s">
        <v>22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1.7561899999999999</v>
      </c>
      <c r="H1091" s="3" t="str">
        <f t="shared" si="69"/>
        <v/>
      </c>
      <c r="I1091" s="2">
        <v>2.0479400000000001</v>
      </c>
      <c r="J1091" s="3">
        <f t="shared" si="70"/>
        <v>-0.14246022832700189</v>
      </c>
      <c r="K1091" s="2">
        <v>0</v>
      </c>
      <c r="L1091" s="2">
        <v>6.7136399999999998</v>
      </c>
      <c r="M1091" s="3" t="str">
        <f t="shared" si="71"/>
        <v/>
      </c>
    </row>
    <row r="1092" spans="1:13" x14ac:dyDescent="0.2">
      <c r="A1092" s="1" t="s">
        <v>21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0</v>
      </c>
      <c r="G1092" s="2">
        <v>5.9980200000000004</v>
      </c>
      <c r="H1092" s="3" t="str">
        <f t="shared" si="69"/>
        <v/>
      </c>
      <c r="I1092" s="2">
        <v>0</v>
      </c>
      <c r="J1092" s="3" t="str">
        <f t="shared" si="70"/>
        <v/>
      </c>
      <c r="K1092" s="2">
        <v>0</v>
      </c>
      <c r="L1092" s="2">
        <v>24.110009999999999</v>
      </c>
      <c r="M1092" s="3" t="str">
        <f t="shared" si="71"/>
        <v/>
      </c>
    </row>
    <row r="1093" spans="1:13" x14ac:dyDescent="0.2">
      <c r="A1093" s="1" t="s">
        <v>20</v>
      </c>
      <c r="B1093" s="1" t="s">
        <v>58</v>
      </c>
      <c r="C1093" s="2">
        <v>9.5365599999999997</v>
      </c>
      <c r="D1093" s="2">
        <v>0</v>
      </c>
      <c r="E1093" s="3">
        <f t="shared" si="68"/>
        <v>-1</v>
      </c>
      <c r="F1093" s="2">
        <v>337.98460999999998</v>
      </c>
      <c r="G1093" s="2">
        <v>1288.6313299999999</v>
      </c>
      <c r="H1093" s="3">
        <f t="shared" si="69"/>
        <v>2.8126923293933412</v>
      </c>
      <c r="I1093" s="2">
        <v>1178.1502700000001</v>
      </c>
      <c r="J1093" s="3">
        <f t="shared" si="70"/>
        <v>9.3775015643802195E-2</v>
      </c>
      <c r="K1093" s="2">
        <v>2478.8085500000002</v>
      </c>
      <c r="L1093" s="2">
        <v>4448.0387700000001</v>
      </c>
      <c r="M1093" s="3">
        <f t="shared" si="71"/>
        <v>0.79442610442827455</v>
      </c>
    </row>
    <row r="1094" spans="1:13" x14ac:dyDescent="0.2">
      <c r="A1094" s="1" t="s">
        <v>18</v>
      </c>
      <c r="B1094" s="1" t="s">
        <v>58</v>
      </c>
      <c r="C1094" s="2">
        <v>0</v>
      </c>
      <c r="D1094" s="2">
        <v>0</v>
      </c>
      <c r="E1094" s="3" t="str">
        <f t="shared" si="68"/>
        <v/>
      </c>
      <c r="F1094" s="2">
        <v>7.4060000000000001E-2</v>
      </c>
      <c r="G1094" s="2">
        <v>3.5630000000000002E-2</v>
      </c>
      <c r="H1094" s="3">
        <f t="shared" si="69"/>
        <v>-0.51890359168241962</v>
      </c>
      <c r="I1094" s="2">
        <v>0.23829</v>
      </c>
      <c r="J1094" s="3">
        <f t="shared" si="70"/>
        <v>-0.85047631037811067</v>
      </c>
      <c r="K1094" s="2">
        <v>0.39163999999999999</v>
      </c>
      <c r="L1094" s="2">
        <v>0.34194000000000002</v>
      </c>
      <c r="M1094" s="3">
        <f t="shared" si="71"/>
        <v>-0.12690225717495651</v>
      </c>
    </row>
    <row r="1095" spans="1:13" x14ac:dyDescent="0.2">
      <c r="A1095" s="1" t="s">
        <v>17</v>
      </c>
      <c r="B1095" s="1" t="s">
        <v>58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0.92693000000000003</v>
      </c>
      <c r="H1095" s="3" t="str">
        <f t="shared" si="69"/>
        <v/>
      </c>
      <c r="I1095" s="2">
        <v>10.61585</v>
      </c>
      <c r="J1095" s="3">
        <f t="shared" si="70"/>
        <v>-0.91268433521573877</v>
      </c>
      <c r="K1095" s="2">
        <v>10.515230000000001</v>
      </c>
      <c r="L1095" s="2">
        <v>21.66873</v>
      </c>
      <c r="M1095" s="3">
        <f t="shared" si="71"/>
        <v>1.0606995757582096</v>
      </c>
    </row>
    <row r="1096" spans="1:13" x14ac:dyDescent="0.2">
      <c r="A1096" s="1" t="s">
        <v>16</v>
      </c>
      <c r="B1096" s="1" t="s">
        <v>58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0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6.4336599999999997</v>
      </c>
      <c r="L1096" s="2">
        <v>28.74457</v>
      </c>
      <c r="M1096" s="3">
        <f t="shared" si="71"/>
        <v>3.4678410111818154</v>
      </c>
    </row>
    <row r="1097" spans="1:13" x14ac:dyDescent="0.2">
      <c r="A1097" s="1" t="s">
        <v>14</v>
      </c>
      <c r="B1097" s="1" t="s">
        <v>58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0.26191999999999999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29.708020000000001</v>
      </c>
      <c r="L1097" s="2">
        <v>0.36984</v>
      </c>
      <c r="M1097" s="3">
        <f t="shared" si="71"/>
        <v>-0.98755083644079944</v>
      </c>
    </row>
    <row r="1098" spans="1:13" x14ac:dyDescent="0.2">
      <c r="A1098" s="1" t="s">
        <v>13</v>
      </c>
      <c r="B1098" s="1" t="s">
        <v>58</v>
      </c>
      <c r="C1098" s="2">
        <v>0</v>
      </c>
      <c r="D1098" s="2">
        <v>0</v>
      </c>
      <c r="E1098" s="3" t="str">
        <f t="shared" si="68"/>
        <v/>
      </c>
      <c r="F1098" s="2">
        <v>0.39006999999999997</v>
      </c>
      <c r="G1098" s="2">
        <v>7.9941500000000003</v>
      </c>
      <c r="H1098" s="3">
        <f t="shared" si="69"/>
        <v>19.494142077063092</v>
      </c>
      <c r="I1098" s="2">
        <v>9.8700000000000003E-3</v>
      </c>
      <c r="J1098" s="3">
        <f t="shared" si="70"/>
        <v>808.94427558257348</v>
      </c>
      <c r="K1098" s="2">
        <v>9.2563800000000001</v>
      </c>
      <c r="L1098" s="2">
        <v>12.3773</v>
      </c>
      <c r="M1098" s="3">
        <f t="shared" si="71"/>
        <v>0.33716420458105656</v>
      </c>
    </row>
    <row r="1099" spans="1:13" x14ac:dyDescent="0.2">
      <c r="A1099" s="1" t="s">
        <v>12</v>
      </c>
      <c r="B1099" s="1" t="s">
        <v>58</v>
      </c>
      <c r="C1099" s="2">
        <v>0</v>
      </c>
      <c r="D1099" s="2">
        <v>25.344390000000001</v>
      </c>
      <c r="E1099" s="3" t="str">
        <f t="shared" si="68"/>
        <v/>
      </c>
      <c r="F1099" s="2">
        <v>142.86375000000001</v>
      </c>
      <c r="G1099" s="2">
        <v>103.94799999999999</v>
      </c>
      <c r="H1099" s="3">
        <f t="shared" si="69"/>
        <v>-0.27239765160861318</v>
      </c>
      <c r="I1099" s="2">
        <v>110.19289000000001</v>
      </c>
      <c r="J1099" s="3">
        <f t="shared" si="70"/>
        <v>-5.6672349731457405E-2</v>
      </c>
      <c r="K1099" s="2">
        <v>1758.14732</v>
      </c>
      <c r="L1099" s="2">
        <v>873.97792000000004</v>
      </c>
      <c r="M1099" s="3">
        <f t="shared" si="71"/>
        <v>-0.50289835780086967</v>
      </c>
    </row>
    <row r="1100" spans="1:13" x14ac:dyDescent="0.2">
      <c r="A1100" s="1" t="s">
        <v>11</v>
      </c>
      <c r="B1100" s="1" t="s">
        <v>58</v>
      </c>
      <c r="C1100" s="2">
        <v>0</v>
      </c>
      <c r="D1100" s="2">
        <v>0</v>
      </c>
      <c r="E1100" s="3" t="str">
        <f t="shared" si="68"/>
        <v/>
      </c>
      <c r="F1100" s="2">
        <v>70.641850000000005</v>
      </c>
      <c r="G1100" s="2">
        <v>21.75</v>
      </c>
      <c r="H1100" s="3">
        <f t="shared" si="69"/>
        <v>-0.6921088561525498</v>
      </c>
      <c r="I1100" s="2">
        <v>45.004829999999998</v>
      </c>
      <c r="J1100" s="3">
        <f t="shared" si="70"/>
        <v>-0.51671853887682717</v>
      </c>
      <c r="K1100" s="2">
        <v>255.08278000000001</v>
      </c>
      <c r="L1100" s="2">
        <v>145.68848</v>
      </c>
      <c r="M1100" s="3">
        <f t="shared" si="71"/>
        <v>-0.42885803581096305</v>
      </c>
    </row>
    <row r="1101" spans="1:13" x14ac:dyDescent="0.2">
      <c r="A1101" s="1" t="s">
        <v>10</v>
      </c>
      <c r="B1101" s="1" t="s">
        <v>58</v>
      </c>
      <c r="C1101" s="2">
        <v>51.459380000000003</v>
      </c>
      <c r="D1101" s="2">
        <v>0</v>
      </c>
      <c r="E1101" s="3">
        <f t="shared" si="68"/>
        <v>-1</v>
      </c>
      <c r="F1101" s="2">
        <v>57.779330000000002</v>
      </c>
      <c r="G1101" s="2">
        <v>36.443350000000002</v>
      </c>
      <c r="H1101" s="3">
        <f t="shared" si="69"/>
        <v>-0.36926665643232626</v>
      </c>
      <c r="I1101" s="2">
        <v>18.14198</v>
      </c>
      <c r="J1101" s="3">
        <f t="shared" si="70"/>
        <v>1.0087857003480325</v>
      </c>
      <c r="K1101" s="2">
        <v>163.82479000000001</v>
      </c>
      <c r="L1101" s="2">
        <v>211.46352999999999</v>
      </c>
      <c r="M1101" s="3">
        <f t="shared" si="71"/>
        <v>0.29079078935489555</v>
      </c>
    </row>
    <row r="1102" spans="1:13" x14ac:dyDescent="0.2">
      <c r="A1102" s="1" t="s">
        <v>27</v>
      </c>
      <c r="B1102" s="1" t="s">
        <v>58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14.88106</v>
      </c>
      <c r="H1102" s="3" t="str">
        <f t="shared" si="69"/>
        <v/>
      </c>
      <c r="I1102" s="2">
        <v>9.8477200000000007</v>
      </c>
      <c r="J1102" s="3">
        <f t="shared" si="70"/>
        <v>0.51111729415539831</v>
      </c>
      <c r="K1102" s="2">
        <v>67.405119999999997</v>
      </c>
      <c r="L1102" s="2">
        <v>121.16525</v>
      </c>
      <c r="M1102" s="3">
        <f t="shared" si="71"/>
        <v>0.79756745481648883</v>
      </c>
    </row>
    <row r="1103" spans="1:13" x14ac:dyDescent="0.2">
      <c r="A1103" s="1" t="s">
        <v>9</v>
      </c>
      <c r="B1103" s="1" t="s">
        <v>58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28.621639999999999</v>
      </c>
      <c r="H1103" s="3" t="str">
        <f t="shared" si="69"/>
        <v/>
      </c>
      <c r="I1103" s="2">
        <v>28.065999999999999</v>
      </c>
      <c r="J1103" s="3">
        <f t="shared" si="70"/>
        <v>1.9797619895959517E-2</v>
      </c>
      <c r="K1103" s="2">
        <v>4.9587700000000003</v>
      </c>
      <c r="L1103" s="2">
        <v>56.687640000000002</v>
      </c>
      <c r="M1103" s="3">
        <f t="shared" si="71"/>
        <v>10.431794578090937</v>
      </c>
    </row>
    <row r="1104" spans="1:13" x14ac:dyDescent="0.2">
      <c r="A1104" s="1" t="s">
        <v>8</v>
      </c>
      <c r="B1104" s="1" t="s">
        <v>58</v>
      </c>
      <c r="C1104" s="2">
        <v>0</v>
      </c>
      <c r="D1104" s="2">
        <v>1.4384600000000001</v>
      </c>
      <c r="E1104" s="3" t="str">
        <f t="shared" si="68"/>
        <v/>
      </c>
      <c r="F1104" s="2">
        <v>190.38091</v>
      </c>
      <c r="G1104" s="2">
        <v>1.4384600000000001</v>
      </c>
      <c r="H1104" s="3">
        <f t="shared" si="69"/>
        <v>-0.99244430547159379</v>
      </c>
      <c r="I1104" s="2">
        <v>148.68695</v>
      </c>
      <c r="J1104" s="3">
        <f t="shared" si="70"/>
        <v>-0.99032558001895932</v>
      </c>
      <c r="K1104" s="2">
        <v>308.64343000000002</v>
      </c>
      <c r="L1104" s="2">
        <v>566.51586999999995</v>
      </c>
      <c r="M1104" s="3">
        <f t="shared" si="71"/>
        <v>0.83550276770835485</v>
      </c>
    </row>
    <row r="1105" spans="1:13" x14ac:dyDescent="0.2">
      <c r="A1105" s="1" t="s">
        <v>7</v>
      </c>
      <c r="B1105" s="1" t="s">
        <v>58</v>
      </c>
      <c r="C1105" s="2">
        <v>40.467109999999998</v>
      </c>
      <c r="D1105" s="2">
        <v>0</v>
      </c>
      <c r="E1105" s="3">
        <f t="shared" si="68"/>
        <v>-1</v>
      </c>
      <c r="F1105" s="2">
        <v>741.80864999999994</v>
      </c>
      <c r="G1105" s="2">
        <v>576.72325999999998</v>
      </c>
      <c r="H1105" s="3">
        <f t="shared" si="69"/>
        <v>-0.22254443918927069</v>
      </c>
      <c r="I1105" s="2">
        <v>487.78554000000003</v>
      </c>
      <c r="J1105" s="3">
        <f t="shared" si="70"/>
        <v>0.18232955409051277</v>
      </c>
      <c r="K1105" s="2">
        <v>2894.3659899999998</v>
      </c>
      <c r="L1105" s="2">
        <v>2842.1930600000001</v>
      </c>
      <c r="M1105" s="3">
        <f t="shared" si="71"/>
        <v>-1.802568513458791E-2</v>
      </c>
    </row>
    <row r="1106" spans="1:13" x14ac:dyDescent="0.2">
      <c r="A1106" s="1" t="s">
        <v>6</v>
      </c>
      <c r="B1106" s="1" t="s">
        <v>58</v>
      </c>
      <c r="C1106" s="2">
        <v>0</v>
      </c>
      <c r="D1106" s="2">
        <v>56.621139999999997</v>
      </c>
      <c r="E1106" s="3" t="str">
        <f t="shared" si="68"/>
        <v/>
      </c>
      <c r="F1106" s="2">
        <v>0.13405</v>
      </c>
      <c r="G1106" s="2">
        <v>333.87011999999999</v>
      </c>
      <c r="H1106" s="3">
        <f t="shared" si="69"/>
        <v>2489.6387168966803</v>
      </c>
      <c r="I1106" s="2">
        <v>262.45835</v>
      </c>
      <c r="J1106" s="3">
        <f t="shared" si="70"/>
        <v>0.27208800939272848</v>
      </c>
      <c r="K1106" s="2">
        <v>12.84906</v>
      </c>
      <c r="L1106" s="2">
        <v>813.31412999999998</v>
      </c>
      <c r="M1106" s="3">
        <f t="shared" si="71"/>
        <v>62.297558731922798</v>
      </c>
    </row>
    <row r="1107" spans="1:13" x14ac:dyDescent="0.2">
      <c r="A1107" s="1" t="s">
        <v>5</v>
      </c>
      <c r="B1107" s="1" t="s">
        <v>58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0</v>
      </c>
      <c r="L1107" s="2">
        <v>0</v>
      </c>
      <c r="M1107" s="3" t="str">
        <f t="shared" si="71"/>
        <v/>
      </c>
    </row>
    <row r="1108" spans="1:13" x14ac:dyDescent="0.2">
      <c r="A1108" s="1" t="s">
        <v>4</v>
      </c>
      <c r="B1108" s="1" t="s">
        <v>58</v>
      </c>
      <c r="C1108" s="2">
        <v>370.88952</v>
      </c>
      <c r="D1108" s="2">
        <v>710.87378999999999</v>
      </c>
      <c r="E1108" s="3">
        <f t="shared" si="68"/>
        <v>0.91667262531440619</v>
      </c>
      <c r="F1108" s="2">
        <v>12917.552659999999</v>
      </c>
      <c r="G1108" s="2">
        <v>13561.264730000001</v>
      </c>
      <c r="H1108" s="3">
        <f t="shared" si="69"/>
        <v>4.9832355008955886E-2</v>
      </c>
      <c r="I1108" s="2">
        <v>12495.16282</v>
      </c>
      <c r="J1108" s="3">
        <f t="shared" si="70"/>
        <v>8.5321169908532779E-2</v>
      </c>
      <c r="K1108" s="2">
        <v>63775.248330000002</v>
      </c>
      <c r="L1108" s="2">
        <v>68474.805040000007</v>
      </c>
      <c r="M1108" s="3">
        <f t="shared" si="71"/>
        <v>7.3689351794955282E-2</v>
      </c>
    </row>
    <row r="1109" spans="1:13" x14ac:dyDescent="0.2">
      <c r="A1109" s="1" t="s">
        <v>3</v>
      </c>
      <c r="B1109" s="1" t="s">
        <v>58</v>
      </c>
      <c r="C1109" s="2">
        <v>0</v>
      </c>
      <c r="D1109" s="2">
        <v>0</v>
      </c>
      <c r="E1109" s="3" t="str">
        <f t="shared" si="68"/>
        <v/>
      </c>
      <c r="F1109" s="2">
        <v>291.04000000000002</v>
      </c>
      <c r="G1109" s="2">
        <v>192.55839</v>
      </c>
      <c r="H1109" s="3">
        <f t="shared" si="69"/>
        <v>-0.33837826415612982</v>
      </c>
      <c r="I1109" s="2">
        <v>38.799999999999997</v>
      </c>
      <c r="J1109" s="3">
        <f t="shared" si="70"/>
        <v>3.9628451030927838</v>
      </c>
      <c r="K1109" s="2">
        <v>1953.5272399999999</v>
      </c>
      <c r="L1109" s="2">
        <v>332.15213</v>
      </c>
      <c r="M1109" s="3">
        <f t="shared" si="71"/>
        <v>-0.8299731259442279</v>
      </c>
    </row>
    <row r="1110" spans="1:13" x14ac:dyDescent="0.2">
      <c r="A1110" s="1" t="s">
        <v>2</v>
      </c>
      <c r="B1110" s="1" t="s">
        <v>58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0</v>
      </c>
      <c r="H1110" s="3" t="str">
        <f t="shared" si="69"/>
        <v/>
      </c>
      <c r="I1110" s="2">
        <v>0</v>
      </c>
      <c r="J1110" s="3" t="str">
        <f t="shared" si="70"/>
        <v/>
      </c>
      <c r="K1110" s="2">
        <v>1.11388</v>
      </c>
      <c r="L1110" s="2">
        <v>36.792589999999997</v>
      </c>
      <c r="M1110" s="3">
        <f t="shared" si="71"/>
        <v>32.031017703881922</v>
      </c>
    </row>
    <row r="1111" spans="1:13" x14ac:dyDescent="0.2">
      <c r="A1111" s="1" t="s">
        <v>25</v>
      </c>
      <c r="B1111" s="1" t="s">
        <v>58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12.665509999999999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1.562E-2</v>
      </c>
      <c r="L1111" s="2">
        <v>17.56072</v>
      </c>
      <c r="M1111" s="3">
        <f t="shared" si="71"/>
        <v>1123.2458386683738</v>
      </c>
    </row>
    <row r="1112" spans="1:13" x14ac:dyDescent="0.2">
      <c r="A1112" s="1" t="s">
        <v>29</v>
      </c>
      <c r="B1112" s="1" t="s">
        <v>58</v>
      </c>
      <c r="C1112" s="2">
        <v>0</v>
      </c>
      <c r="D1112" s="2">
        <v>12.841810000000001</v>
      </c>
      <c r="E1112" s="3" t="str">
        <f t="shared" si="68"/>
        <v/>
      </c>
      <c r="F1112" s="2">
        <v>0</v>
      </c>
      <c r="G1112" s="2">
        <v>27.07798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0</v>
      </c>
      <c r="L1112" s="2">
        <v>27.079039999999999</v>
      </c>
      <c r="M1112" s="3" t="str">
        <f t="shared" si="71"/>
        <v/>
      </c>
    </row>
    <row r="1113" spans="1:13" x14ac:dyDescent="0.2">
      <c r="A1113" s="6" t="s">
        <v>0</v>
      </c>
      <c r="B1113" s="6" t="s">
        <v>58</v>
      </c>
      <c r="C1113" s="5">
        <v>472.35257000000001</v>
      </c>
      <c r="D1113" s="5">
        <v>807.11959000000002</v>
      </c>
      <c r="E1113" s="4">
        <f t="shared" si="68"/>
        <v>0.70872276613208651</v>
      </c>
      <c r="F1113" s="5">
        <v>14750.649939999999</v>
      </c>
      <c r="G1113" s="5">
        <v>16216.846670000001</v>
      </c>
      <c r="H1113" s="4">
        <f t="shared" si="69"/>
        <v>9.9398788254343229E-2</v>
      </c>
      <c r="I1113" s="5">
        <v>14835.2093</v>
      </c>
      <c r="J1113" s="4">
        <f t="shared" si="70"/>
        <v>9.3132313947198675E-2</v>
      </c>
      <c r="K1113" s="5">
        <v>73730.295809999996</v>
      </c>
      <c r="L1113" s="5">
        <v>79061.760200000004</v>
      </c>
      <c r="M1113" s="4">
        <f t="shared" si="71"/>
        <v>7.231036213036468E-2</v>
      </c>
    </row>
    <row r="1114" spans="1:13" x14ac:dyDescent="0.2">
      <c r="A1114" s="1" t="s">
        <v>22</v>
      </c>
      <c r="B1114" s="1" t="s">
        <v>57</v>
      </c>
      <c r="C1114" s="2">
        <v>0</v>
      </c>
      <c r="D1114" s="2">
        <v>2E-3</v>
      </c>
      <c r="E1114" s="3" t="str">
        <f t="shared" si="68"/>
        <v/>
      </c>
      <c r="F1114" s="2">
        <v>1.6186799999999999</v>
      </c>
      <c r="G1114" s="2">
        <v>40.704569999999997</v>
      </c>
      <c r="H1114" s="3">
        <f t="shared" si="69"/>
        <v>24.146767736674327</v>
      </c>
      <c r="I1114" s="2">
        <v>39.219389999999997</v>
      </c>
      <c r="J1114" s="3">
        <f t="shared" si="70"/>
        <v>3.7868513508241719E-2</v>
      </c>
      <c r="K1114" s="2">
        <v>161.03904</v>
      </c>
      <c r="L1114" s="2">
        <v>189.90297000000001</v>
      </c>
      <c r="M1114" s="3">
        <f t="shared" si="71"/>
        <v>0.17923560647157366</v>
      </c>
    </row>
    <row r="1115" spans="1:13" x14ac:dyDescent="0.2">
      <c r="A1115" s="1" t="s">
        <v>21</v>
      </c>
      <c r="B1115" s="1" t="s">
        <v>57</v>
      </c>
      <c r="C1115" s="2">
        <v>43.423540000000003</v>
      </c>
      <c r="D1115" s="2">
        <v>0</v>
      </c>
      <c r="E1115" s="3">
        <f t="shared" si="68"/>
        <v>-1</v>
      </c>
      <c r="F1115" s="2">
        <v>3099.7207800000001</v>
      </c>
      <c r="G1115" s="2">
        <v>1481.3539000000001</v>
      </c>
      <c r="H1115" s="3">
        <f t="shared" si="69"/>
        <v>-0.52210085838763831</v>
      </c>
      <c r="I1115" s="2">
        <v>2885.2682100000002</v>
      </c>
      <c r="J1115" s="3">
        <f t="shared" si="70"/>
        <v>-0.48658017481154725</v>
      </c>
      <c r="K1115" s="2">
        <v>8690.3424500000001</v>
      </c>
      <c r="L1115" s="2">
        <v>11977.825339999999</v>
      </c>
      <c r="M1115" s="3">
        <f t="shared" si="71"/>
        <v>0.37829152405841038</v>
      </c>
    </row>
    <row r="1116" spans="1:13" x14ac:dyDescent="0.2">
      <c r="A1116" s="1" t="s">
        <v>20</v>
      </c>
      <c r="B1116" s="1" t="s">
        <v>57</v>
      </c>
      <c r="C1116" s="2">
        <v>327.28525999999999</v>
      </c>
      <c r="D1116" s="2">
        <v>283.53537999999998</v>
      </c>
      <c r="E1116" s="3">
        <f t="shared" si="68"/>
        <v>-0.13367506987635192</v>
      </c>
      <c r="F1116" s="2">
        <v>5272.7384400000001</v>
      </c>
      <c r="G1116" s="2">
        <v>10300.34015</v>
      </c>
      <c r="H1116" s="3">
        <f t="shared" si="69"/>
        <v>0.95350864967237015</v>
      </c>
      <c r="I1116" s="2">
        <v>10326.302229999999</v>
      </c>
      <c r="J1116" s="3">
        <f t="shared" si="70"/>
        <v>-2.5141700699573555E-3</v>
      </c>
      <c r="K1116" s="2">
        <v>38701.708839999999</v>
      </c>
      <c r="L1116" s="2">
        <v>58565.204059999996</v>
      </c>
      <c r="M1116" s="3">
        <f t="shared" si="71"/>
        <v>0.51324594741072938</v>
      </c>
    </row>
    <row r="1117" spans="1:13" x14ac:dyDescent="0.2">
      <c r="A1117" s="1" t="s">
        <v>19</v>
      </c>
      <c r="B1117" s="1" t="s">
        <v>57</v>
      </c>
      <c r="C1117" s="2">
        <v>0</v>
      </c>
      <c r="D1117" s="2">
        <v>0</v>
      </c>
      <c r="E1117" s="3" t="str">
        <f t="shared" si="68"/>
        <v/>
      </c>
      <c r="F1117" s="2">
        <v>3</v>
      </c>
      <c r="G1117" s="2">
        <v>4.0999999999999996</v>
      </c>
      <c r="H1117" s="3">
        <f t="shared" si="69"/>
        <v>0.36666666666666647</v>
      </c>
      <c r="I1117" s="2">
        <v>0</v>
      </c>
      <c r="J1117" s="3" t="str">
        <f t="shared" si="70"/>
        <v/>
      </c>
      <c r="K1117" s="2">
        <v>10.76005</v>
      </c>
      <c r="L1117" s="2">
        <v>15.1</v>
      </c>
      <c r="M1117" s="3">
        <f t="shared" si="71"/>
        <v>0.40333920381410859</v>
      </c>
    </row>
    <row r="1118" spans="1:13" x14ac:dyDescent="0.2">
      <c r="A1118" s="1" t="s">
        <v>18</v>
      </c>
      <c r="B1118" s="1" t="s">
        <v>57</v>
      </c>
      <c r="C1118" s="2">
        <v>0</v>
      </c>
      <c r="D1118" s="2">
        <v>0</v>
      </c>
      <c r="E1118" s="3" t="str">
        <f t="shared" si="68"/>
        <v/>
      </c>
      <c r="F1118" s="2">
        <v>0.96</v>
      </c>
      <c r="G1118" s="2">
        <v>0</v>
      </c>
      <c r="H1118" s="3">
        <f t="shared" si="69"/>
        <v>-1</v>
      </c>
      <c r="I1118" s="2">
        <v>0</v>
      </c>
      <c r="J1118" s="3" t="str">
        <f t="shared" si="70"/>
        <v/>
      </c>
      <c r="K1118" s="2">
        <v>2.90849</v>
      </c>
      <c r="L1118" s="2">
        <v>3.3070000000000002E-2</v>
      </c>
      <c r="M1118" s="3">
        <f t="shared" si="71"/>
        <v>-0.98862983885108768</v>
      </c>
    </row>
    <row r="1119" spans="1:13" x14ac:dyDescent="0.2">
      <c r="A1119" s="1" t="s">
        <v>17</v>
      </c>
      <c r="B1119" s="1" t="s">
        <v>57</v>
      </c>
      <c r="C1119" s="2">
        <v>0</v>
      </c>
      <c r="D1119" s="2">
        <v>0</v>
      </c>
      <c r="E1119" s="3" t="str">
        <f t="shared" ref="E1119:E1180" si="72">IF(C1119=0,"",(D1119/C1119-1))</f>
        <v/>
      </c>
      <c r="F1119" s="2">
        <v>0</v>
      </c>
      <c r="G1119" s="2">
        <v>18.587540000000001</v>
      </c>
      <c r="H1119" s="3" t="str">
        <f t="shared" ref="H1119:H1180" si="73">IF(F1119=0,"",(G1119/F1119-1))</f>
        <v/>
      </c>
      <c r="I1119" s="2">
        <v>30.55969</v>
      </c>
      <c r="J1119" s="3">
        <f t="shared" ref="J1119:J1180" si="74">IF(I1119=0,"",(G1119/I1119-1))</f>
        <v>-0.39176280911226513</v>
      </c>
      <c r="K1119" s="2">
        <v>12.887980000000001</v>
      </c>
      <c r="L1119" s="2">
        <v>74.307760000000002</v>
      </c>
      <c r="M1119" s="3">
        <f t="shared" ref="M1119:M1180" si="75">IF(K1119=0,"",(L1119/K1119-1))</f>
        <v>4.7656638200866235</v>
      </c>
    </row>
    <row r="1120" spans="1:13" x14ac:dyDescent="0.2">
      <c r="A1120" s="1" t="s">
        <v>16</v>
      </c>
      <c r="B1120" s="1" t="s">
        <v>57</v>
      </c>
      <c r="C1120" s="2">
        <v>0</v>
      </c>
      <c r="D1120" s="2">
        <v>0</v>
      </c>
      <c r="E1120" s="3" t="str">
        <f t="shared" si="72"/>
        <v/>
      </c>
      <c r="F1120" s="2">
        <v>0</v>
      </c>
      <c r="G1120" s="2">
        <v>0</v>
      </c>
      <c r="H1120" s="3" t="str">
        <f t="shared" si="73"/>
        <v/>
      </c>
      <c r="I1120" s="2">
        <v>0</v>
      </c>
      <c r="J1120" s="3" t="str">
        <f t="shared" si="74"/>
        <v/>
      </c>
      <c r="K1120" s="2">
        <v>0</v>
      </c>
      <c r="L1120" s="2">
        <v>0</v>
      </c>
      <c r="M1120" s="3" t="str">
        <f t="shared" si="75"/>
        <v/>
      </c>
    </row>
    <row r="1121" spans="1:13" x14ac:dyDescent="0.2">
      <c r="A1121" s="1" t="s">
        <v>14</v>
      </c>
      <c r="B1121" s="1" t="s">
        <v>57</v>
      </c>
      <c r="C1121" s="2">
        <v>0</v>
      </c>
      <c r="D1121" s="2">
        <v>0</v>
      </c>
      <c r="E1121" s="3" t="str">
        <f t="shared" si="72"/>
        <v/>
      </c>
      <c r="F1121" s="2">
        <v>0</v>
      </c>
      <c r="G1121" s="2">
        <v>8.1910399999999992</v>
      </c>
      <c r="H1121" s="3" t="str">
        <f t="shared" si="73"/>
        <v/>
      </c>
      <c r="I1121" s="2">
        <v>0</v>
      </c>
      <c r="J1121" s="3" t="str">
        <f t="shared" si="74"/>
        <v/>
      </c>
      <c r="K1121" s="2">
        <v>0</v>
      </c>
      <c r="L1121" s="2">
        <v>8.5264500000000005</v>
      </c>
      <c r="M1121" s="3" t="str">
        <f t="shared" si="75"/>
        <v/>
      </c>
    </row>
    <row r="1122" spans="1:13" x14ac:dyDescent="0.2">
      <c r="A1122" s="1" t="s">
        <v>13</v>
      </c>
      <c r="B1122" s="1" t="s">
        <v>57</v>
      </c>
      <c r="C1122" s="2">
        <v>10.04768</v>
      </c>
      <c r="D1122" s="2">
        <v>12.73429</v>
      </c>
      <c r="E1122" s="3">
        <f t="shared" si="72"/>
        <v>0.26738610306060706</v>
      </c>
      <c r="F1122" s="2">
        <v>4631.9862599999997</v>
      </c>
      <c r="G1122" s="2">
        <v>4199.5436099999997</v>
      </c>
      <c r="H1122" s="3">
        <f t="shared" si="73"/>
        <v>-9.336008911218141E-2</v>
      </c>
      <c r="I1122" s="2">
        <v>4404.6433699999998</v>
      </c>
      <c r="J1122" s="3">
        <f t="shared" si="74"/>
        <v>-4.6564441833573444E-2</v>
      </c>
      <c r="K1122" s="2">
        <v>25043.432560000001</v>
      </c>
      <c r="L1122" s="2">
        <v>22566.667949999999</v>
      </c>
      <c r="M1122" s="3">
        <f t="shared" si="75"/>
        <v>-9.889876733415337E-2</v>
      </c>
    </row>
    <row r="1123" spans="1:13" x14ac:dyDescent="0.2">
      <c r="A1123" s="1" t="s">
        <v>12</v>
      </c>
      <c r="B1123" s="1" t="s">
        <v>57</v>
      </c>
      <c r="C1123" s="2">
        <v>38.350999999999999</v>
      </c>
      <c r="D1123" s="2">
        <v>72.635109999999997</v>
      </c>
      <c r="E1123" s="3">
        <f t="shared" si="72"/>
        <v>0.89395608980209129</v>
      </c>
      <c r="F1123" s="2">
        <v>1317.4424899999999</v>
      </c>
      <c r="G1123" s="2">
        <v>2595.7872900000002</v>
      </c>
      <c r="H1123" s="3">
        <f t="shared" si="73"/>
        <v>0.97032303854113611</v>
      </c>
      <c r="I1123" s="2">
        <v>2804.15353</v>
      </c>
      <c r="J1123" s="3">
        <f t="shared" si="74"/>
        <v>-7.4306288072607751E-2</v>
      </c>
      <c r="K1123" s="2">
        <v>12347.18189</v>
      </c>
      <c r="L1123" s="2">
        <v>11293.44491</v>
      </c>
      <c r="M1123" s="3">
        <f t="shared" si="75"/>
        <v>-8.5342306397334533E-2</v>
      </c>
    </row>
    <row r="1124" spans="1:13" x14ac:dyDescent="0.2">
      <c r="A1124" s="1" t="s">
        <v>11</v>
      </c>
      <c r="B1124" s="1" t="s">
        <v>57</v>
      </c>
      <c r="C1124" s="2">
        <v>726.63840000000005</v>
      </c>
      <c r="D1124" s="2">
        <v>8.1999999999999998E-4</v>
      </c>
      <c r="E1124" s="3">
        <f t="shared" si="72"/>
        <v>-0.99999887151573608</v>
      </c>
      <c r="F1124" s="2">
        <v>1156.9960799999999</v>
      </c>
      <c r="G1124" s="2">
        <v>1855.85971</v>
      </c>
      <c r="H1124" s="3">
        <f t="shared" si="73"/>
        <v>0.60403284166701776</v>
      </c>
      <c r="I1124" s="2">
        <v>775.20168999999999</v>
      </c>
      <c r="J1124" s="3">
        <f t="shared" si="74"/>
        <v>1.394034654387815</v>
      </c>
      <c r="K1124" s="2">
        <v>3608.4327400000002</v>
      </c>
      <c r="L1124" s="2">
        <v>5197.7937000000002</v>
      </c>
      <c r="M1124" s="3">
        <f t="shared" si="75"/>
        <v>0.44045741586969411</v>
      </c>
    </row>
    <row r="1125" spans="1:13" x14ac:dyDescent="0.2">
      <c r="A1125" s="1" t="s">
        <v>10</v>
      </c>
      <c r="B1125" s="1" t="s">
        <v>57</v>
      </c>
      <c r="C1125" s="2">
        <v>237.55430999999999</v>
      </c>
      <c r="D1125" s="2">
        <v>2E-3</v>
      </c>
      <c r="E1125" s="3">
        <f t="shared" si="72"/>
        <v>-0.99999158087260132</v>
      </c>
      <c r="F1125" s="2">
        <v>930.17692999999997</v>
      </c>
      <c r="G1125" s="2">
        <v>489.06887</v>
      </c>
      <c r="H1125" s="3">
        <f t="shared" si="73"/>
        <v>-0.47421952294602698</v>
      </c>
      <c r="I1125" s="2">
        <v>760.33907999999997</v>
      </c>
      <c r="J1125" s="3">
        <f t="shared" si="74"/>
        <v>-0.35677530872147201</v>
      </c>
      <c r="K1125" s="2">
        <v>3386.6227100000001</v>
      </c>
      <c r="L1125" s="2">
        <v>3322.39248</v>
      </c>
      <c r="M1125" s="3">
        <f t="shared" si="75"/>
        <v>-1.8965865258725567E-2</v>
      </c>
    </row>
    <row r="1126" spans="1:13" x14ac:dyDescent="0.2">
      <c r="A1126" s="1" t="s">
        <v>27</v>
      </c>
      <c r="B1126" s="1" t="s">
        <v>57</v>
      </c>
      <c r="C1126" s="2">
        <v>0</v>
      </c>
      <c r="D1126" s="2">
        <v>0</v>
      </c>
      <c r="E1126" s="3" t="str">
        <f t="shared" si="72"/>
        <v/>
      </c>
      <c r="F1126" s="2">
        <v>0</v>
      </c>
      <c r="G1126" s="2">
        <v>0</v>
      </c>
      <c r="H1126" s="3" t="str">
        <f t="shared" si="73"/>
        <v/>
      </c>
      <c r="I1126" s="2">
        <v>0</v>
      </c>
      <c r="J1126" s="3" t="str">
        <f t="shared" si="74"/>
        <v/>
      </c>
      <c r="K1126" s="2">
        <v>21.154520000000002</v>
      </c>
      <c r="L1126" s="2">
        <v>6.9754800000000001</v>
      </c>
      <c r="M1126" s="3">
        <f t="shared" si="75"/>
        <v>-0.67026054006425106</v>
      </c>
    </row>
    <row r="1127" spans="1:13" x14ac:dyDescent="0.2">
      <c r="A1127" s="1" t="s">
        <v>9</v>
      </c>
      <c r="B1127" s="1" t="s">
        <v>57</v>
      </c>
      <c r="C1127" s="2">
        <v>0</v>
      </c>
      <c r="D1127" s="2">
        <v>0</v>
      </c>
      <c r="E1127" s="3" t="str">
        <f t="shared" si="72"/>
        <v/>
      </c>
      <c r="F1127" s="2">
        <v>111.71253</v>
      </c>
      <c r="G1127" s="2">
        <v>44.820010000000003</v>
      </c>
      <c r="H1127" s="3">
        <f t="shared" si="73"/>
        <v>-0.59879155901312053</v>
      </c>
      <c r="I1127" s="2">
        <v>0</v>
      </c>
      <c r="J1127" s="3" t="str">
        <f t="shared" si="74"/>
        <v/>
      </c>
      <c r="K1127" s="2">
        <v>509.82562999999999</v>
      </c>
      <c r="L1127" s="2">
        <v>82.627009999999999</v>
      </c>
      <c r="M1127" s="3">
        <f t="shared" si="75"/>
        <v>-0.83793084313944743</v>
      </c>
    </row>
    <row r="1128" spans="1:13" x14ac:dyDescent="0.2">
      <c r="A1128" s="1" t="s">
        <v>8</v>
      </c>
      <c r="B1128" s="1" t="s">
        <v>57</v>
      </c>
      <c r="C1128" s="2">
        <v>36.552</v>
      </c>
      <c r="D1128" s="2">
        <v>0</v>
      </c>
      <c r="E1128" s="3">
        <f t="shared" si="72"/>
        <v>-1</v>
      </c>
      <c r="F1128" s="2">
        <v>175.12432000000001</v>
      </c>
      <c r="G1128" s="2">
        <v>367.06288000000001</v>
      </c>
      <c r="H1128" s="3">
        <f t="shared" si="73"/>
        <v>1.0960131636770951</v>
      </c>
      <c r="I1128" s="2">
        <v>1938.8865499999999</v>
      </c>
      <c r="J1128" s="3">
        <f t="shared" si="74"/>
        <v>-0.81068367305967437</v>
      </c>
      <c r="K1128" s="2">
        <v>929.25067000000001</v>
      </c>
      <c r="L1128" s="2">
        <v>6551.8193199999996</v>
      </c>
      <c r="M1128" s="3">
        <f t="shared" si="75"/>
        <v>6.0506479376549702</v>
      </c>
    </row>
    <row r="1129" spans="1:13" x14ac:dyDescent="0.2">
      <c r="A1129" s="1" t="s">
        <v>7</v>
      </c>
      <c r="B1129" s="1" t="s">
        <v>57</v>
      </c>
      <c r="C1129" s="2">
        <v>0</v>
      </c>
      <c r="D1129" s="2">
        <v>0</v>
      </c>
      <c r="E1129" s="3" t="str">
        <f t="shared" si="72"/>
        <v/>
      </c>
      <c r="F1129" s="2">
        <v>43.347099999999998</v>
      </c>
      <c r="G1129" s="2">
        <v>5.4892200000000004</v>
      </c>
      <c r="H1129" s="3">
        <f t="shared" si="73"/>
        <v>-0.87336592297985327</v>
      </c>
      <c r="I1129" s="2">
        <v>3.6515</v>
      </c>
      <c r="J1129" s="3">
        <f t="shared" si="74"/>
        <v>0.50327810488840208</v>
      </c>
      <c r="K1129" s="2">
        <v>146.15343999999999</v>
      </c>
      <c r="L1129" s="2">
        <v>262.26114999999999</v>
      </c>
      <c r="M1129" s="3">
        <f t="shared" si="75"/>
        <v>0.79442338134497548</v>
      </c>
    </row>
    <row r="1130" spans="1:13" x14ac:dyDescent="0.2">
      <c r="A1130" s="1" t="s">
        <v>6</v>
      </c>
      <c r="B1130" s="1" t="s">
        <v>57</v>
      </c>
      <c r="C1130" s="2">
        <v>1.2749999999999999</v>
      </c>
      <c r="D1130" s="2">
        <v>3.77346</v>
      </c>
      <c r="E1130" s="3">
        <f t="shared" si="72"/>
        <v>1.9595764705882357</v>
      </c>
      <c r="F1130" s="2">
        <v>3872.23693</v>
      </c>
      <c r="G1130" s="2">
        <v>2670.6569500000001</v>
      </c>
      <c r="H1130" s="3">
        <f t="shared" si="73"/>
        <v>-0.31030642022207044</v>
      </c>
      <c r="I1130" s="2">
        <v>4106.98704</v>
      </c>
      <c r="J1130" s="3">
        <f t="shared" si="74"/>
        <v>-0.34972842037504948</v>
      </c>
      <c r="K1130" s="2">
        <v>16802.3259</v>
      </c>
      <c r="L1130" s="2">
        <v>21538.125039999999</v>
      </c>
      <c r="M1130" s="3">
        <f t="shared" si="75"/>
        <v>0.2818537843025648</v>
      </c>
    </row>
    <row r="1131" spans="1:13" x14ac:dyDescent="0.2">
      <c r="A1131" s="1" t="s">
        <v>5</v>
      </c>
      <c r="B1131" s="1" t="s">
        <v>57</v>
      </c>
      <c r="C1131" s="2">
        <v>0</v>
      </c>
      <c r="D1131" s="2">
        <v>0</v>
      </c>
      <c r="E1131" s="3" t="str">
        <f t="shared" si="72"/>
        <v/>
      </c>
      <c r="F1131" s="2">
        <v>0</v>
      </c>
      <c r="G1131" s="2">
        <v>0</v>
      </c>
      <c r="H1131" s="3" t="str">
        <f t="shared" si="73"/>
        <v/>
      </c>
      <c r="I1131" s="2">
        <v>0</v>
      </c>
      <c r="J1131" s="3" t="str">
        <f t="shared" si="74"/>
        <v/>
      </c>
      <c r="K1131" s="2">
        <v>171.9025</v>
      </c>
      <c r="L1131" s="2">
        <v>55.439160000000001</v>
      </c>
      <c r="M1131" s="3">
        <f t="shared" si="75"/>
        <v>-0.67749648783467364</v>
      </c>
    </row>
    <row r="1132" spans="1:13" x14ac:dyDescent="0.2">
      <c r="A1132" s="1" t="s">
        <v>4</v>
      </c>
      <c r="B1132" s="1" t="s">
        <v>57</v>
      </c>
      <c r="C1132" s="2">
        <v>0</v>
      </c>
      <c r="D1132" s="2">
        <v>0</v>
      </c>
      <c r="E1132" s="3" t="str">
        <f t="shared" si="72"/>
        <v/>
      </c>
      <c r="F1132" s="2">
        <v>0</v>
      </c>
      <c r="G1132" s="2">
        <v>8.7989999999999999E-2</v>
      </c>
      <c r="H1132" s="3" t="str">
        <f t="shared" si="73"/>
        <v/>
      </c>
      <c r="I1132" s="2">
        <v>0</v>
      </c>
      <c r="J1132" s="3" t="str">
        <f t="shared" si="74"/>
        <v/>
      </c>
      <c r="K1132" s="2">
        <v>0</v>
      </c>
      <c r="L1132" s="2">
        <v>2.3016899999999998</v>
      </c>
      <c r="M1132" s="3" t="str">
        <f t="shared" si="75"/>
        <v/>
      </c>
    </row>
    <row r="1133" spans="1:13" x14ac:dyDescent="0.2">
      <c r="A1133" s="1" t="s">
        <v>3</v>
      </c>
      <c r="B1133" s="1" t="s">
        <v>57</v>
      </c>
      <c r="C1133" s="2">
        <v>0</v>
      </c>
      <c r="D1133" s="2">
        <v>0</v>
      </c>
      <c r="E1133" s="3" t="str">
        <f t="shared" si="72"/>
        <v/>
      </c>
      <c r="F1133" s="2">
        <v>5.1427199999999997</v>
      </c>
      <c r="G1133" s="2">
        <v>77.425780000000003</v>
      </c>
      <c r="H1133" s="3">
        <f t="shared" si="73"/>
        <v>14.055414255491259</v>
      </c>
      <c r="I1133" s="2">
        <v>0</v>
      </c>
      <c r="J1133" s="3" t="str">
        <f t="shared" si="74"/>
        <v/>
      </c>
      <c r="K1133" s="2">
        <v>47.868079999999999</v>
      </c>
      <c r="L1133" s="2">
        <v>235.22171</v>
      </c>
      <c r="M1133" s="3">
        <f t="shared" si="75"/>
        <v>3.9139574848207825</v>
      </c>
    </row>
    <row r="1134" spans="1:13" x14ac:dyDescent="0.2">
      <c r="A1134" s="1" t="s">
        <v>26</v>
      </c>
      <c r="B1134" s="1" t="s">
        <v>57</v>
      </c>
      <c r="C1134" s="2">
        <v>0</v>
      </c>
      <c r="D1134" s="2">
        <v>0</v>
      </c>
      <c r="E1134" s="3" t="str">
        <f t="shared" si="72"/>
        <v/>
      </c>
      <c r="F1134" s="2">
        <v>0</v>
      </c>
      <c r="G1134" s="2">
        <v>0</v>
      </c>
      <c r="H1134" s="3" t="str">
        <f t="shared" si="73"/>
        <v/>
      </c>
      <c r="I1134" s="2">
        <v>0</v>
      </c>
      <c r="J1134" s="3" t="str">
        <f t="shared" si="74"/>
        <v/>
      </c>
      <c r="K1134" s="2">
        <v>0</v>
      </c>
      <c r="L1134" s="2">
        <v>16.428349999999998</v>
      </c>
      <c r="M1134" s="3" t="str">
        <f t="shared" si="75"/>
        <v/>
      </c>
    </row>
    <row r="1135" spans="1:13" x14ac:dyDescent="0.2">
      <c r="A1135" s="1" t="s">
        <v>2</v>
      </c>
      <c r="B1135" s="1" t="s">
        <v>57</v>
      </c>
      <c r="C1135" s="2">
        <v>1839.92082</v>
      </c>
      <c r="D1135" s="2">
        <v>2422.5068900000001</v>
      </c>
      <c r="E1135" s="3">
        <f t="shared" si="72"/>
        <v>0.31663648982460013</v>
      </c>
      <c r="F1135" s="2">
        <v>53140.291960000002</v>
      </c>
      <c r="G1135" s="2">
        <v>50239.074509999999</v>
      </c>
      <c r="H1135" s="3">
        <f t="shared" si="73"/>
        <v>-5.4595436776745943E-2</v>
      </c>
      <c r="I1135" s="2">
        <v>49449.861140000001</v>
      </c>
      <c r="J1135" s="3">
        <f t="shared" si="74"/>
        <v>1.5959870297018952E-2</v>
      </c>
      <c r="K1135" s="2">
        <v>246004.03615999999</v>
      </c>
      <c r="L1135" s="2">
        <v>261544.52752999999</v>
      </c>
      <c r="M1135" s="3">
        <f t="shared" si="75"/>
        <v>6.3171692678621438E-2</v>
      </c>
    </row>
    <row r="1136" spans="1:13" x14ac:dyDescent="0.2">
      <c r="A1136" s="1" t="s">
        <v>25</v>
      </c>
      <c r="B1136" s="1" t="s">
        <v>57</v>
      </c>
      <c r="C1136" s="2">
        <v>0</v>
      </c>
      <c r="D1136" s="2">
        <v>0</v>
      </c>
      <c r="E1136" s="3" t="str">
        <f t="shared" si="72"/>
        <v/>
      </c>
      <c r="F1136" s="2">
        <v>0</v>
      </c>
      <c r="G1136" s="2">
        <v>8.4846000000000004</v>
      </c>
      <c r="H1136" s="3" t="str">
        <f t="shared" si="73"/>
        <v/>
      </c>
      <c r="I1136" s="2">
        <v>0</v>
      </c>
      <c r="J1136" s="3" t="str">
        <f t="shared" si="74"/>
        <v/>
      </c>
      <c r="K1136" s="2">
        <v>6.9463999999999997</v>
      </c>
      <c r="L1136" s="2">
        <v>76.590599999999995</v>
      </c>
      <c r="M1136" s="3">
        <f t="shared" si="75"/>
        <v>10.025941494875044</v>
      </c>
    </row>
    <row r="1137" spans="1:13" x14ac:dyDescent="0.2">
      <c r="A1137" s="1" t="s">
        <v>29</v>
      </c>
      <c r="B1137" s="1" t="s">
        <v>57</v>
      </c>
      <c r="C1137" s="2">
        <v>0</v>
      </c>
      <c r="D1137" s="2">
        <v>0</v>
      </c>
      <c r="E1137" s="3" t="str">
        <f t="shared" si="72"/>
        <v/>
      </c>
      <c r="F1137" s="2">
        <v>0</v>
      </c>
      <c r="G1137" s="2">
        <v>0</v>
      </c>
      <c r="H1137" s="3" t="str">
        <f t="shared" si="73"/>
        <v/>
      </c>
      <c r="I1137" s="2">
        <v>0</v>
      </c>
      <c r="J1137" s="3" t="str">
        <f t="shared" si="74"/>
        <v/>
      </c>
      <c r="K1137" s="2">
        <v>0</v>
      </c>
      <c r="L1137" s="2">
        <v>0</v>
      </c>
      <c r="M1137" s="3" t="str">
        <f t="shared" si="75"/>
        <v/>
      </c>
    </row>
    <row r="1138" spans="1:13" x14ac:dyDescent="0.2">
      <c r="A1138" s="6" t="s">
        <v>0</v>
      </c>
      <c r="B1138" s="6" t="s">
        <v>57</v>
      </c>
      <c r="C1138" s="5">
        <v>3261.04801</v>
      </c>
      <c r="D1138" s="5">
        <v>2795.18995</v>
      </c>
      <c r="E1138" s="4">
        <f t="shared" si="72"/>
        <v>-0.14285532091874964</v>
      </c>
      <c r="F1138" s="5">
        <v>73762.495219999997</v>
      </c>
      <c r="G1138" s="5">
        <v>74406.638619999998</v>
      </c>
      <c r="H1138" s="4">
        <f t="shared" si="73"/>
        <v>8.7326682493429342E-3</v>
      </c>
      <c r="I1138" s="5">
        <v>77525.073420000001</v>
      </c>
      <c r="J1138" s="4">
        <f t="shared" si="74"/>
        <v>-4.0224854520363507E-2</v>
      </c>
      <c r="K1138" s="5">
        <v>356899.61671999999</v>
      </c>
      <c r="L1138" s="5">
        <v>403648.42525999999</v>
      </c>
      <c r="M1138" s="4">
        <f t="shared" si="75"/>
        <v>0.13098587487886282</v>
      </c>
    </row>
    <row r="1139" spans="1:13" x14ac:dyDescent="0.2">
      <c r="A1139" s="1" t="s">
        <v>22</v>
      </c>
      <c r="B1139" s="1" t="s">
        <v>56</v>
      </c>
      <c r="C1139" s="2">
        <v>884.90332999999998</v>
      </c>
      <c r="D1139" s="2">
        <v>1481.17425</v>
      </c>
      <c r="E1139" s="3">
        <f t="shared" si="72"/>
        <v>0.67382605510140881</v>
      </c>
      <c r="F1139" s="2">
        <v>25569.640490000002</v>
      </c>
      <c r="G1139" s="2">
        <v>45935.228560000003</v>
      </c>
      <c r="H1139" s="3">
        <f t="shared" si="73"/>
        <v>0.79647533871134213</v>
      </c>
      <c r="I1139" s="2">
        <v>52225.06798</v>
      </c>
      <c r="J1139" s="3">
        <f t="shared" si="74"/>
        <v>-0.12043717056354508</v>
      </c>
      <c r="K1139" s="2">
        <v>114061.75109000001</v>
      </c>
      <c r="L1139" s="2">
        <v>242007.75094999999</v>
      </c>
      <c r="M1139" s="3">
        <f t="shared" si="75"/>
        <v>1.1217257199483521</v>
      </c>
    </row>
    <row r="1140" spans="1:13" x14ac:dyDescent="0.2">
      <c r="A1140" s="1" t="s">
        <v>21</v>
      </c>
      <c r="B1140" s="1" t="s">
        <v>56</v>
      </c>
      <c r="C1140" s="2">
        <v>312.85595999999998</v>
      </c>
      <c r="D1140" s="2">
        <v>205.21974</v>
      </c>
      <c r="E1140" s="3">
        <f t="shared" si="72"/>
        <v>-0.34404401309791244</v>
      </c>
      <c r="F1140" s="2">
        <v>9942.9168900000004</v>
      </c>
      <c r="G1140" s="2">
        <v>6723.4205700000002</v>
      </c>
      <c r="H1140" s="3">
        <f t="shared" si="73"/>
        <v>-0.32379797152262024</v>
      </c>
      <c r="I1140" s="2">
        <v>7494.27898</v>
      </c>
      <c r="J1140" s="3">
        <f t="shared" si="74"/>
        <v>-0.10285958289745967</v>
      </c>
      <c r="K1140" s="2">
        <v>42451.808839999998</v>
      </c>
      <c r="L1140" s="2">
        <v>34415.663460000003</v>
      </c>
      <c r="M1140" s="3">
        <f t="shared" si="75"/>
        <v>-0.18930042322314378</v>
      </c>
    </row>
    <row r="1141" spans="1:13" x14ac:dyDescent="0.2">
      <c r="A1141" s="1" t="s">
        <v>20</v>
      </c>
      <c r="B1141" s="1" t="s">
        <v>56</v>
      </c>
      <c r="C1141" s="2">
        <v>2939.65022</v>
      </c>
      <c r="D1141" s="2">
        <v>3359.4458300000001</v>
      </c>
      <c r="E1141" s="3">
        <f t="shared" si="72"/>
        <v>0.14280461231200503</v>
      </c>
      <c r="F1141" s="2">
        <v>50239.183219999999</v>
      </c>
      <c r="G1141" s="2">
        <v>51679.138850000003</v>
      </c>
      <c r="H1141" s="3">
        <f t="shared" si="73"/>
        <v>2.866200319568013E-2</v>
      </c>
      <c r="I1141" s="2">
        <v>57010.860780000003</v>
      </c>
      <c r="J1141" s="3">
        <f t="shared" si="74"/>
        <v>-9.3521161705918732E-2</v>
      </c>
      <c r="K1141" s="2">
        <v>245199.92603999999</v>
      </c>
      <c r="L1141" s="2">
        <v>273116.06302</v>
      </c>
      <c r="M1141" s="3">
        <f t="shared" si="75"/>
        <v>0.11385051142081504</v>
      </c>
    </row>
    <row r="1142" spans="1:13" x14ac:dyDescent="0.2">
      <c r="A1142" s="1" t="s">
        <v>19</v>
      </c>
      <c r="B1142" s="1" t="s">
        <v>56</v>
      </c>
      <c r="C1142" s="2">
        <v>31.595099999999999</v>
      </c>
      <c r="D1142" s="2">
        <v>1.7000000000000001E-4</v>
      </c>
      <c r="E1142" s="3">
        <f t="shared" si="72"/>
        <v>-0.99999461941883394</v>
      </c>
      <c r="F1142" s="2">
        <v>59.565759999999997</v>
      </c>
      <c r="G1142" s="2">
        <v>46.990110000000001</v>
      </c>
      <c r="H1142" s="3">
        <f t="shared" si="73"/>
        <v>-0.21112212788017803</v>
      </c>
      <c r="I1142" s="2">
        <v>14.18267</v>
      </c>
      <c r="J1142" s="3">
        <f t="shared" si="74"/>
        <v>2.3132061875514274</v>
      </c>
      <c r="K1142" s="2">
        <v>318.61095999999998</v>
      </c>
      <c r="L1142" s="2">
        <v>101.77226</v>
      </c>
      <c r="M1142" s="3">
        <f t="shared" si="75"/>
        <v>-0.6805751440565635</v>
      </c>
    </row>
    <row r="1143" spans="1:13" x14ac:dyDescent="0.2">
      <c r="A1143" s="1" t="s">
        <v>18</v>
      </c>
      <c r="B1143" s="1" t="s">
        <v>56</v>
      </c>
      <c r="C1143" s="2">
        <v>10.91276</v>
      </c>
      <c r="D1143" s="2">
        <v>118.32078</v>
      </c>
      <c r="E1143" s="3">
        <f t="shared" si="72"/>
        <v>9.8424248311151352</v>
      </c>
      <c r="F1143" s="2">
        <v>3102.36823</v>
      </c>
      <c r="G1143" s="2">
        <v>4166.43851</v>
      </c>
      <c r="H1143" s="3">
        <f t="shared" si="73"/>
        <v>0.34298645457699251</v>
      </c>
      <c r="I1143" s="2">
        <v>4153.54882</v>
      </c>
      <c r="J1143" s="3">
        <f t="shared" si="74"/>
        <v>3.1032956535708145E-3</v>
      </c>
      <c r="K1143" s="2">
        <v>14117.94045</v>
      </c>
      <c r="L1143" s="2">
        <v>21553.558690000002</v>
      </c>
      <c r="M1143" s="3">
        <f t="shared" si="75"/>
        <v>0.52667867996284135</v>
      </c>
    </row>
    <row r="1144" spans="1:13" x14ac:dyDescent="0.2">
      <c r="A1144" s="1" t="s">
        <v>17</v>
      </c>
      <c r="B1144" s="1" t="s">
        <v>56</v>
      </c>
      <c r="C1144" s="2">
        <v>1282.51279</v>
      </c>
      <c r="D1144" s="2">
        <v>1429.57384</v>
      </c>
      <c r="E1144" s="3">
        <f t="shared" si="72"/>
        <v>0.11466634184599434</v>
      </c>
      <c r="F1144" s="2">
        <v>36875.754809999999</v>
      </c>
      <c r="G1144" s="2">
        <v>38589.754430000001</v>
      </c>
      <c r="H1144" s="3">
        <f t="shared" si="73"/>
        <v>4.6480394200234754E-2</v>
      </c>
      <c r="I1144" s="2">
        <v>52062.647369999999</v>
      </c>
      <c r="J1144" s="3">
        <f t="shared" si="74"/>
        <v>-0.25878232515243682</v>
      </c>
      <c r="K1144" s="2">
        <v>212114.69781000001</v>
      </c>
      <c r="L1144" s="2">
        <v>224085.24447000001</v>
      </c>
      <c r="M1144" s="3">
        <f t="shared" si="75"/>
        <v>5.6434310227396534E-2</v>
      </c>
    </row>
    <row r="1145" spans="1:13" x14ac:dyDescent="0.2">
      <c r="A1145" s="1" t="s">
        <v>16</v>
      </c>
      <c r="B1145" s="1" t="s">
        <v>56</v>
      </c>
      <c r="C1145" s="2">
        <v>0</v>
      </c>
      <c r="D1145" s="2">
        <v>0</v>
      </c>
      <c r="E1145" s="3" t="str">
        <f t="shared" si="72"/>
        <v/>
      </c>
      <c r="F1145" s="2">
        <v>0</v>
      </c>
      <c r="G1145" s="2">
        <v>0.18845000000000001</v>
      </c>
      <c r="H1145" s="3" t="str">
        <f t="shared" si="73"/>
        <v/>
      </c>
      <c r="I1145" s="2">
        <v>0.59963999999999995</v>
      </c>
      <c r="J1145" s="3">
        <f t="shared" si="74"/>
        <v>-0.68572810352878388</v>
      </c>
      <c r="K1145" s="2">
        <v>11.896000000000001</v>
      </c>
      <c r="L1145" s="2">
        <v>5.09694</v>
      </c>
      <c r="M1145" s="3">
        <f t="shared" si="75"/>
        <v>-0.57154169468728988</v>
      </c>
    </row>
    <row r="1146" spans="1:13" x14ac:dyDescent="0.2">
      <c r="A1146" s="1" t="s">
        <v>15</v>
      </c>
      <c r="B1146" s="1" t="s">
        <v>56</v>
      </c>
      <c r="C1146" s="2">
        <v>65.690060000000003</v>
      </c>
      <c r="D1146" s="2">
        <v>0</v>
      </c>
      <c r="E1146" s="3">
        <f t="shared" si="72"/>
        <v>-1</v>
      </c>
      <c r="F1146" s="2">
        <v>1315.96281</v>
      </c>
      <c r="G1146" s="2">
        <v>73.177359999999993</v>
      </c>
      <c r="H1146" s="3">
        <f t="shared" si="73"/>
        <v>-0.94439253188317684</v>
      </c>
      <c r="I1146" s="2">
        <v>978.73050000000001</v>
      </c>
      <c r="J1146" s="3">
        <f t="shared" si="74"/>
        <v>-0.92523236989140523</v>
      </c>
      <c r="K1146" s="2">
        <v>13369.856820000001</v>
      </c>
      <c r="L1146" s="2">
        <v>16327.044190000001</v>
      </c>
      <c r="M1146" s="3">
        <f t="shared" si="75"/>
        <v>0.22118317419647582</v>
      </c>
    </row>
    <row r="1147" spans="1:13" x14ac:dyDescent="0.2">
      <c r="A1147" s="1" t="s">
        <v>14</v>
      </c>
      <c r="B1147" s="1" t="s">
        <v>56</v>
      </c>
      <c r="C1147" s="2">
        <v>68.994330000000005</v>
      </c>
      <c r="D1147" s="2">
        <v>72.984999999999999</v>
      </c>
      <c r="E1147" s="3">
        <f t="shared" si="72"/>
        <v>5.7840550085782372E-2</v>
      </c>
      <c r="F1147" s="2">
        <v>807.41588000000002</v>
      </c>
      <c r="G1147" s="2">
        <v>486.17604</v>
      </c>
      <c r="H1147" s="3">
        <f t="shared" si="73"/>
        <v>-0.39786168188814919</v>
      </c>
      <c r="I1147" s="2">
        <v>918.76828999999998</v>
      </c>
      <c r="J1147" s="3">
        <f t="shared" si="74"/>
        <v>-0.4708393342569539</v>
      </c>
      <c r="K1147" s="2">
        <v>3255.3681900000001</v>
      </c>
      <c r="L1147" s="2">
        <v>3674.9355099999998</v>
      </c>
      <c r="M1147" s="3">
        <f t="shared" si="75"/>
        <v>0.12888475143575073</v>
      </c>
    </row>
    <row r="1148" spans="1:13" x14ac:dyDescent="0.2">
      <c r="A1148" s="1" t="s">
        <v>13</v>
      </c>
      <c r="B1148" s="1" t="s">
        <v>56</v>
      </c>
      <c r="C1148" s="2">
        <v>0.75356999999999996</v>
      </c>
      <c r="D1148" s="2">
        <v>93.95317</v>
      </c>
      <c r="E1148" s="3">
        <f t="shared" si="72"/>
        <v>123.67742877237683</v>
      </c>
      <c r="F1148" s="2">
        <v>2547.0324000000001</v>
      </c>
      <c r="G1148" s="2">
        <v>2043.8981200000001</v>
      </c>
      <c r="H1148" s="3">
        <f t="shared" si="73"/>
        <v>-0.19753744789426309</v>
      </c>
      <c r="I1148" s="2">
        <v>1812.53161</v>
      </c>
      <c r="J1148" s="3">
        <f t="shared" si="74"/>
        <v>0.12764826209017133</v>
      </c>
      <c r="K1148" s="2">
        <v>12102.919260000001</v>
      </c>
      <c r="L1148" s="2">
        <v>8734.8690399999996</v>
      </c>
      <c r="M1148" s="3">
        <f t="shared" si="75"/>
        <v>-0.27828411870277991</v>
      </c>
    </row>
    <row r="1149" spans="1:13" x14ac:dyDescent="0.2">
      <c r="A1149" s="1" t="s">
        <v>12</v>
      </c>
      <c r="B1149" s="1" t="s">
        <v>56</v>
      </c>
      <c r="C1149" s="2">
        <v>481.85289</v>
      </c>
      <c r="D1149" s="2">
        <v>428.44846999999999</v>
      </c>
      <c r="E1149" s="3">
        <f t="shared" si="72"/>
        <v>-0.11083137843170354</v>
      </c>
      <c r="F1149" s="2">
        <v>6446.9343099999996</v>
      </c>
      <c r="G1149" s="2">
        <v>9480.1462200000005</v>
      </c>
      <c r="H1149" s="3">
        <f t="shared" si="73"/>
        <v>0.47048903620673022</v>
      </c>
      <c r="I1149" s="2">
        <v>7866.3431300000002</v>
      </c>
      <c r="J1149" s="3">
        <f t="shared" si="74"/>
        <v>0.20515289802772685</v>
      </c>
      <c r="K1149" s="2">
        <v>37321.21342</v>
      </c>
      <c r="L1149" s="2">
        <v>42631.670899999997</v>
      </c>
      <c r="M1149" s="3">
        <f t="shared" si="75"/>
        <v>0.1422905900791045</v>
      </c>
    </row>
    <row r="1150" spans="1:13" x14ac:dyDescent="0.2">
      <c r="A1150" s="1" t="s">
        <v>11</v>
      </c>
      <c r="B1150" s="1" t="s">
        <v>56</v>
      </c>
      <c r="C1150" s="2">
        <v>882.14002000000005</v>
      </c>
      <c r="D1150" s="2">
        <v>3083.72813</v>
      </c>
      <c r="E1150" s="3">
        <f t="shared" si="72"/>
        <v>2.4957354389159216</v>
      </c>
      <c r="F1150" s="2">
        <v>25492.310259999998</v>
      </c>
      <c r="G1150" s="2">
        <v>39593.106590000003</v>
      </c>
      <c r="H1150" s="3">
        <f t="shared" si="73"/>
        <v>0.55313920889020296</v>
      </c>
      <c r="I1150" s="2">
        <v>34483.919419999998</v>
      </c>
      <c r="J1150" s="3">
        <f t="shared" si="74"/>
        <v>0.14816144034476486</v>
      </c>
      <c r="K1150" s="2">
        <v>131488.62044999999</v>
      </c>
      <c r="L1150" s="2">
        <v>156200.90689000001</v>
      </c>
      <c r="M1150" s="3">
        <f t="shared" si="75"/>
        <v>0.18794239650112643</v>
      </c>
    </row>
    <row r="1151" spans="1:13" x14ac:dyDescent="0.2">
      <c r="A1151" s="1" t="s">
        <v>10</v>
      </c>
      <c r="B1151" s="1" t="s">
        <v>56</v>
      </c>
      <c r="C1151" s="2">
        <v>4146.6162100000001</v>
      </c>
      <c r="D1151" s="2">
        <v>23958.580999999998</v>
      </c>
      <c r="E1151" s="3">
        <f t="shared" si="72"/>
        <v>4.7778631507351381</v>
      </c>
      <c r="F1151" s="2">
        <v>213268.58512999999</v>
      </c>
      <c r="G1151" s="2">
        <v>323834.13475999999</v>
      </c>
      <c r="H1151" s="3">
        <f t="shared" si="73"/>
        <v>0.51843336215037805</v>
      </c>
      <c r="I1151" s="2">
        <v>318790.87121000001</v>
      </c>
      <c r="J1151" s="3">
        <f t="shared" si="74"/>
        <v>1.5819974803098269E-2</v>
      </c>
      <c r="K1151" s="2">
        <v>1186898.05696</v>
      </c>
      <c r="L1151" s="2">
        <v>1895096.13375</v>
      </c>
      <c r="M1151" s="3">
        <f t="shared" si="75"/>
        <v>0.5966797844491436</v>
      </c>
    </row>
    <row r="1152" spans="1:13" x14ac:dyDescent="0.2">
      <c r="A1152" s="1" t="s">
        <v>27</v>
      </c>
      <c r="B1152" s="1" t="s">
        <v>56</v>
      </c>
      <c r="C1152" s="2">
        <v>0</v>
      </c>
      <c r="D1152" s="2">
        <v>0</v>
      </c>
      <c r="E1152" s="3" t="str">
        <f t="shared" si="72"/>
        <v/>
      </c>
      <c r="F1152" s="2">
        <v>34.462000000000003</v>
      </c>
      <c r="G1152" s="2">
        <v>40.957610000000003</v>
      </c>
      <c r="H1152" s="3">
        <f t="shared" si="73"/>
        <v>0.18848615866751772</v>
      </c>
      <c r="I1152" s="2">
        <v>33.691009999999999</v>
      </c>
      <c r="J1152" s="3">
        <f t="shared" si="74"/>
        <v>0.21568364973326726</v>
      </c>
      <c r="K1152" s="2">
        <v>213.12055000000001</v>
      </c>
      <c r="L1152" s="2">
        <v>212.90460999999999</v>
      </c>
      <c r="M1152" s="3">
        <f t="shared" si="75"/>
        <v>-1.0132293671352155E-3</v>
      </c>
    </row>
    <row r="1153" spans="1:13" x14ac:dyDescent="0.2">
      <c r="A1153" s="1" t="s">
        <v>9</v>
      </c>
      <c r="B1153" s="1" t="s">
        <v>56</v>
      </c>
      <c r="C1153" s="2">
        <v>0.48357</v>
      </c>
      <c r="D1153" s="2">
        <v>99.629009999999994</v>
      </c>
      <c r="E1153" s="3">
        <f t="shared" si="72"/>
        <v>205.02810348036476</v>
      </c>
      <c r="F1153" s="2">
        <v>1133.92526</v>
      </c>
      <c r="G1153" s="2">
        <v>1796.9184299999999</v>
      </c>
      <c r="H1153" s="3">
        <f t="shared" si="73"/>
        <v>0.58468859755359892</v>
      </c>
      <c r="I1153" s="2">
        <v>2292.9399400000002</v>
      </c>
      <c r="J1153" s="3">
        <f t="shared" si="74"/>
        <v>-0.21632555713604962</v>
      </c>
      <c r="K1153" s="2">
        <v>3488.7342899999999</v>
      </c>
      <c r="L1153" s="2">
        <v>7792.8592399999998</v>
      </c>
      <c r="M1153" s="3">
        <f t="shared" si="75"/>
        <v>1.2337210553229032</v>
      </c>
    </row>
    <row r="1154" spans="1:13" x14ac:dyDescent="0.2">
      <c r="A1154" s="1" t="s">
        <v>8</v>
      </c>
      <c r="B1154" s="1" t="s">
        <v>56</v>
      </c>
      <c r="C1154" s="2">
        <v>1381.4343799999999</v>
      </c>
      <c r="D1154" s="2">
        <v>1615.6275499999999</v>
      </c>
      <c r="E1154" s="3">
        <f t="shared" si="72"/>
        <v>0.16952898624109825</v>
      </c>
      <c r="F1154" s="2">
        <v>25372.261419999999</v>
      </c>
      <c r="G1154" s="2">
        <v>26690.400259999999</v>
      </c>
      <c r="H1154" s="3">
        <f t="shared" si="73"/>
        <v>5.1951965107885911E-2</v>
      </c>
      <c r="I1154" s="2">
        <v>22178.52562</v>
      </c>
      <c r="J1154" s="3">
        <f t="shared" si="74"/>
        <v>0.20343438140591763</v>
      </c>
      <c r="K1154" s="2">
        <v>127866.35258000001</v>
      </c>
      <c r="L1154" s="2">
        <v>121368.29629</v>
      </c>
      <c r="M1154" s="3">
        <f t="shared" si="75"/>
        <v>-5.0819126055343444E-2</v>
      </c>
    </row>
    <row r="1155" spans="1:13" x14ac:dyDescent="0.2">
      <c r="A1155" s="1" t="s">
        <v>7</v>
      </c>
      <c r="B1155" s="1" t="s">
        <v>56</v>
      </c>
      <c r="C1155" s="2">
        <v>0</v>
      </c>
      <c r="D1155" s="2">
        <v>0</v>
      </c>
      <c r="E1155" s="3" t="str">
        <f t="shared" si="72"/>
        <v/>
      </c>
      <c r="F1155" s="2">
        <v>70.077269999999999</v>
      </c>
      <c r="G1155" s="2">
        <v>75.894850000000005</v>
      </c>
      <c r="H1155" s="3">
        <f t="shared" si="73"/>
        <v>8.3016647195303328E-2</v>
      </c>
      <c r="I1155" s="2">
        <v>96.609409999999997</v>
      </c>
      <c r="J1155" s="3">
        <f t="shared" si="74"/>
        <v>-0.21441555227384157</v>
      </c>
      <c r="K1155" s="2">
        <v>463.21616999999998</v>
      </c>
      <c r="L1155" s="2">
        <v>553.40653999999995</v>
      </c>
      <c r="M1155" s="3">
        <f t="shared" si="75"/>
        <v>0.19470470989818844</v>
      </c>
    </row>
    <row r="1156" spans="1:13" x14ac:dyDescent="0.2">
      <c r="A1156" s="1" t="s">
        <v>6</v>
      </c>
      <c r="B1156" s="1" t="s">
        <v>56</v>
      </c>
      <c r="C1156" s="2">
        <v>466.00141000000002</v>
      </c>
      <c r="D1156" s="2">
        <v>546.77601000000004</v>
      </c>
      <c r="E1156" s="3">
        <f t="shared" si="72"/>
        <v>0.17333552703198896</v>
      </c>
      <c r="F1156" s="2">
        <v>10389.01115</v>
      </c>
      <c r="G1156" s="2">
        <v>11177.950279999999</v>
      </c>
      <c r="H1156" s="3">
        <f t="shared" si="73"/>
        <v>7.593977122644624E-2</v>
      </c>
      <c r="I1156" s="2">
        <v>10625.189130000001</v>
      </c>
      <c r="J1156" s="3">
        <f t="shared" si="74"/>
        <v>5.2023652778028007E-2</v>
      </c>
      <c r="K1156" s="2">
        <v>50862.473570000002</v>
      </c>
      <c r="L1156" s="2">
        <v>56865.17136</v>
      </c>
      <c r="M1156" s="3">
        <f t="shared" si="75"/>
        <v>0.11801820416261743</v>
      </c>
    </row>
    <row r="1157" spans="1:13" x14ac:dyDescent="0.2">
      <c r="A1157" s="1" t="s">
        <v>5</v>
      </c>
      <c r="B1157" s="1" t="s">
        <v>56</v>
      </c>
      <c r="C1157" s="2">
        <v>0</v>
      </c>
      <c r="D1157" s="2">
        <v>0</v>
      </c>
      <c r="E1157" s="3" t="str">
        <f t="shared" si="72"/>
        <v/>
      </c>
      <c r="F1157" s="2">
        <v>70.318899999999999</v>
      </c>
      <c r="G1157" s="2">
        <v>204.44618</v>
      </c>
      <c r="H1157" s="3">
        <f t="shared" si="73"/>
        <v>1.9074143651280098</v>
      </c>
      <c r="I1157" s="2">
        <v>384.15361999999999</v>
      </c>
      <c r="J1157" s="3">
        <f t="shared" si="74"/>
        <v>-0.46780098024326833</v>
      </c>
      <c r="K1157" s="2">
        <v>533.49923000000001</v>
      </c>
      <c r="L1157" s="2">
        <v>648.19039999999995</v>
      </c>
      <c r="M1157" s="3">
        <f t="shared" si="75"/>
        <v>0.21497907316567244</v>
      </c>
    </row>
    <row r="1158" spans="1:13" x14ac:dyDescent="0.2">
      <c r="A1158" s="1" t="s">
        <v>4</v>
      </c>
      <c r="B1158" s="1" t="s">
        <v>56</v>
      </c>
      <c r="C1158" s="2">
        <v>67293.612970000002</v>
      </c>
      <c r="D1158" s="2">
        <v>20946.14056</v>
      </c>
      <c r="E1158" s="3">
        <f t="shared" si="72"/>
        <v>-0.68873508739472866</v>
      </c>
      <c r="F1158" s="2">
        <v>334952.85736000002</v>
      </c>
      <c r="G1158" s="2">
        <v>491188.39604000002</v>
      </c>
      <c r="H1158" s="3">
        <f t="shared" si="73"/>
        <v>0.46644038182388581</v>
      </c>
      <c r="I1158" s="2">
        <v>461597.43075</v>
      </c>
      <c r="J1158" s="3">
        <f t="shared" si="74"/>
        <v>6.4105567576320466E-2</v>
      </c>
      <c r="K1158" s="2">
        <v>1941490.7879600001</v>
      </c>
      <c r="L1158" s="2">
        <v>2295317.2930299998</v>
      </c>
      <c r="M1158" s="3">
        <f t="shared" si="75"/>
        <v>0.18224475092244918</v>
      </c>
    </row>
    <row r="1159" spans="1:13" x14ac:dyDescent="0.2">
      <c r="A1159" s="1" t="s">
        <v>3</v>
      </c>
      <c r="B1159" s="1" t="s">
        <v>56</v>
      </c>
      <c r="C1159" s="2">
        <v>33.506999999999998</v>
      </c>
      <c r="D1159" s="2">
        <v>0</v>
      </c>
      <c r="E1159" s="3">
        <f t="shared" si="72"/>
        <v>-1</v>
      </c>
      <c r="F1159" s="2">
        <v>498.38371000000001</v>
      </c>
      <c r="G1159" s="2">
        <v>1043.9196099999999</v>
      </c>
      <c r="H1159" s="3">
        <f t="shared" si="73"/>
        <v>1.0946102150890926</v>
      </c>
      <c r="I1159" s="2">
        <v>1492.69749</v>
      </c>
      <c r="J1159" s="3">
        <f t="shared" si="74"/>
        <v>-0.30064891446960229</v>
      </c>
      <c r="K1159" s="2">
        <v>2624.9635800000001</v>
      </c>
      <c r="L1159" s="2">
        <v>6308.0941400000002</v>
      </c>
      <c r="M1159" s="3">
        <f t="shared" si="75"/>
        <v>1.4031168234341749</v>
      </c>
    </row>
    <row r="1160" spans="1:13" x14ac:dyDescent="0.2">
      <c r="A1160" s="1" t="s">
        <v>26</v>
      </c>
      <c r="B1160" s="1" t="s">
        <v>56</v>
      </c>
      <c r="C1160" s="2">
        <v>0</v>
      </c>
      <c r="D1160" s="2">
        <v>0</v>
      </c>
      <c r="E1160" s="3" t="str">
        <f t="shared" si="72"/>
        <v/>
      </c>
      <c r="F1160" s="2">
        <v>6.8275300000000003</v>
      </c>
      <c r="G1160" s="2">
        <v>9.4580000000000002</v>
      </c>
      <c r="H1160" s="3">
        <f t="shared" si="73"/>
        <v>0.38527403028620899</v>
      </c>
      <c r="I1160" s="2">
        <v>25.133240000000001</v>
      </c>
      <c r="J1160" s="3">
        <f t="shared" si="74"/>
        <v>-0.62368560519853389</v>
      </c>
      <c r="K1160" s="2">
        <v>26.871970000000001</v>
      </c>
      <c r="L1160" s="2">
        <v>90.403310000000005</v>
      </c>
      <c r="M1160" s="3">
        <f t="shared" si="75"/>
        <v>2.3642233896510008</v>
      </c>
    </row>
    <row r="1161" spans="1:13" x14ac:dyDescent="0.2">
      <c r="A1161" s="1" t="s">
        <v>2</v>
      </c>
      <c r="B1161" s="1" t="s">
        <v>56</v>
      </c>
      <c r="C1161" s="2">
        <v>82.391919999999999</v>
      </c>
      <c r="D1161" s="2">
        <v>132.30358000000001</v>
      </c>
      <c r="E1161" s="3">
        <f t="shared" si="72"/>
        <v>0.60578343119082567</v>
      </c>
      <c r="F1161" s="2">
        <v>2674.4581800000001</v>
      </c>
      <c r="G1161" s="2">
        <v>3273.6147799999999</v>
      </c>
      <c r="H1161" s="3">
        <f t="shared" si="73"/>
        <v>0.22402915270112755</v>
      </c>
      <c r="I1161" s="2">
        <v>3943.9725400000002</v>
      </c>
      <c r="J1161" s="3">
        <f t="shared" si="74"/>
        <v>-0.16997018949832754</v>
      </c>
      <c r="K1161" s="2">
        <v>12008.98331</v>
      </c>
      <c r="L1161" s="2">
        <v>17133.092069999999</v>
      </c>
      <c r="M1161" s="3">
        <f t="shared" si="75"/>
        <v>0.42668963955783856</v>
      </c>
    </row>
    <row r="1162" spans="1:13" x14ac:dyDescent="0.2">
      <c r="A1162" s="1" t="s">
        <v>33</v>
      </c>
      <c r="B1162" s="1" t="s">
        <v>56</v>
      </c>
      <c r="C1162" s="2">
        <v>0</v>
      </c>
      <c r="D1162" s="2">
        <v>0</v>
      </c>
      <c r="E1162" s="3" t="str">
        <f t="shared" si="72"/>
        <v/>
      </c>
      <c r="F1162" s="2">
        <v>2.3560099999999999</v>
      </c>
      <c r="G1162" s="2">
        <v>1.68</v>
      </c>
      <c r="H1162" s="3">
        <f t="shared" si="73"/>
        <v>-0.28693002151943325</v>
      </c>
      <c r="I1162" s="2">
        <v>27.644760000000002</v>
      </c>
      <c r="J1162" s="3">
        <f t="shared" si="74"/>
        <v>-0.93922898950831912</v>
      </c>
      <c r="K1162" s="2">
        <v>18.366790000000002</v>
      </c>
      <c r="L1162" s="2">
        <v>29.324760000000001</v>
      </c>
      <c r="M1162" s="3">
        <f t="shared" si="75"/>
        <v>0.59661867969307636</v>
      </c>
    </row>
    <row r="1163" spans="1:13" x14ac:dyDescent="0.2">
      <c r="A1163" s="1" t="s">
        <v>25</v>
      </c>
      <c r="B1163" s="1" t="s">
        <v>56</v>
      </c>
      <c r="C1163" s="2">
        <v>0</v>
      </c>
      <c r="D1163" s="2">
        <v>0</v>
      </c>
      <c r="E1163" s="3" t="str">
        <f t="shared" si="72"/>
        <v/>
      </c>
      <c r="F1163" s="2">
        <v>101.48927999999999</v>
      </c>
      <c r="G1163" s="2">
        <v>12.265980000000001</v>
      </c>
      <c r="H1163" s="3">
        <f t="shared" si="73"/>
        <v>-0.87914014169772414</v>
      </c>
      <c r="I1163" s="2">
        <v>1.1093999999999999</v>
      </c>
      <c r="J1163" s="3">
        <f t="shared" si="74"/>
        <v>10.056408869659277</v>
      </c>
      <c r="K1163" s="2">
        <v>957.53675999999996</v>
      </c>
      <c r="L1163" s="2">
        <v>34.146430000000002</v>
      </c>
      <c r="M1163" s="3">
        <f t="shared" si="75"/>
        <v>-0.96433930118776845</v>
      </c>
    </row>
    <row r="1164" spans="1:13" x14ac:dyDescent="0.2">
      <c r="A1164" s="1" t="s">
        <v>29</v>
      </c>
      <c r="B1164" s="1" t="s">
        <v>56</v>
      </c>
      <c r="C1164" s="2">
        <v>0</v>
      </c>
      <c r="D1164" s="2">
        <v>0</v>
      </c>
      <c r="E1164" s="3" t="str">
        <f t="shared" si="72"/>
        <v/>
      </c>
      <c r="F1164" s="2">
        <v>171.58139</v>
      </c>
      <c r="G1164" s="2">
        <v>36.988169999999997</v>
      </c>
      <c r="H1164" s="3">
        <f t="shared" si="73"/>
        <v>-0.78442784500113916</v>
      </c>
      <c r="I1164" s="2">
        <v>87.924620000000004</v>
      </c>
      <c r="J1164" s="3">
        <f t="shared" si="74"/>
        <v>-0.57931953530194391</v>
      </c>
      <c r="K1164" s="2">
        <v>611.03914999999995</v>
      </c>
      <c r="L1164" s="2">
        <v>483.56995000000001</v>
      </c>
      <c r="M1164" s="3">
        <f t="shared" si="75"/>
        <v>-0.20861052847432104</v>
      </c>
    </row>
    <row r="1165" spans="1:13" x14ac:dyDescent="0.2">
      <c r="A1165" s="6" t="s">
        <v>0</v>
      </c>
      <c r="B1165" s="6" t="s">
        <v>56</v>
      </c>
      <c r="C1165" s="5">
        <v>80365.908490000002</v>
      </c>
      <c r="D1165" s="5">
        <v>57573.03097</v>
      </c>
      <c r="E1165" s="4">
        <f t="shared" si="72"/>
        <v>-0.28361376046456488</v>
      </c>
      <c r="F1165" s="5">
        <v>751145.67964999995</v>
      </c>
      <c r="G1165" s="5">
        <v>1059461.9264199999</v>
      </c>
      <c r="H1165" s="4">
        <f t="shared" si="73"/>
        <v>0.41046131945225528</v>
      </c>
      <c r="I1165" s="5">
        <v>1040602.35979</v>
      </c>
      <c r="J1165" s="4">
        <f t="shared" si="74"/>
        <v>1.8123701577811069E-2</v>
      </c>
      <c r="K1165" s="5">
        <v>4153906.3598500001</v>
      </c>
      <c r="L1165" s="5">
        <v>5426077.7264400003</v>
      </c>
      <c r="M1165" s="4">
        <f t="shared" si="75"/>
        <v>0.30625903821191081</v>
      </c>
    </row>
    <row r="1166" spans="1:13" x14ac:dyDescent="0.2">
      <c r="A1166" s="1" t="s">
        <v>22</v>
      </c>
      <c r="B1166" s="1" t="s">
        <v>55</v>
      </c>
      <c r="C1166" s="2">
        <v>88.76585</v>
      </c>
      <c r="D1166" s="2">
        <v>135.82273000000001</v>
      </c>
      <c r="E1166" s="3">
        <f t="shared" si="72"/>
        <v>0.53012369058596298</v>
      </c>
      <c r="F1166" s="2">
        <v>2418.2885700000002</v>
      </c>
      <c r="G1166" s="2">
        <v>4051.8000999999999</v>
      </c>
      <c r="H1166" s="3">
        <f t="shared" si="73"/>
        <v>0.6754824673384614</v>
      </c>
      <c r="I1166" s="2">
        <v>3329.99755</v>
      </c>
      <c r="J1166" s="3">
        <f t="shared" si="74"/>
        <v>0.21675768199889522</v>
      </c>
      <c r="K1166" s="2">
        <v>13187.64429</v>
      </c>
      <c r="L1166" s="2">
        <v>15469.67678</v>
      </c>
      <c r="M1166" s="3">
        <f t="shared" si="75"/>
        <v>0.17304322438621056</v>
      </c>
    </row>
    <row r="1167" spans="1:13" x14ac:dyDescent="0.2">
      <c r="A1167" s="1" t="s">
        <v>21</v>
      </c>
      <c r="B1167" s="1" t="s">
        <v>55</v>
      </c>
      <c r="C1167" s="2">
        <v>3.0056699999999998</v>
      </c>
      <c r="D1167" s="2">
        <v>1.3755299999999999</v>
      </c>
      <c r="E1167" s="3">
        <f t="shared" si="72"/>
        <v>-0.54235494914611393</v>
      </c>
      <c r="F1167" s="2">
        <v>163.00057000000001</v>
      </c>
      <c r="G1167" s="2">
        <v>594.65683999999999</v>
      </c>
      <c r="H1167" s="3">
        <f t="shared" si="73"/>
        <v>2.6481887149228984</v>
      </c>
      <c r="I1167" s="2">
        <v>370.07504</v>
      </c>
      <c r="J1167" s="3">
        <f t="shared" si="74"/>
        <v>0.60685476113168835</v>
      </c>
      <c r="K1167" s="2">
        <v>2481.58095</v>
      </c>
      <c r="L1167" s="2">
        <v>2558.20883</v>
      </c>
      <c r="M1167" s="3">
        <f t="shared" si="75"/>
        <v>3.0878654190184651E-2</v>
      </c>
    </row>
    <row r="1168" spans="1:13" x14ac:dyDescent="0.2">
      <c r="A1168" s="1" t="s">
        <v>20</v>
      </c>
      <c r="B1168" s="1" t="s">
        <v>55</v>
      </c>
      <c r="C1168" s="2">
        <v>232.30744000000001</v>
      </c>
      <c r="D1168" s="2">
        <v>475.34570000000002</v>
      </c>
      <c r="E1168" s="3">
        <f t="shared" si="72"/>
        <v>1.046192321692323</v>
      </c>
      <c r="F1168" s="2">
        <v>6500.9187099999999</v>
      </c>
      <c r="G1168" s="2">
        <v>10020.154549999999</v>
      </c>
      <c r="H1168" s="3">
        <f t="shared" si="73"/>
        <v>0.5413443848461843</v>
      </c>
      <c r="I1168" s="2">
        <v>9378.3885399999999</v>
      </c>
      <c r="J1168" s="3">
        <f t="shared" si="74"/>
        <v>6.8430307324417905E-2</v>
      </c>
      <c r="K1168" s="2">
        <v>36334.559159999997</v>
      </c>
      <c r="L1168" s="2">
        <v>50288.331890000001</v>
      </c>
      <c r="M1168" s="3">
        <f t="shared" si="75"/>
        <v>0.38403583399909369</v>
      </c>
    </row>
    <row r="1169" spans="1:13" x14ac:dyDescent="0.2">
      <c r="A1169" s="1" t="s">
        <v>19</v>
      </c>
      <c r="B1169" s="1" t="s">
        <v>55</v>
      </c>
      <c r="C1169" s="2">
        <v>0</v>
      </c>
      <c r="D1169" s="2">
        <v>113.02813999999999</v>
      </c>
      <c r="E1169" s="3" t="str">
        <f t="shared" si="72"/>
        <v/>
      </c>
      <c r="F1169" s="2">
        <v>524.37833999999998</v>
      </c>
      <c r="G1169" s="2">
        <v>1044.7688900000001</v>
      </c>
      <c r="H1169" s="3">
        <f t="shared" si="73"/>
        <v>0.99239520457690933</v>
      </c>
      <c r="I1169" s="2">
        <v>1122.6247499999999</v>
      </c>
      <c r="J1169" s="3">
        <f t="shared" si="74"/>
        <v>-6.9351633304004623E-2</v>
      </c>
      <c r="K1169" s="2">
        <v>2666.2611200000001</v>
      </c>
      <c r="L1169" s="2">
        <v>5500.0001199999997</v>
      </c>
      <c r="M1169" s="3">
        <f t="shared" si="75"/>
        <v>1.0628137577162731</v>
      </c>
    </row>
    <row r="1170" spans="1:13" x14ac:dyDescent="0.2">
      <c r="A1170" s="1" t="s">
        <v>18</v>
      </c>
      <c r="B1170" s="1" t="s">
        <v>55</v>
      </c>
      <c r="C1170" s="2">
        <v>0</v>
      </c>
      <c r="D1170" s="2">
        <v>24.242999999999999</v>
      </c>
      <c r="E1170" s="3" t="str">
        <f t="shared" si="72"/>
        <v/>
      </c>
      <c r="F1170" s="2">
        <v>2.7460599999999999</v>
      </c>
      <c r="G1170" s="2">
        <v>56.243070000000003</v>
      </c>
      <c r="H1170" s="3">
        <f t="shared" si="73"/>
        <v>19.481369671456562</v>
      </c>
      <c r="I1170" s="2">
        <v>37.315849999999998</v>
      </c>
      <c r="J1170" s="3">
        <f t="shared" si="74"/>
        <v>0.50721663850615784</v>
      </c>
      <c r="K1170" s="2">
        <v>19.58184</v>
      </c>
      <c r="L1170" s="2">
        <v>101.55005</v>
      </c>
      <c r="M1170" s="3">
        <f t="shared" si="75"/>
        <v>4.1859299228264559</v>
      </c>
    </row>
    <row r="1171" spans="1:13" x14ac:dyDescent="0.2">
      <c r="A1171" s="1" t="s">
        <v>17</v>
      </c>
      <c r="B1171" s="1" t="s">
        <v>55</v>
      </c>
      <c r="C1171" s="2">
        <v>13.967650000000001</v>
      </c>
      <c r="D1171" s="2">
        <v>110.70674</v>
      </c>
      <c r="E1171" s="3">
        <f t="shared" si="72"/>
        <v>6.9259388658793704</v>
      </c>
      <c r="F1171" s="2">
        <v>1449.7903899999999</v>
      </c>
      <c r="G1171" s="2">
        <v>2270.6356799999999</v>
      </c>
      <c r="H1171" s="3">
        <f t="shared" si="73"/>
        <v>0.56618204649570059</v>
      </c>
      <c r="I1171" s="2">
        <v>2741.6075900000001</v>
      </c>
      <c r="J1171" s="3">
        <f t="shared" si="74"/>
        <v>-0.17178676909046642</v>
      </c>
      <c r="K1171" s="2">
        <v>7964.55213</v>
      </c>
      <c r="L1171" s="2">
        <v>10268.297479999999</v>
      </c>
      <c r="M1171" s="3">
        <f t="shared" si="75"/>
        <v>0.28924983004662685</v>
      </c>
    </row>
    <row r="1172" spans="1:13" x14ac:dyDescent="0.2">
      <c r="A1172" s="1" t="s">
        <v>16</v>
      </c>
      <c r="B1172" s="1" t="s">
        <v>55</v>
      </c>
      <c r="C1172" s="2">
        <v>0</v>
      </c>
      <c r="D1172" s="2">
        <v>0</v>
      </c>
      <c r="E1172" s="3" t="str">
        <f t="shared" si="72"/>
        <v/>
      </c>
      <c r="F1172" s="2">
        <v>28.81035</v>
      </c>
      <c r="G1172" s="2">
        <v>48.557850000000002</v>
      </c>
      <c r="H1172" s="3">
        <f t="shared" si="73"/>
        <v>0.68543075665516051</v>
      </c>
      <c r="I1172" s="2">
        <v>31.50517</v>
      </c>
      <c r="J1172" s="3">
        <f t="shared" si="74"/>
        <v>0.54126608426490019</v>
      </c>
      <c r="K1172" s="2">
        <v>388.80381999999997</v>
      </c>
      <c r="L1172" s="2">
        <v>433.59469999999999</v>
      </c>
      <c r="M1172" s="3">
        <f t="shared" si="75"/>
        <v>0.11520174878940237</v>
      </c>
    </row>
    <row r="1173" spans="1:13" x14ac:dyDescent="0.2">
      <c r="A1173" s="1" t="s">
        <v>15</v>
      </c>
      <c r="B1173" s="1" t="s">
        <v>55</v>
      </c>
      <c r="C1173" s="2">
        <v>0</v>
      </c>
      <c r="D1173" s="2">
        <v>0</v>
      </c>
      <c r="E1173" s="3" t="str">
        <f t="shared" si="72"/>
        <v/>
      </c>
      <c r="F1173" s="2">
        <v>1.09802</v>
      </c>
      <c r="G1173" s="2">
        <v>14.021420000000001</v>
      </c>
      <c r="H1173" s="3">
        <f t="shared" si="73"/>
        <v>11.769730970291981</v>
      </c>
      <c r="I1173" s="2">
        <v>7.7876000000000003</v>
      </c>
      <c r="J1173" s="3">
        <f t="shared" si="74"/>
        <v>0.80048025065488737</v>
      </c>
      <c r="K1173" s="2">
        <v>21.035209999999999</v>
      </c>
      <c r="L1173" s="2">
        <v>31.465299999999999</v>
      </c>
      <c r="M1173" s="3">
        <f t="shared" si="75"/>
        <v>0.49583959466057159</v>
      </c>
    </row>
    <row r="1174" spans="1:13" x14ac:dyDescent="0.2">
      <c r="A1174" s="1" t="s">
        <v>14</v>
      </c>
      <c r="B1174" s="1" t="s">
        <v>55</v>
      </c>
      <c r="C1174" s="2">
        <v>0</v>
      </c>
      <c r="D1174" s="2">
        <v>2.7360000000000002</v>
      </c>
      <c r="E1174" s="3" t="str">
        <f t="shared" si="72"/>
        <v/>
      </c>
      <c r="F1174" s="2">
        <v>226.89809</v>
      </c>
      <c r="G1174" s="2">
        <v>228.39863</v>
      </c>
      <c r="H1174" s="3">
        <f t="shared" si="73"/>
        <v>6.6132773528415623E-3</v>
      </c>
      <c r="I1174" s="2">
        <v>147.14023</v>
      </c>
      <c r="J1174" s="3">
        <f t="shared" si="74"/>
        <v>0.55225141349853812</v>
      </c>
      <c r="K1174" s="2">
        <v>751.65764000000001</v>
      </c>
      <c r="L1174" s="2">
        <v>810.91684999999995</v>
      </c>
      <c r="M1174" s="3">
        <f t="shared" si="75"/>
        <v>7.883803323012839E-2</v>
      </c>
    </row>
    <row r="1175" spans="1:13" x14ac:dyDescent="0.2">
      <c r="A1175" s="1" t="s">
        <v>13</v>
      </c>
      <c r="B1175" s="1" t="s">
        <v>55</v>
      </c>
      <c r="C1175" s="2">
        <v>128.48887999999999</v>
      </c>
      <c r="D1175" s="2">
        <v>2.976</v>
      </c>
      <c r="E1175" s="3">
        <f t="shared" si="72"/>
        <v>-0.97683846259691887</v>
      </c>
      <c r="F1175" s="2">
        <v>882.47658000000001</v>
      </c>
      <c r="G1175" s="2">
        <v>741.59504000000004</v>
      </c>
      <c r="H1175" s="3">
        <f t="shared" si="73"/>
        <v>-0.15964337546498963</v>
      </c>
      <c r="I1175" s="2">
        <v>1144.86276</v>
      </c>
      <c r="J1175" s="3">
        <f t="shared" si="74"/>
        <v>-0.35224110180682267</v>
      </c>
      <c r="K1175" s="2">
        <v>4376.6748699999998</v>
      </c>
      <c r="L1175" s="2">
        <v>4824.2486200000003</v>
      </c>
      <c r="M1175" s="3">
        <f t="shared" si="75"/>
        <v>0.10226342218561935</v>
      </c>
    </row>
    <row r="1176" spans="1:13" x14ac:dyDescent="0.2">
      <c r="A1176" s="1" t="s">
        <v>12</v>
      </c>
      <c r="B1176" s="1" t="s">
        <v>55</v>
      </c>
      <c r="C1176" s="2">
        <v>673.16093000000001</v>
      </c>
      <c r="D1176" s="2">
        <v>550.31088999999997</v>
      </c>
      <c r="E1176" s="3">
        <f t="shared" si="72"/>
        <v>-0.1824972818906766</v>
      </c>
      <c r="F1176" s="2">
        <v>17333.15825</v>
      </c>
      <c r="G1176" s="2">
        <v>17951.016149999999</v>
      </c>
      <c r="H1176" s="3">
        <f t="shared" si="73"/>
        <v>3.5646008135880258E-2</v>
      </c>
      <c r="I1176" s="2">
        <v>19191.963380000001</v>
      </c>
      <c r="J1176" s="3">
        <f t="shared" si="74"/>
        <v>-6.465973310959916E-2</v>
      </c>
      <c r="K1176" s="2">
        <v>87417.142129999993</v>
      </c>
      <c r="L1176" s="2">
        <v>97387.979529999997</v>
      </c>
      <c r="M1176" s="3">
        <f t="shared" si="75"/>
        <v>0.11406043662663046</v>
      </c>
    </row>
    <row r="1177" spans="1:13" x14ac:dyDescent="0.2">
      <c r="A1177" s="1" t="s">
        <v>11</v>
      </c>
      <c r="B1177" s="1" t="s">
        <v>55</v>
      </c>
      <c r="C1177" s="2">
        <v>180.92310000000001</v>
      </c>
      <c r="D1177" s="2">
        <v>271.06430999999998</v>
      </c>
      <c r="E1177" s="3">
        <f t="shared" si="72"/>
        <v>0.49822941349114602</v>
      </c>
      <c r="F1177" s="2">
        <v>7440.8934900000004</v>
      </c>
      <c r="G1177" s="2">
        <v>9077.3629799999999</v>
      </c>
      <c r="H1177" s="3">
        <f t="shared" si="73"/>
        <v>0.21992916471648072</v>
      </c>
      <c r="I1177" s="2">
        <v>7322.9476599999998</v>
      </c>
      <c r="J1177" s="3">
        <f t="shared" si="74"/>
        <v>0.23957774948783395</v>
      </c>
      <c r="K1177" s="2">
        <v>33168.847249999999</v>
      </c>
      <c r="L1177" s="2">
        <v>37667.459110000003</v>
      </c>
      <c r="M1177" s="3">
        <f t="shared" si="75"/>
        <v>0.13562762148750895</v>
      </c>
    </row>
    <row r="1178" spans="1:13" x14ac:dyDescent="0.2">
      <c r="A1178" s="1" t="s">
        <v>10</v>
      </c>
      <c r="B1178" s="1" t="s">
        <v>55</v>
      </c>
      <c r="C1178" s="2">
        <v>122.16117</v>
      </c>
      <c r="D1178" s="2">
        <v>327.75783999999999</v>
      </c>
      <c r="E1178" s="3">
        <f t="shared" si="72"/>
        <v>1.6829952594592865</v>
      </c>
      <c r="F1178" s="2">
        <v>6748.3491800000002</v>
      </c>
      <c r="G1178" s="2">
        <v>8724.6005299999997</v>
      </c>
      <c r="H1178" s="3">
        <f t="shared" si="73"/>
        <v>0.29284959881106798</v>
      </c>
      <c r="I1178" s="2">
        <v>7283.6413700000003</v>
      </c>
      <c r="J1178" s="3">
        <f t="shared" si="74"/>
        <v>0.19783499582160236</v>
      </c>
      <c r="K1178" s="2">
        <v>37030.250269999997</v>
      </c>
      <c r="L1178" s="2">
        <v>41148.646769999999</v>
      </c>
      <c r="M1178" s="3">
        <f t="shared" si="75"/>
        <v>0.11121708522009421</v>
      </c>
    </row>
    <row r="1179" spans="1:13" x14ac:dyDescent="0.2">
      <c r="A1179" s="1" t="s">
        <v>27</v>
      </c>
      <c r="B1179" s="1" t="s">
        <v>55</v>
      </c>
      <c r="C1179" s="2">
        <v>9.8862000000000005</v>
      </c>
      <c r="D1179" s="2">
        <v>13.233560000000001</v>
      </c>
      <c r="E1179" s="3">
        <f t="shared" si="72"/>
        <v>0.33858914446400035</v>
      </c>
      <c r="F1179" s="2">
        <v>493.94236000000001</v>
      </c>
      <c r="G1179" s="2">
        <v>918.75288999999998</v>
      </c>
      <c r="H1179" s="3">
        <f t="shared" si="73"/>
        <v>0.86004069381698689</v>
      </c>
      <c r="I1179" s="2">
        <v>486.80939000000001</v>
      </c>
      <c r="J1179" s="3">
        <f t="shared" si="74"/>
        <v>0.88729492255685538</v>
      </c>
      <c r="K1179" s="2">
        <v>2856.0280600000001</v>
      </c>
      <c r="L1179" s="2">
        <v>3643.2500199999999</v>
      </c>
      <c r="M1179" s="3">
        <f t="shared" si="75"/>
        <v>0.27563523307960769</v>
      </c>
    </row>
    <row r="1180" spans="1:13" x14ac:dyDescent="0.2">
      <c r="A1180" s="1" t="s">
        <v>9</v>
      </c>
      <c r="B1180" s="1" t="s">
        <v>55</v>
      </c>
      <c r="C1180" s="2">
        <v>95.837530000000001</v>
      </c>
      <c r="D1180" s="2">
        <v>95.719049999999996</v>
      </c>
      <c r="E1180" s="3">
        <f t="shared" si="72"/>
        <v>-1.2362589060883611E-3</v>
      </c>
      <c r="F1180" s="2">
        <v>3112.7291500000001</v>
      </c>
      <c r="G1180" s="2">
        <v>3116.0154299999999</v>
      </c>
      <c r="H1180" s="3">
        <f t="shared" si="73"/>
        <v>1.055755204399933E-3</v>
      </c>
      <c r="I1180" s="2">
        <v>3697.5236399999999</v>
      </c>
      <c r="J1180" s="3">
        <f t="shared" si="74"/>
        <v>-0.15726963952555018</v>
      </c>
      <c r="K1180" s="2">
        <v>13670.62098</v>
      </c>
      <c r="L1180" s="2">
        <v>11968.464319999999</v>
      </c>
      <c r="M1180" s="3">
        <f t="shared" si="75"/>
        <v>-0.12451202198424205</v>
      </c>
    </row>
    <row r="1181" spans="1:13" x14ac:dyDescent="0.2">
      <c r="A1181" s="1" t="s">
        <v>8</v>
      </c>
      <c r="B1181" s="1" t="s">
        <v>55</v>
      </c>
      <c r="C1181" s="2">
        <v>588.83294000000001</v>
      </c>
      <c r="D1181" s="2">
        <v>1931.31954</v>
      </c>
      <c r="E1181" s="3">
        <f t="shared" ref="E1181:E1241" si="76">IF(C1181=0,"",(D1181/C1181-1))</f>
        <v>2.2799108351513078</v>
      </c>
      <c r="F1181" s="2">
        <v>25814.566030000002</v>
      </c>
      <c r="G1181" s="2">
        <v>33054.281999999999</v>
      </c>
      <c r="H1181" s="3">
        <f t="shared" ref="H1181:H1241" si="77">IF(F1181=0,"",(G1181/F1181-1))</f>
        <v>0.28045081066195232</v>
      </c>
      <c r="I1181" s="2">
        <v>30931.935590000001</v>
      </c>
      <c r="J1181" s="3">
        <f t="shared" ref="J1181:J1241" si="78">IF(I1181=0,"",(G1181/I1181-1))</f>
        <v>6.861343687415844E-2</v>
      </c>
      <c r="K1181" s="2">
        <v>130625.75984</v>
      </c>
      <c r="L1181" s="2">
        <v>142562.75435999999</v>
      </c>
      <c r="M1181" s="3">
        <f t="shared" ref="M1181:M1241" si="79">IF(K1181=0,"",(L1181/K1181-1))</f>
        <v>9.1383158533365094E-2</v>
      </c>
    </row>
    <row r="1182" spans="1:13" x14ac:dyDescent="0.2">
      <c r="A1182" s="1" t="s">
        <v>7</v>
      </c>
      <c r="B1182" s="1" t="s">
        <v>55</v>
      </c>
      <c r="C1182" s="2">
        <v>10.32353</v>
      </c>
      <c r="D1182" s="2">
        <v>15.290480000000001</v>
      </c>
      <c r="E1182" s="3">
        <f t="shared" si="76"/>
        <v>0.48112903241430027</v>
      </c>
      <c r="F1182" s="2">
        <v>2293.2763</v>
      </c>
      <c r="G1182" s="2">
        <v>1772.9846399999999</v>
      </c>
      <c r="H1182" s="3">
        <f t="shared" si="77"/>
        <v>-0.22687700561855551</v>
      </c>
      <c r="I1182" s="2">
        <v>1544.3484599999999</v>
      </c>
      <c r="J1182" s="3">
        <f t="shared" si="78"/>
        <v>0.14804701524421504</v>
      </c>
      <c r="K1182" s="2">
        <v>8698.1054700000004</v>
      </c>
      <c r="L1182" s="2">
        <v>8321.3120600000002</v>
      </c>
      <c r="M1182" s="3">
        <f t="shared" si="79"/>
        <v>-4.3319020595872337E-2</v>
      </c>
    </row>
    <row r="1183" spans="1:13" x14ac:dyDescent="0.2">
      <c r="A1183" s="1" t="s">
        <v>6</v>
      </c>
      <c r="B1183" s="1" t="s">
        <v>55</v>
      </c>
      <c r="C1183" s="2">
        <v>65.490139999999997</v>
      </c>
      <c r="D1183" s="2">
        <v>43.703189999999999</v>
      </c>
      <c r="E1183" s="3">
        <f t="shared" si="76"/>
        <v>-0.33267526989559038</v>
      </c>
      <c r="F1183" s="2">
        <v>1421.77658</v>
      </c>
      <c r="G1183" s="2">
        <v>1452.04414</v>
      </c>
      <c r="H1183" s="3">
        <f t="shared" si="77"/>
        <v>2.1288548725426404E-2</v>
      </c>
      <c r="I1183" s="2">
        <v>1691.94625</v>
      </c>
      <c r="J1183" s="3">
        <f t="shared" si="78"/>
        <v>-0.14179062130372044</v>
      </c>
      <c r="K1183" s="2">
        <v>6885.2656299999999</v>
      </c>
      <c r="L1183" s="2">
        <v>7505.1316800000004</v>
      </c>
      <c r="M1183" s="3">
        <f t="shared" si="79"/>
        <v>9.002790644694425E-2</v>
      </c>
    </row>
    <row r="1184" spans="1:13" x14ac:dyDescent="0.2">
      <c r="A1184" s="1" t="s">
        <v>5</v>
      </c>
      <c r="B1184" s="1" t="s">
        <v>55</v>
      </c>
      <c r="C1184" s="2">
        <v>0</v>
      </c>
      <c r="D1184" s="2">
        <v>0</v>
      </c>
      <c r="E1184" s="3" t="str">
        <f t="shared" si="76"/>
        <v/>
      </c>
      <c r="F1184" s="2">
        <v>6.5930000000000002E-2</v>
      </c>
      <c r="G1184" s="2">
        <v>0.16414000000000001</v>
      </c>
      <c r="H1184" s="3">
        <f t="shared" si="77"/>
        <v>1.4896101926285454</v>
      </c>
      <c r="I1184" s="2">
        <v>0</v>
      </c>
      <c r="J1184" s="3" t="str">
        <f t="shared" si="78"/>
        <v/>
      </c>
      <c r="K1184" s="2">
        <v>0.23895</v>
      </c>
      <c r="L1184" s="2">
        <v>0.16414000000000001</v>
      </c>
      <c r="M1184" s="3">
        <f t="shared" si="79"/>
        <v>-0.31307804980121356</v>
      </c>
    </row>
    <row r="1185" spans="1:13" x14ac:dyDescent="0.2">
      <c r="A1185" s="1" t="s">
        <v>4</v>
      </c>
      <c r="B1185" s="1" t="s">
        <v>55</v>
      </c>
      <c r="C1185" s="2">
        <v>1304.86267</v>
      </c>
      <c r="D1185" s="2">
        <v>1361.8833199999999</v>
      </c>
      <c r="E1185" s="3">
        <f t="shared" si="76"/>
        <v>4.3698583238648281E-2</v>
      </c>
      <c r="F1185" s="2">
        <v>23891.586599999999</v>
      </c>
      <c r="G1185" s="2">
        <v>30095.927640000002</v>
      </c>
      <c r="H1185" s="3">
        <f t="shared" si="77"/>
        <v>0.25968727585467266</v>
      </c>
      <c r="I1185" s="2">
        <v>27210.575799999999</v>
      </c>
      <c r="J1185" s="3">
        <f t="shared" si="78"/>
        <v>0.10603788252066337</v>
      </c>
      <c r="K1185" s="2">
        <v>118953.69071</v>
      </c>
      <c r="L1185" s="2">
        <v>135716.19146</v>
      </c>
      <c r="M1185" s="3">
        <f t="shared" si="79"/>
        <v>0.14091618889627977</v>
      </c>
    </row>
    <row r="1186" spans="1:13" x14ac:dyDescent="0.2">
      <c r="A1186" s="1" t="s">
        <v>3</v>
      </c>
      <c r="B1186" s="1" t="s">
        <v>55</v>
      </c>
      <c r="C1186" s="2">
        <v>473.88049999999998</v>
      </c>
      <c r="D1186" s="2">
        <v>267.40208000000001</v>
      </c>
      <c r="E1186" s="3">
        <f t="shared" si="76"/>
        <v>-0.43571832983209902</v>
      </c>
      <c r="F1186" s="2">
        <v>9626.9272600000004</v>
      </c>
      <c r="G1186" s="2">
        <v>6373.69218</v>
      </c>
      <c r="H1186" s="3">
        <f t="shared" si="77"/>
        <v>-0.33793078436535318</v>
      </c>
      <c r="I1186" s="2">
        <v>5964.2751900000003</v>
      </c>
      <c r="J1186" s="3">
        <f t="shared" si="78"/>
        <v>6.8644885917814147E-2</v>
      </c>
      <c r="K1186" s="2">
        <v>38663.751149999996</v>
      </c>
      <c r="L1186" s="2">
        <v>38862.849779999997</v>
      </c>
      <c r="M1186" s="3">
        <f t="shared" si="79"/>
        <v>5.1494907782634325E-3</v>
      </c>
    </row>
    <row r="1187" spans="1:13" x14ac:dyDescent="0.2">
      <c r="A1187" s="1" t="s">
        <v>26</v>
      </c>
      <c r="B1187" s="1" t="s">
        <v>55</v>
      </c>
      <c r="C1187" s="2">
        <v>0</v>
      </c>
      <c r="D1187" s="2">
        <v>0</v>
      </c>
      <c r="E1187" s="3" t="str">
        <f t="shared" si="76"/>
        <v/>
      </c>
      <c r="F1187" s="2">
        <v>0</v>
      </c>
      <c r="G1187" s="2">
        <v>0</v>
      </c>
      <c r="H1187" s="3" t="str">
        <f t="shared" si="77"/>
        <v/>
      </c>
      <c r="I1187" s="2">
        <v>0</v>
      </c>
      <c r="J1187" s="3" t="str">
        <f t="shared" si="78"/>
        <v/>
      </c>
      <c r="K1187" s="2">
        <v>31.546209999999999</v>
      </c>
      <c r="L1187" s="2">
        <v>345.72825</v>
      </c>
      <c r="M1187" s="3">
        <f t="shared" si="79"/>
        <v>9.9594227008569334</v>
      </c>
    </row>
    <row r="1188" spans="1:13" x14ac:dyDescent="0.2">
      <c r="A1188" s="1" t="s">
        <v>2</v>
      </c>
      <c r="B1188" s="1" t="s">
        <v>55</v>
      </c>
      <c r="C1188" s="2">
        <v>0.10521</v>
      </c>
      <c r="D1188" s="2">
        <v>0</v>
      </c>
      <c r="E1188" s="3">
        <f t="shared" si="76"/>
        <v>-1</v>
      </c>
      <c r="F1188" s="2">
        <v>837.09968000000003</v>
      </c>
      <c r="G1188" s="2">
        <v>664.60937000000001</v>
      </c>
      <c r="H1188" s="3">
        <f t="shared" si="77"/>
        <v>-0.20605707315525434</v>
      </c>
      <c r="I1188" s="2">
        <v>705.53696000000002</v>
      </c>
      <c r="J1188" s="3">
        <f t="shared" si="78"/>
        <v>-5.8009136757342983E-2</v>
      </c>
      <c r="K1188" s="2">
        <v>2616.6382800000001</v>
      </c>
      <c r="L1188" s="2">
        <v>3405.9490099999998</v>
      </c>
      <c r="M1188" s="3">
        <f t="shared" si="79"/>
        <v>0.30165068516845195</v>
      </c>
    </row>
    <row r="1189" spans="1:13" x14ac:dyDescent="0.2">
      <c r="A1189" s="1" t="s">
        <v>33</v>
      </c>
      <c r="B1189" s="1" t="s">
        <v>55</v>
      </c>
      <c r="C1189" s="2">
        <v>0</v>
      </c>
      <c r="D1189" s="2">
        <v>0</v>
      </c>
      <c r="E1189" s="3" t="str">
        <f t="shared" si="76"/>
        <v/>
      </c>
      <c r="F1189" s="2">
        <v>0</v>
      </c>
      <c r="G1189" s="2">
        <v>0</v>
      </c>
      <c r="H1189" s="3" t="str">
        <f t="shared" si="77"/>
        <v/>
      </c>
      <c r="I1189" s="2">
        <v>0</v>
      </c>
      <c r="J1189" s="3" t="str">
        <f t="shared" si="78"/>
        <v/>
      </c>
      <c r="K1189" s="2">
        <v>0</v>
      </c>
      <c r="L1189" s="2">
        <v>0</v>
      </c>
      <c r="M1189" s="3" t="str">
        <f t="shared" si="79"/>
        <v/>
      </c>
    </row>
    <row r="1190" spans="1:13" x14ac:dyDescent="0.2">
      <c r="A1190" s="1" t="s">
        <v>25</v>
      </c>
      <c r="B1190" s="1" t="s">
        <v>55</v>
      </c>
      <c r="C1190" s="2">
        <v>1.68</v>
      </c>
      <c r="D1190" s="2">
        <v>13.6997</v>
      </c>
      <c r="E1190" s="3">
        <f t="shared" si="76"/>
        <v>7.1545833333333331</v>
      </c>
      <c r="F1190" s="2">
        <v>464.68421000000001</v>
      </c>
      <c r="G1190" s="2">
        <v>448.71037000000001</v>
      </c>
      <c r="H1190" s="3">
        <f t="shared" si="77"/>
        <v>-3.4375689244960594E-2</v>
      </c>
      <c r="I1190" s="2">
        <v>479.50083000000001</v>
      </c>
      <c r="J1190" s="3">
        <f t="shared" si="78"/>
        <v>-6.4213569765875111E-2</v>
      </c>
      <c r="K1190" s="2">
        <v>1769.02304</v>
      </c>
      <c r="L1190" s="2">
        <v>1982.9479200000001</v>
      </c>
      <c r="M1190" s="3">
        <f t="shared" si="79"/>
        <v>0.12092826105871413</v>
      </c>
    </row>
    <row r="1191" spans="1:13" x14ac:dyDescent="0.2">
      <c r="A1191" s="1" t="s">
        <v>29</v>
      </c>
      <c r="B1191" s="1" t="s">
        <v>55</v>
      </c>
      <c r="C1191" s="2">
        <v>35.694760000000002</v>
      </c>
      <c r="D1191" s="2">
        <v>0</v>
      </c>
      <c r="E1191" s="3">
        <f t="shared" si="76"/>
        <v>-1</v>
      </c>
      <c r="F1191" s="2">
        <v>399.85158999999999</v>
      </c>
      <c r="G1191" s="2">
        <v>381.06173999999999</v>
      </c>
      <c r="H1191" s="3">
        <f t="shared" si="77"/>
        <v>-4.6992060229146482E-2</v>
      </c>
      <c r="I1191" s="2">
        <v>590.26415999999995</v>
      </c>
      <c r="J1191" s="3">
        <f t="shared" si="78"/>
        <v>-0.3544216880794524</v>
      </c>
      <c r="K1191" s="2">
        <v>1973.7474299999999</v>
      </c>
      <c r="L1191" s="2">
        <v>1841.8011200000001</v>
      </c>
      <c r="M1191" s="3">
        <f t="shared" si="79"/>
        <v>-6.6850655759941757E-2</v>
      </c>
    </row>
    <row r="1192" spans="1:13" x14ac:dyDescent="0.2">
      <c r="A1192" s="6" t="s">
        <v>0</v>
      </c>
      <c r="B1192" s="6" t="s">
        <v>55</v>
      </c>
      <c r="C1192" s="5">
        <v>4029.37417</v>
      </c>
      <c r="D1192" s="5">
        <v>5851.8768</v>
      </c>
      <c r="E1192" s="4">
        <f t="shared" si="76"/>
        <v>0.45230414280438991</v>
      </c>
      <c r="F1192" s="5">
        <v>115318.10597999999</v>
      </c>
      <c r="G1192" s="5">
        <v>136149.63266999999</v>
      </c>
      <c r="H1192" s="4">
        <f t="shared" si="77"/>
        <v>0.18064402387611955</v>
      </c>
      <c r="I1192" s="5">
        <v>128517.86040999999</v>
      </c>
      <c r="J1192" s="4">
        <f t="shared" si="78"/>
        <v>5.9382970084103315E-2</v>
      </c>
      <c r="K1192" s="5">
        <v>566102.63957</v>
      </c>
      <c r="L1192" s="5">
        <v>636813.26252999995</v>
      </c>
      <c r="M1192" s="4">
        <f t="shared" si="79"/>
        <v>0.12490777823207155</v>
      </c>
    </row>
    <row r="1193" spans="1:13" x14ac:dyDescent="0.2">
      <c r="A1193" s="1" t="s">
        <v>22</v>
      </c>
      <c r="B1193" s="1" t="s">
        <v>54</v>
      </c>
      <c r="C1193" s="2">
        <v>1.3359000000000001</v>
      </c>
      <c r="D1193" s="2">
        <v>17.39273</v>
      </c>
      <c r="E1193" s="3">
        <f t="shared" si="76"/>
        <v>12.01948499139157</v>
      </c>
      <c r="F1193" s="2">
        <v>30.861619999999998</v>
      </c>
      <c r="G1193" s="2">
        <v>89.95872</v>
      </c>
      <c r="H1193" s="3">
        <f t="shared" si="77"/>
        <v>1.9149059576263334</v>
      </c>
      <c r="I1193" s="2">
        <v>70.647310000000004</v>
      </c>
      <c r="J1193" s="3">
        <f t="shared" si="78"/>
        <v>0.27334954437755643</v>
      </c>
      <c r="K1193" s="2">
        <v>146.51999000000001</v>
      </c>
      <c r="L1193" s="2">
        <v>415.34991000000002</v>
      </c>
      <c r="M1193" s="3">
        <f t="shared" si="79"/>
        <v>1.8347661639889545</v>
      </c>
    </row>
    <row r="1194" spans="1:13" x14ac:dyDescent="0.2">
      <c r="A1194" s="1" t="s">
        <v>21</v>
      </c>
      <c r="B1194" s="1" t="s">
        <v>54</v>
      </c>
      <c r="C1194" s="2">
        <v>865.55516999999998</v>
      </c>
      <c r="D1194" s="2">
        <v>545.80579999999998</v>
      </c>
      <c r="E1194" s="3">
        <f t="shared" si="76"/>
        <v>-0.36941535454060082</v>
      </c>
      <c r="F1194" s="2">
        <v>12556.36817</v>
      </c>
      <c r="G1194" s="2">
        <v>13192.49237</v>
      </c>
      <c r="H1194" s="3">
        <f t="shared" si="77"/>
        <v>5.0661480404807335E-2</v>
      </c>
      <c r="I1194" s="2">
        <v>11690.72018</v>
      </c>
      <c r="J1194" s="3">
        <f t="shared" si="78"/>
        <v>0.12845848389812375</v>
      </c>
      <c r="K1194" s="2">
        <v>54969.544390000003</v>
      </c>
      <c r="L1194" s="2">
        <v>56294.235030000003</v>
      </c>
      <c r="M1194" s="3">
        <f t="shared" si="79"/>
        <v>2.4098628698858038E-2</v>
      </c>
    </row>
    <row r="1195" spans="1:13" x14ac:dyDescent="0.2">
      <c r="A1195" s="1" t="s">
        <v>20</v>
      </c>
      <c r="B1195" s="1" t="s">
        <v>54</v>
      </c>
      <c r="C1195" s="2">
        <v>98.266419999999997</v>
      </c>
      <c r="D1195" s="2">
        <v>316.87239</v>
      </c>
      <c r="E1195" s="3">
        <f t="shared" si="76"/>
        <v>2.2246253603214607</v>
      </c>
      <c r="F1195" s="2">
        <v>1014.9541400000001</v>
      </c>
      <c r="G1195" s="2">
        <v>2562.06727</v>
      </c>
      <c r="H1195" s="3">
        <f t="shared" si="77"/>
        <v>1.5243182613157278</v>
      </c>
      <c r="I1195" s="2">
        <v>2195.6011800000001</v>
      </c>
      <c r="J1195" s="3">
        <f t="shared" si="78"/>
        <v>0.16690922437926536</v>
      </c>
      <c r="K1195" s="2">
        <v>5579.0748800000001</v>
      </c>
      <c r="L1195" s="2">
        <v>13257.89086</v>
      </c>
      <c r="M1195" s="3">
        <f t="shared" si="79"/>
        <v>1.3763600857065392</v>
      </c>
    </row>
    <row r="1196" spans="1:13" x14ac:dyDescent="0.2">
      <c r="A1196" s="1" t="s">
        <v>19</v>
      </c>
      <c r="B1196" s="1" t="s">
        <v>54</v>
      </c>
      <c r="C1196" s="2">
        <v>0</v>
      </c>
      <c r="D1196" s="2">
        <v>0.22500000000000001</v>
      </c>
      <c r="E1196" s="3" t="str">
        <f t="shared" si="76"/>
        <v/>
      </c>
      <c r="F1196" s="2">
        <v>2.1498400000000002</v>
      </c>
      <c r="G1196" s="2">
        <v>0.29100999999999999</v>
      </c>
      <c r="H1196" s="3">
        <f t="shared" si="77"/>
        <v>-0.86463643806050683</v>
      </c>
      <c r="I1196" s="2">
        <v>10.070069999999999</v>
      </c>
      <c r="J1196" s="3">
        <f t="shared" si="78"/>
        <v>-0.97110149184663064</v>
      </c>
      <c r="K1196" s="2">
        <v>9.0540000000000003</v>
      </c>
      <c r="L1196" s="2">
        <v>20.448460000000001</v>
      </c>
      <c r="M1196" s="3">
        <f t="shared" si="79"/>
        <v>1.2585001104484208</v>
      </c>
    </row>
    <row r="1197" spans="1:13" x14ac:dyDescent="0.2">
      <c r="A1197" s="1" t="s">
        <v>18</v>
      </c>
      <c r="B1197" s="1" t="s">
        <v>54</v>
      </c>
      <c r="C1197" s="2">
        <v>0</v>
      </c>
      <c r="D1197" s="2">
        <v>0</v>
      </c>
      <c r="E1197" s="3" t="str">
        <f t="shared" si="76"/>
        <v/>
      </c>
      <c r="F1197" s="2">
        <v>0.20874000000000001</v>
      </c>
      <c r="G1197" s="2">
        <v>0.64337999999999995</v>
      </c>
      <c r="H1197" s="3">
        <f t="shared" si="77"/>
        <v>2.0822075308996832</v>
      </c>
      <c r="I1197" s="2">
        <v>0</v>
      </c>
      <c r="J1197" s="3" t="str">
        <f t="shared" si="78"/>
        <v/>
      </c>
      <c r="K1197" s="2">
        <v>1.6255599999999999</v>
      </c>
      <c r="L1197" s="2">
        <v>0.64337999999999995</v>
      </c>
      <c r="M1197" s="3">
        <f t="shared" si="79"/>
        <v>-0.60421024139373514</v>
      </c>
    </row>
    <row r="1198" spans="1:13" x14ac:dyDescent="0.2">
      <c r="A1198" s="1" t="s">
        <v>17</v>
      </c>
      <c r="B1198" s="1" t="s">
        <v>54</v>
      </c>
      <c r="C1198" s="2">
        <v>86.944379999999995</v>
      </c>
      <c r="D1198" s="2">
        <v>0</v>
      </c>
      <c r="E1198" s="3">
        <f t="shared" si="76"/>
        <v>-1</v>
      </c>
      <c r="F1198" s="2">
        <v>1394.2266500000001</v>
      </c>
      <c r="G1198" s="2">
        <v>1784.7954199999999</v>
      </c>
      <c r="H1198" s="3">
        <f t="shared" si="77"/>
        <v>0.28013291095820025</v>
      </c>
      <c r="I1198" s="2">
        <v>1556.2707600000001</v>
      </c>
      <c r="J1198" s="3">
        <f t="shared" si="78"/>
        <v>0.14684119619390645</v>
      </c>
      <c r="K1198" s="2">
        <v>6032.9643800000003</v>
      </c>
      <c r="L1198" s="2">
        <v>5553.5386799999997</v>
      </c>
      <c r="M1198" s="3">
        <f t="shared" si="79"/>
        <v>-7.9467682850797861E-2</v>
      </c>
    </row>
    <row r="1199" spans="1:13" x14ac:dyDescent="0.2">
      <c r="A1199" s="1" t="s">
        <v>15</v>
      </c>
      <c r="B1199" s="1" t="s">
        <v>54</v>
      </c>
      <c r="C1199" s="2">
        <v>0</v>
      </c>
      <c r="D1199" s="2">
        <v>0</v>
      </c>
      <c r="E1199" s="3" t="str">
        <f t="shared" si="76"/>
        <v/>
      </c>
      <c r="F1199" s="2">
        <v>0</v>
      </c>
      <c r="G1199" s="2">
        <v>0</v>
      </c>
      <c r="H1199" s="3" t="str">
        <f t="shared" si="77"/>
        <v/>
      </c>
      <c r="I1199" s="2">
        <v>0</v>
      </c>
      <c r="J1199" s="3" t="str">
        <f t="shared" si="78"/>
        <v/>
      </c>
      <c r="K1199" s="2">
        <v>0</v>
      </c>
      <c r="L1199" s="2">
        <v>0</v>
      </c>
      <c r="M1199" s="3" t="str">
        <f t="shared" si="79"/>
        <v/>
      </c>
    </row>
    <row r="1200" spans="1:13" x14ac:dyDescent="0.2">
      <c r="A1200" s="1" t="s">
        <v>14</v>
      </c>
      <c r="B1200" s="1" t="s">
        <v>54</v>
      </c>
      <c r="C1200" s="2">
        <v>0</v>
      </c>
      <c r="D1200" s="2">
        <v>0</v>
      </c>
      <c r="E1200" s="3" t="str">
        <f t="shared" si="76"/>
        <v/>
      </c>
      <c r="F1200" s="2">
        <v>2.78152</v>
      </c>
      <c r="G1200" s="2">
        <v>40.465000000000003</v>
      </c>
      <c r="H1200" s="3">
        <f t="shared" si="77"/>
        <v>13.54780120222037</v>
      </c>
      <c r="I1200" s="2">
        <v>38.71904</v>
      </c>
      <c r="J1200" s="3">
        <f t="shared" si="78"/>
        <v>4.509306015851644E-2</v>
      </c>
      <c r="K1200" s="2">
        <v>5.0789799999999996</v>
      </c>
      <c r="L1200" s="2">
        <v>393.18270999999999</v>
      </c>
      <c r="M1200" s="3">
        <f t="shared" si="79"/>
        <v>76.4137149585153</v>
      </c>
    </row>
    <row r="1201" spans="1:13" x14ac:dyDescent="0.2">
      <c r="A1201" s="1" t="s">
        <v>13</v>
      </c>
      <c r="B1201" s="1" t="s">
        <v>54</v>
      </c>
      <c r="C1201" s="2">
        <v>0.15</v>
      </c>
      <c r="D1201" s="2">
        <v>4.8280500000000002</v>
      </c>
      <c r="E1201" s="3">
        <f t="shared" si="76"/>
        <v>31.187000000000005</v>
      </c>
      <c r="F1201" s="2">
        <v>20.750810000000001</v>
      </c>
      <c r="G1201" s="2">
        <v>9.2780199999999997</v>
      </c>
      <c r="H1201" s="3">
        <f t="shared" si="77"/>
        <v>-0.55288395971048843</v>
      </c>
      <c r="I1201" s="2">
        <v>13.06359</v>
      </c>
      <c r="J1201" s="3">
        <f t="shared" si="78"/>
        <v>-0.28978022121024927</v>
      </c>
      <c r="K1201" s="2">
        <v>382.13878</v>
      </c>
      <c r="L1201" s="2">
        <v>215.17529999999999</v>
      </c>
      <c r="M1201" s="3">
        <f t="shared" si="79"/>
        <v>-0.43691844099151622</v>
      </c>
    </row>
    <row r="1202" spans="1:13" x14ac:dyDescent="0.2">
      <c r="A1202" s="1" t="s">
        <v>12</v>
      </c>
      <c r="B1202" s="1" t="s">
        <v>54</v>
      </c>
      <c r="C1202" s="2">
        <v>0</v>
      </c>
      <c r="D1202" s="2">
        <v>0</v>
      </c>
      <c r="E1202" s="3" t="str">
        <f t="shared" si="76"/>
        <v/>
      </c>
      <c r="F1202" s="2">
        <v>80.891739999999999</v>
      </c>
      <c r="G1202" s="2">
        <v>22.838190000000001</v>
      </c>
      <c r="H1202" s="3">
        <f t="shared" si="77"/>
        <v>-0.71766969037877049</v>
      </c>
      <c r="I1202" s="2">
        <v>60.299520000000001</v>
      </c>
      <c r="J1202" s="3">
        <f t="shared" si="78"/>
        <v>-0.62125419903840029</v>
      </c>
      <c r="K1202" s="2">
        <v>179.31558000000001</v>
      </c>
      <c r="L1202" s="2">
        <v>106.13827999999999</v>
      </c>
      <c r="M1202" s="3">
        <f t="shared" si="79"/>
        <v>-0.40809225835256491</v>
      </c>
    </row>
    <row r="1203" spans="1:13" x14ac:dyDescent="0.2">
      <c r="A1203" s="1" t="s">
        <v>11</v>
      </c>
      <c r="B1203" s="1" t="s">
        <v>54</v>
      </c>
      <c r="C1203" s="2">
        <v>0.10285999999999999</v>
      </c>
      <c r="D1203" s="2">
        <v>0</v>
      </c>
      <c r="E1203" s="3">
        <f t="shared" si="76"/>
        <v>-1</v>
      </c>
      <c r="F1203" s="2">
        <v>85.458609999999993</v>
      </c>
      <c r="G1203" s="2">
        <v>26.850919999999999</v>
      </c>
      <c r="H1203" s="3">
        <f t="shared" si="77"/>
        <v>-0.68580205084075208</v>
      </c>
      <c r="I1203" s="2">
        <v>48.426130000000001</v>
      </c>
      <c r="J1203" s="3">
        <f t="shared" si="78"/>
        <v>-0.44552827161699693</v>
      </c>
      <c r="K1203" s="2">
        <v>443.21521999999999</v>
      </c>
      <c r="L1203" s="2">
        <v>426.57767999999999</v>
      </c>
      <c r="M1203" s="3">
        <f t="shared" si="79"/>
        <v>-3.7538286704143387E-2</v>
      </c>
    </row>
    <row r="1204" spans="1:13" x14ac:dyDescent="0.2">
      <c r="A1204" s="1" t="s">
        <v>10</v>
      </c>
      <c r="B1204" s="1" t="s">
        <v>54</v>
      </c>
      <c r="C1204" s="2">
        <v>69.175259999999994</v>
      </c>
      <c r="D1204" s="2">
        <v>55.140059999999998</v>
      </c>
      <c r="E1204" s="3">
        <f t="shared" si="76"/>
        <v>-0.20289334655193192</v>
      </c>
      <c r="F1204" s="2">
        <v>988.05712000000005</v>
      </c>
      <c r="G1204" s="2">
        <v>1570.70892</v>
      </c>
      <c r="H1204" s="3">
        <f t="shared" si="77"/>
        <v>0.58969445005365673</v>
      </c>
      <c r="I1204" s="2">
        <v>1192.9216300000001</v>
      </c>
      <c r="J1204" s="3">
        <f t="shared" si="78"/>
        <v>0.3166907871391349</v>
      </c>
      <c r="K1204" s="2">
        <v>5729.4137199999996</v>
      </c>
      <c r="L1204" s="2">
        <v>5524.1921300000004</v>
      </c>
      <c r="M1204" s="3">
        <f t="shared" si="79"/>
        <v>-3.5818951122977949E-2</v>
      </c>
    </row>
    <row r="1205" spans="1:13" x14ac:dyDescent="0.2">
      <c r="A1205" s="1" t="s">
        <v>27</v>
      </c>
      <c r="B1205" s="1" t="s">
        <v>54</v>
      </c>
      <c r="C1205" s="2">
        <v>0</v>
      </c>
      <c r="D1205" s="2">
        <v>0</v>
      </c>
      <c r="E1205" s="3" t="str">
        <f t="shared" si="76"/>
        <v/>
      </c>
      <c r="F1205" s="2">
        <v>61.052079999999997</v>
      </c>
      <c r="G1205" s="2">
        <v>22.690449999999998</v>
      </c>
      <c r="H1205" s="3">
        <f t="shared" si="77"/>
        <v>-0.6283427198549173</v>
      </c>
      <c r="I1205" s="2">
        <v>30.299779999999998</v>
      </c>
      <c r="J1205" s="3">
        <f t="shared" si="78"/>
        <v>-0.25113482672151421</v>
      </c>
      <c r="K1205" s="2">
        <v>120.2974</v>
      </c>
      <c r="L1205" s="2">
        <v>138.59390999999999</v>
      </c>
      <c r="M1205" s="3">
        <f t="shared" si="79"/>
        <v>0.15209397709343686</v>
      </c>
    </row>
    <row r="1206" spans="1:13" x14ac:dyDescent="0.2">
      <c r="A1206" s="1" t="s">
        <v>9</v>
      </c>
      <c r="B1206" s="1" t="s">
        <v>54</v>
      </c>
      <c r="C1206" s="2">
        <v>36.788960000000003</v>
      </c>
      <c r="D1206" s="2">
        <v>96.305719999999994</v>
      </c>
      <c r="E1206" s="3">
        <f t="shared" si="76"/>
        <v>1.6177885974487993</v>
      </c>
      <c r="F1206" s="2">
        <v>923.02152999999998</v>
      </c>
      <c r="G1206" s="2">
        <v>1106.4924900000001</v>
      </c>
      <c r="H1206" s="3">
        <f t="shared" si="77"/>
        <v>0.19877213481683365</v>
      </c>
      <c r="I1206" s="2">
        <v>720.99549000000002</v>
      </c>
      <c r="J1206" s="3">
        <f t="shared" si="78"/>
        <v>0.53467324740131184</v>
      </c>
      <c r="K1206" s="2">
        <v>4656.9576999999999</v>
      </c>
      <c r="L1206" s="2">
        <v>3928.5890399999998</v>
      </c>
      <c r="M1206" s="3">
        <f t="shared" si="79"/>
        <v>-0.15640439680180052</v>
      </c>
    </row>
    <row r="1207" spans="1:13" x14ac:dyDescent="0.2">
      <c r="A1207" s="1" t="s">
        <v>8</v>
      </c>
      <c r="B1207" s="1" t="s">
        <v>54</v>
      </c>
      <c r="C1207" s="2">
        <v>1.5828800000000001</v>
      </c>
      <c r="D1207" s="2">
        <v>0</v>
      </c>
      <c r="E1207" s="3">
        <f t="shared" si="76"/>
        <v>-1</v>
      </c>
      <c r="F1207" s="2">
        <v>125.86563</v>
      </c>
      <c r="G1207" s="2">
        <v>34.981909999999999</v>
      </c>
      <c r="H1207" s="3">
        <f t="shared" si="77"/>
        <v>-0.72206940051863244</v>
      </c>
      <c r="I1207" s="2">
        <v>38.220579999999998</v>
      </c>
      <c r="J1207" s="3">
        <f t="shared" si="78"/>
        <v>-8.4736286053220478E-2</v>
      </c>
      <c r="K1207" s="2">
        <v>439.40771000000001</v>
      </c>
      <c r="L1207" s="2">
        <v>791.34523000000002</v>
      </c>
      <c r="M1207" s="3">
        <f t="shared" si="79"/>
        <v>0.80093615107481853</v>
      </c>
    </row>
    <row r="1208" spans="1:13" x14ac:dyDescent="0.2">
      <c r="A1208" s="1" t="s">
        <v>7</v>
      </c>
      <c r="B1208" s="1" t="s">
        <v>54</v>
      </c>
      <c r="C1208" s="2">
        <v>0</v>
      </c>
      <c r="D1208" s="2">
        <v>0</v>
      </c>
      <c r="E1208" s="3" t="str">
        <f t="shared" si="76"/>
        <v/>
      </c>
      <c r="F1208" s="2">
        <v>1.2134499999999999</v>
      </c>
      <c r="G1208" s="2">
        <v>2.0714999999999999</v>
      </c>
      <c r="H1208" s="3">
        <f t="shared" si="77"/>
        <v>0.70711607400387333</v>
      </c>
      <c r="I1208" s="2">
        <v>0.56145</v>
      </c>
      <c r="J1208" s="3">
        <f t="shared" si="78"/>
        <v>2.6895538338231364</v>
      </c>
      <c r="K1208" s="2">
        <v>21.634620000000002</v>
      </c>
      <c r="L1208" s="2">
        <v>12.967790000000001</v>
      </c>
      <c r="M1208" s="3">
        <f t="shared" si="79"/>
        <v>-0.40060005676087684</v>
      </c>
    </row>
    <row r="1209" spans="1:13" x14ac:dyDescent="0.2">
      <c r="A1209" s="1" t="s">
        <v>6</v>
      </c>
      <c r="B1209" s="1" t="s">
        <v>54</v>
      </c>
      <c r="C1209" s="2">
        <v>30.132860000000001</v>
      </c>
      <c r="D1209" s="2">
        <v>1.8896999999999999</v>
      </c>
      <c r="E1209" s="3">
        <f t="shared" si="76"/>
        <v>-0.93728773173206925</v>
      </c>
      <c r="F1209" s="2">
        <v>342.35055999999997</v>
      </c>
      <c r="G1209" s="2">
        <v>324.83738</v>
      </c>
      <c r="H1209" s="3">
        <f t="shared" si="77"/>
        <v>-5.1155692574301526E-2</v>
      </c>
      <c r="I1209" s="2">
        <v>328.70605999999998</v>
      </c>
      <c r="J1209" s="3">
        <f t="shared" si="78"/>
        <v>-1.1769420983598455E-2</v>
      </c>
      <c r="K1209" s="2">
        <v>1445.8125299999999</v>
      </c>
      <c r="L1209" s="2">
        <v>1831.8143700000001</v>
      </c>
      <c r="M1209" s="3">
        <f t="shared" si="79"/>
        <v>0.26697917744564026</v>
      </c>
    </row>
    <row r="1210" spans="1:13" x14ac:dyDescent="0.2">
      <c r="A1210" s="1" t="s">
        <v>5</v>
      </c>
      <c r="B1210" s="1" t="s">
        <v>54</v>
      </c>
      <c r="C1210" s="2">
        <v>0</v>
      </c>
      <c r="D1210" s="2">
        <v>0</v>
      </c>
      <c r="E1210" s="3" t="str">
        <f t="shared" si="76"/>
        <v/>
      </c>
      <c r="F1210" s="2">
        <v>0.38007999999999997</v>
      </c>
      <c r="G1210" s="2">
        <v>0</v>
      </c>
      <c r="H1210" s="3">
        <f t="shared" si="77"/>
        <v>-1</v>
      </c>
      <c r="I1210" s="2">
        <v>0</v>
      </c>
      <c r="J1210" s="3" t="str">
        <f t="shared" si="78"/>
        <v/>
      </c>
      <c r="K1210" s="2">
        <v>0.42176999999999998</v>
      </c>
      <c r="L1210" s="2">
        <v>84.221950000000007</v>
      </c>
      <c r="M1210" s="3">
        <f t="shared" si="79"/>
        <v>198.68691466913251</v>
      </c>
    </row>
    <row r="1211" spans="1:13" x14ac:dyDescent="0.2">
      <c r="A1211" s="1" t="s">
        <v>4</v>
      </c>
      <c r="B1211" s="1" t="s">
        <v>54</v>
      </c>
      <c r="C1211" s="2">
        <v>0</v>
      </c>
      <c r="D1211" s="2">
        <v>0</v>
      </c>
      <c r="E1211" s="3" t="str">
        <f t="shared" si="76"/>
        <v/>
      </c>
      <c r="F1211" s="2">
        <v>102.36915999999999</v>
      </c>
      <c r="G1211" s="2">
        <v>233.80491000000001</v>
      </c>
      <c r="H1211" s="3">
        <f t="shared" si="77"/>
        <v>1.2839389323894035</v>
      </c>
      <c r="I1211" s="2">
        <v>220.59275</v>
      </c>
      <c r="J1211" s="3">
        <f t="shared" si="78"/>
        <v>5.9893899504856796E-2</v>
      </c>
      <c r="K1211" s="2">
        <v>744.05704000000003</v>
      </c>
      <c r="L1211" s="2">
        <v>1025.8381300000001</v>
      </c>
      <c r="M1211" s="3">
        <f t="shared" si="79"/>
        <v>0.37870898983766099</v>
      </c>
    </row>
    <row r="1212" spans="1:13" x14ac:dyDescent="0.2">
      <c r="A1212" s="1" t="s">
        <v>3</v>
      </c>
      <c r="B1212" s="1" t="s">
        <v>54</v>
      </c>
      <c r="C1212" s="2">
        <v>0</v>
      </c>
      <c r="D1212" s="2">
        <v>0</v>
      </c>
      <c r="E1212" s="3" t="str">
        <f t="shared" si="76"/>
        <v/>
      </c>
      <c r="F1212" s="2">
        <v>22.33934</v>
      </c>
      <c r="G1212" s="2">
        <v>179.10988</v>
      </c>
      <c r="H1212" s="3">
        <f t="shared" si="77"/>
        <v>7.0176889738013752</v>
      </c>
      <c r="I1212" s="2">
        <v>178.48729</v>
      </c>
      <c r="J1212" s="3">
        <f t="shared" si="78"/>
        <v>3.4881475314012533E-3</v>
      </c>
      <c r="K1212" s="2">
        <v>382.34413999999998</v>
      </c>
      <c r="L1212" s="2">
        <v>454.06979000000001</v>
      </c>
      <c r="M1212" s="3">
        <f t="shared" si="79"/>
        <v>0.18759447967477683</v>
      </c>
    </row>
    <row r="1213" spans="1:13" x14ac:dyDescent="0.2">
      <c r="A1213" s="1" t="s">
        <v>2</v>
      </c>
      <c r="B1213" s="1" t="s">
        <v>54</v>
      </c>
      <c r="C1213" s="2">
        <v>0</v>
      </c>
      <c r="D1213" s="2">
        <v>0</v>
      </c>
      <c r="E1213" s="3" t="str">
        <f t="shared" si="76"/>
        <v/>
      </c>
      <c r="F1213" s="2">
        <v>25.1569</v>
      </c>
      <c r="G1213" s="2">
        <v>504.39238</v>
      </c>
      <c r="H1213" s="3">
        <f t="shared" si="77"/>
        <v>19.049862264428448</v>
      </c>
      <c r="I1213" s="2">
        <v>344.84931999999998</v>
      </c>
      <c r="J1213" s="3">
        <f t="shared" si="78"/>
        <v>0.46264571436591506</v>
      </c>
      <c r="K1213" s="2">
        <v>165.82131999999999</v>
      </c>
      <c r="L1213" s="2">
        <v>2462.0083399999999</v>
      </c>
      <c r="M1213" s="3">
        <f t="shared" si="79"/>
        <v>13.847357022607227</v>
      </c>
    </row>
    <row r="1214" spans="1:13" x14ac:dyDescent="0.2">
      <c r="A1214" s="1" t="s">
        <v>25</v>
      </c>
      <c r="B1214" s="1" t="s">
        <v>54</v>
      </c>
      <c r="C1214" s="2">
        <v>0</v>
      </c>
      <c r="D1214" s="2">
        <v>0</v>
      </c>
      <c r="E1214" s="3" t="str">
        <f t="shared" si="76"/>
        <v/>
      </c>
      <c r="F1214" s="2">
        <v>5.2679999999999998E-2</v>
      </c>
      <c r="G1214" s="2">
        <v>0.14507999999999999</v>
      </c>
      <c r="H1214" s="3">
        <f t="shared" si="77"/>
        <v>1.7539863325740317</v>
      </c>
      <c r="I1214" s="2">
        <v>1.018E-2</v>
      </c>
      <c r="J1214" s="3">
        <f t="shared" si="78"/>
        <v>13.251473477406678</v>
      </c>
      <c r="K1214" s="2">
        <v>5.2679999999999998E-2</v>
      </c>
      <c r="L1214" s="2">
        <v>0.16814000000000001</v>
      </c>
      <c r="M1214" s="3">
        <f t="shared" si="79"/>
        <v>2.1917236142748675</v>
      </c>
    </row>
    <row r="1215" spans="1:13" x14ac:dyDescent="0.2">
      <c r="A1215" s="1" t="s">
        <v>29</v>
      </c>
      <c r="B1215" s="1" t="s">
        <v>54</v>
      </c>
      <c r="C1215" s="2">
        <v>0</v>
      </c>
      <c r="D1215" s="2">
        <v>0</v>
      </c>
      <c r="E1215" s="3" t="str">
        <f t="shared" si="76"/>
        <v/>
      </c>
      <c r="F1215" s="2">
        <v>0</v>
      </c>
      <c r="G1215" s="2">
        <v>0</v>
      </c>
      <c r="H1215" s="3" t="str">
        <f t="shared" si="77"/>
        <v/>
      </c>
      <c r="I1215" s="2">
        <v>1.14449</v>
      </c>
      <c r="J1215" s="3">
        <f t="shared" si="78"/>
        <v>-1</v>
      </c>
      <c r="K1215" s="2">
        <v>0</v>
      </c>
      <c r="L1215" s="2">
        <v>2.3551899999999999</v>
      </c>
      <c r="M1215" s="3" t="str">
        <f t="shared" si="79"/>
        <v/>
      </c>
    </row>
    <row r="1216" spans="1:13" x14ac:dyDescent="0.2">
      <c r="A1216" s="6" t="s">
        <v>0</v>
      </c>
      <c r="B1216" s="6" t="s">
        <v>54</v>
      </c>
      <c r="C1216" s="5">
        <v>1190.03469</v>
      </c>
      <c r="D1216" s="5">
        <v>1038.4594500000001</v>
      </c>
      <c r="E1216" s="4">
        <f t="shared" si="76"/>
        <v>-0.12737043825167815</v>
      </c>
      <c r="F1216" s="5">
        <v>17780.51037</v>
      </c>
      <c r="G1216" s="5">
        <v>21708.915199999999</v>
      </c>
      <c r="H1216" s="4">
        <f t="shared" si="77"/>
        <v>0.2209388115556099</v>
      </c>
      <c r="I1216" s="5">
        <v>18740.606800000001</v>
      </c>
      <c r="J1216" s="4">
        <f t="shared" si="78"/>
        <v>0.15838912964120233</v>
      </c>
      <c r="K1216" s="5">
        <v>81454.752389999994</v>
      </c>
      <c r="L1216" s="5">
        <v>92940.283190000002</v>
      </c>
      <c r="M1216" s="4">
        <f t="shared" si="79"/>
        <v>0.14100504222280419</v>
      </c>
    </row>
    <row r="1217" spans="1:13" x14ac:dyDescent="0.2">
      <c r="A1217" s="1" t="s">
        <v>22</v>
      </c>
      <c r="B1217" s="1" t="s">
        <v>53</v>
      </c>
      <c r="C1217" s="2">
        <v>0</v>
      </c>
      <c r="D1217" s="2">
        <v>7.5268100000000002</v>
      </c>
      <c r="E1217" s="3" t="str">
        <f t="shared" si="76"/>
        <v/>
      </c>
      <c r="F1217" s="2">
        <v>351.79484000000002</v>
      </c>
      <c r="G1217" s="2">
        <v>27.887810000000002</v>
      </c>
      <c r="H1217" s="3">
        <f t="shared" si="77"/>
        <v>-0.92072706353509903</v>
      </c>
      <c r="I1217" s="2">
        <v>125.06399999999999</v>
      </c>
      <c r="J1217" s="3">
        <f t="shared" si="78"/>
        <v>-0.77701169001471238</v>
      </c>
      <c r="K1217" s="2">
        <v>1151.8144</v>
      </c>
      <c r="L1217" s="2">
        <v>158.03398999999999</v>
      </c>
      <c r="M1217" s="3">
        <f t="shared" si="79"/>
        <v>-0.86279561186246667</v>
      </c>
    </row>
    <row r="1218" spans="1:13" x14ac:dyDescent="0.2">
      <c r="A1218" s="1" t="s">
        <v>21</v>
      </c>
      <c r="B1218" s="1" t="s">
        <v>53</v>
      </c>
      <c r="C1218" s="2">
        <v>0</v>
      </c>
      <c r="D1218" s="2">
        <v>9.2552800000000008</v>
      </c>
      <c r="E1218" s="3" t="str">
        <f t="shared" si="76"/>
        <v/>
      </c>
      <c r="F1218" s="2">
        <v>2.8157000000000001</v>
      </c>
      <c r="G1218" s="2">
        <v>19.943840000000002</v>
      </c>
      <c r="H1218" s="3">
        <f t="shared" si="77"/>
        <v>6.0830841353837419</v>
      </c>
      <c r="I1218" s="2">
        <v>0</v>
      </c>
      <c r="J1218" s="3" t="str">
        <f t="shared" si="78"/>
        <v/>
      </c>
      <c r="K1218" s="2">
        <v>8.3217999999999996</v>
      </c>
      <c r="L1218" s="2">
        <v>82.3583</v>
      </c>
      <c r="M1218" s="3">
        <f t="shared" si="79"/>
        <v>8.8966930231440315</v>
      </c>
    </row>
    <row r="1219" spans="1:13" x14ac:dyDescent="0.2">
      <c r="A1219" s="1" t="s">
        <v>20</v>
      </c>
      <c r="B1219" s="1" t="s">
        <v>53</v>
      </c>
      <c r="C1219" s="2">
        <v>0</v>
      </c>
      <c r="D1219" s="2">
        <v>0</v>
      </c>
      <c r="E1219" s="3" t="str">
        <f t="shared" si="76"/>
        <v/>
      </c>
      <c r="F1219" s="2">
        <v>97.948319999999995</v>
      </c>
      <c r="G1219" s="2">
        <v>210.81444999999999</v>
      </c>
      <c r="H1219" s="3">
        <f t="shared" si="77"/>
        <v>1.1523028674713358</v>
      </c>
      <c r="I1219" s="2">
        <v>102.71587</v>
      </c>
      <c r="J1219" s="3">
        <f t="shared" si="78"/>
        <v>1.0524038787774468</v>
      </c>
      <c r="K1219" s="2">
        <v>222.45608999999999</v>
      </c>
      <c r="L1219" s="2">
        <v>816.59303</v>
      </c>
      <c r="M1219" s="3">
        <f t="shared" si="79"/>
        <v>2.6708054609788388</v>
      </c>
    </row>
    <row r="1220" spans="1:13" x14ac:dyDescent="0.2">
      <c r="A1220" s="1" t="s">
        <v>19</v>
      </c>
      <c r="B1220" s="1" t="s">
        <v>53</v>
      </c>
      <c r="C1220" s="2">
        <v>5.056</v>
      </c>
      <c r="D1220" s="2">
        <v>0</v>
      </c>
      <c r="E1220" s="3">
        <f t="shared" si="76"/>
        <v>-1</v>
      </c>
      <c r="F1220" s="2">
        <v>31.566569999999999</v>
      </c>
      <c r="G1220" s="2">
        <v>0</v>
      </c>
      <c r="H1220" s="3">
        <f t="shared" si="77"/>
        <v>-1</v>
      </c>
      <c r="I1220" s="2">
        <v>0.88619999999999999</v>
      </c>
      <c r="J1220" s="3">
        <f t="shared" si="78"/>
        <v>-1</v>
      </c>
      <c r="K1220" s="2">
        <v>76.743939999999995</v>
      </c>
      <c r="L1220" s="2">
        <v>3.6644800000000002</v>
      </c>
      <c r="M1220" s="3">
        <f t="shared" si="79"/>
        <v>-0.95225056206392322</v>
      </c>
    </row>
    <row r="1221" spans="1:13" x14ac:dyDescent="0.2">
      <c r="A1221" s="1" t="s">
        <v>18</v>
      </c>
      <c r="B1221" s="1" t="s">
        <v>53</v>
      </c>
      <c r="C1221" s="2">
        <v>0</v>
      </c>
      <c r="D1221" s="2">
        <v>0</v>
      </c>
      <c r="E1221" s="3" t="str">
        <f t="shared" si="76"/>
        <v/>
      </c>
      <c r="F1221" s="2">
        <v>0</v>
      </c>
      <c r="G1221" s="2">
        <v>0</v>
      </c>
      <c r="H1221" s="3" t="str">
        <f t="shared" si="77"/>
        <v/>
      </c>
      <c r="I1221" s="2">
        <v>0.67491000000000001</v>
      </c>
      <c r="J1221" s="3">
        <f t="shared" si="78"/>
        <v>-1</v>
      </c>
      <c r="K1221" s="2">
        <v>0</v>
      </c>
      <c r="L1221" s="2">
        <v>0.67491000000000001</v>
      </c>
      <c r="M1221" s="3" t="str">
        <f t="shared" si="79"/>
        <v/>
      </c>
    </row>
    <row r="1222" spans="1:13" x14ac:dyDescent="0.2">
      <c r="A1222" s="1" t="s">
        <v>17</v>
      </c>
      <c r="B1222" s="1" t="s">
        <v>53</v>
      </c>
      <c r="C1222" s="2">
        <v>70.465149999999994</v>
      </c>
      <c r="D1222" s="2">
        <v>39.438420000000001</v>
      </c>
      <c r="E1222" s="3">
        <f t="shared" si="76"/>
        <v>-0.4403131193221046</v>
      </c>
      <c r="F1222" s="2">
        <v>768.07502999999997</v>
      </c>
      <c r="G1222" s="2">
        <v>300.05419000000001</v>
      </c>
      <c r="H1222" s="3">
        <f t="shared" si="77"/>
        <v>-0.60934260550040276</v>
      </c>
      <c r="I1222" s="2">
        <v>459.08661999999998</v>
      </c>
      <c r="J1222" s="3">
        <f t="shared" si="78"/>
        <v>-0.3464105096332365</v>
      </c>
      <c r="K1222" s="2">
        <v>1825.94929</v>
      </c>
      <c r="L1222" s="2">
        <v>1657.0788299999999</v>
      </c>
      <c r="M1222" s="3">
        <f t="shared" si="79"/>
        <v>-9.2483652708668651E-2</v>
      </c>
    </row>
    <row r="1223" spans="1:13" x14ac:dyDescent="0.2">
      <c r="A1223" s="1" t="s">
        <v>16</v>
      </c>
      <c r="B1223" s="1" t="s">
        <v>53</v>
      </c>
      <c r="C1223" s="2">
        <v>0</v>
      </c>
      <c r="D1223" s="2">
        <v>0</v>
      </c>
      <c r="E1223" s="3" t="str">
        <f t="shared" si="76"/>
        <v/>
      </c>
      <c r="F1223" s="2">
        <v>152.92500000000001</v>
      </c>
      <c r="G1223" s="2">
        <v>127.94596</v>
      </c>
      <c r="H1223" s="3">
        <f t="shared" si="77"/>
        <v>-0.16334176884093521</v>
      </c>
      <c r="I1223" s="2">
        <v>553.26993000000004</v>
      </c>
      <c r="J1223" s="3">
        <f t="shared" si="78"/>
        <v>-0.76874586334377515</v>
      </c>
      <c r="K1223" s="2">
        <v>1429.87761</v>
      </c>
      <c r="L1223" s="2">
        <v>2057.0836100000001</v>
      </c>
      <c r="M1223" s="3">
        <f t="shared" si="79"/>
        <v>0.43864313673671695</v>
      </c>
    </row>
    <row r="1224" spans="1:13" x14ac:dyDescent="0.2">
      <c r="A1224" s="1" t="s">
        <v>14</v>
      </c>
      <c r="B1224" s="1" t="s">
        <v>53</v>
      </c>
      <c r="C1224" s="2">
        <v>0</v>
      </c>
      <c r="D1224" s="2">
        <v>0</v>
      </c>
      <c r="E1224" s="3" t="str">
        <f t="shared" si="76"/>
        <v/>
      </c>
      <c r="F1224" s="2">
        <v>0</v>
      </c>
      <c r="G1224" s="2">
        <v>0</v>
      </c>
      <c r="H1224" s="3" t="str">
        <f t="shared" si="77"/>
        <v/>
      </c>
      <c r="I1224" s="2">
        <v>0</v>
      </c>
      <c r="J1224" s="3" t="str">
        <f t="shared" si="78"/>
        <v/>
      </c>
      <c r="K1224" s="2">
        <v>41.292560000000002</v>
      </c>
      <c r="L1224" s="2">
        <v>17.6799</v>
      </c>
      <c r="M1224" s="3">
        <f t="shared" si="79"/>
        <v>-0.57183812289671554</v>
      </c>
    </row>
    <row r="1225" spans="1:13" x14ac:dyDescent="0.2">
      <c r="A1225" s="1" t="s">
        <v>13</v>
      </c>
      <c r="B1225" s="1" t="s">
        <v>53</v>
      </c>
      <c r="C1225" s="2">
        <v>470.31040999999999</v>
      </c>
      <c r="D1225" s="2">
        <v>53.017119999999998</v>
      </c>
      <c r="E1225" s="3">
        <f t="shared" si="76"/>
        <v>-0.88727206782431201</v>
      </c>
      <c r="F1225" s="2">
        <v>6730.9926100000002</v>
      </c>
      <c r="G1225" s="2">
        <v>9664.1666399999995</v>
      </c>
      <c r="H1225" s="3">
        <f t="shared" si="77"/>
        <v>0.43577139360430817</v>
      </c>
      <c r="I1225" s="2">
        <v>11106.338820000001</v>
      </c>
      <c r="J1225" s="3">
        <f t="shared" si="78"/>
        <v>-0.12985126812473757</v>
      </c>
      <c r="K1225" s="2">
        <v>38458.795830000003</v>
      </c>
      <c r="L1225" s="2">
        <v>51879.204969999999</v>
      </c>
      <c r="M1225" s="3">
        <f t="shared" si="79"/>
        <v>0.34895552110686023</v>
      </c>
    </row>
    <row r="1226" spans="1:13" x14ac:dyDescent="0.2">
      <c r="A1226" s="1" t="s">
        <v>12</v>
      </c>
      <c r="B1226" s="1" t="s">
        <v>53</v>
      </c>
      <c r="C1226" s="2">
        <v>35.84487</v>
      </c>
      <c r="D1226" s="2">
        <v>108.46277000000001</v>
      </c>
      <c r="E1226" s="3">
        <f t="shared" si="76"/>
        <v>2.0258938029347018</v>
      </c>
      <c r="F1226" s="2">
        <v>1151.1395299999999</v>
      </c>
      <c r="G1226" s="2">
        <v>1324.5912699999999</v>
      </c>
      <c r="H1226" s="3">
        <f t="shared" si="77"/>
        <v>0.15067829353406004</v>
      </c>
      <c r="I1226" s="2">
        <v>924.25566000000003</v>
      </c>
      <c r="J1226" s="3">
        <f t="shared" si="78"/>
        <v>0.43314380135903074</v>
      </c>
      <c r="K1226" s="2">
        <v>7534.98261</v>
      </c>
      <c r="L1226" s="2">
        <v>5578.3514400000004</v>
      </c>
      <c r="M1226" s="3">
        <f t="shared" si="79"/>
        <v>-0.25967295099039378</v>
      </c>
    </row>
    <row r="1227" spans="1:13" x14ac:dyDescent="0.2">
      <c r="A1227" s="1" t="s">
        <v>11</v>
      </c>
      <c r="B1227" s="1" t="s">
        <v>53</v>
      </c>
      <c r="C1227" s="2">
        <v>0</v>
      </c>
      <c r="D1227" s="2">
        <v>18.378889999999998</v>
      </c>
      <c r="E1227" s="3" t="str">
        <f t="shared" si="76"/>
        <v/>
      </c>
      <c r="F1227" s="2">
        <v>380.54403000000002</v>
      </c>
      <c r="G1227" s="2">
        <v>279.72861</v>
      </c>
      <c r="H1227" s="3">
        <f t="shared" si="77"/>
        <v>-0.26492445565365985</v>
      </c>
      <c r="I1227" s="2">
        <v>59.872570000000003</v>
      </c>
      <c r="J1227" s="3">
        <f t="shared" si="78"/>
        <v>3.6720661899096694</v>
      </c>
      <c r="K1227" s="2">
        <v>680.05038000000002</v>
      </c>
      <c r="L1227" s="2">
        <v>457.86041</v>
      </c>
      <c r="M1227" s="3">
        <f t="shared" si="79"/>
        <v>-0.32672574934815857</v>
      </c>
    </row>
    <row r="1228" spans="1:13" x14ac:dyDescent="0.2">
      <c r="A1228" s="1" t="s">
        <v>10</v>
      </c>
      <c r="B1228" s="1" t="s">
        <v>53</v>
      </c>
      <c r="C1228" s="2">
        <v>59.532429999999998</v>
      </c>
      <c r="D1228" s="2">
        <v>6.6905299999999999</v>
      </c>
      <c r="E1228" s="3">
        <f t="shared" si="76"/>
        <v>-0.88761537199136675</v>
      </c>
      <c r="F1228" s="2">
        <v>330.98552000000001</v>
      </c>
      <c r="G1228" s="2">
        <v>182.06047000000001</v>
      </c>
      <c r="H1228" s="3">
        <f t="shared" si="77"/>
        <v>-0.44994430572068533</v>
      </c>
      <c r="I1228" s="2">
        <v>163.43197000000001</v>
      </c>
      <c r="J1228" s="3">
        <f t="shared" si="78"/>
        <v>0.11398320659048533</v>
      </c>
      <c r="K1228" s="2">
        <v>1868.00998</v>
      </c>
      <c r="L1228" s="2">
        <v>987.24680000000001</v>
      </c>
      <c r="M1228" s="3">
        <f t="shared" si="79"/>
        <v>-0.47149811265997632</v>
      </c>
    </row>
    <row r="1229" spans="1:13" x14ac:dyDescent="0.2">
      <c r="A1229" s="1" t="s">
        <v>27</v>
      </c>
      <c r="B1229" s="1" t="s">
        <v>53</v>
      </c>
      <c r="C1229" s="2">
        <v>100.49695</v>
      </c>
      <c r="D1229" s="2">
        <v>630.51238000000001</v>
      </c>
      <c r="E1229" s="3">
        <f t="shared" si="76"/>
        <v>5.2739454281945868</v>
      </c>
      <c r="F1229" s="2">
        <v>13122.08171</v>
      </c>
      <c r="G1229" s="2">
        <v>12636.79358</v>
      </c>
      <c r="H1229" s="3">
        <f t="shared" si="77"/>
        <v>-3.6982556634301056E-2</v>
      </c>
      <c r="I1229" s="2">
        <v>12010.76463</v>
      </c>
      <c r="J1229" s="3">
        <f t="shared" si="78"/>
        <v>5.2122322706776636E-2</v>
      </c>
      <c r="K1229" s="2">
        <v>64083.610200000003</v>
      </c>
      <c r="L1229" s="2">
        <v>63188.065320000002</v>
      </c>
      <c r="M1229" s="3">
        <f t="shared" si="79"/>
        <v>-1.397463215953465E-2</v>
      </c>
    </row>
    <row r="1230" spans="1:13" x14ac:dyDescent="0.2">
      <c r="A1230" s="1" t="s">
        <v>9</v>
      </c>
      <c r="B1230" s="1" t="s">
        <v>53</v>
      </c>
      <c r="C1230" s="2">
        <v>0</v>
      </c>
      <c r="D1230" s="2">
        <v>0</v>
      </c>
      <c r="E1230" s="3" t="str">
        <f t="shared" si="76"/>
        <v/>
      </c>
      <c r="F1230" s="2">
        <v>317.9769</v>
      </c>
      <c r="G1230" s="2">
        <v>182.81365</v>
      </c>
      <c r="H1230" s="3">
        <f t="shared" si="77"/>
        <v>-0.42507254457792376</v>
      </c>
      <c r="I1230" s="2">
        <v>292.38637999999997</v>
      </c>
      <c r="J1230" s="3">
        <f t="shared" si="78"/>
        <v>-0.37475319472815383</v>
      </c>
      <c r="K1230" s="2">
        <v>1778.3487700000001</v>
      </c>
      <c r="L1230" s="2">
        <v>811.40143999999998</v>
      </c>
      <c r="M1230" s="3">
        <f t="shared" si="79"/>
        <v>-0.54373323518535677</v>
      </c>
    </row>
    <row r="1231" spans="1:13" x14ac:dyDescent="0.2">
      <c r="A1231" s="1" t="s">
        <v>8</v>
      </c>
      <c r="B1231" s="1" t="s">
        <v>53</v>
      </c>
      <c r="C1231" s="2">
        <v>0</v>
      </c>
      <c r="D1231" s="2">
        <v>0</v>
      </c>
      <c r="E1231" s="3" t="str">
        <f t="shared" si="76"/>
        <v/>
      </c>
      <c r="F1231" s="2">
        <v>656.88887</v>
      </c>
      <c r="G1231" s="2">
        <v>609.47295999999994</v>
      </c>
      <c r="H1231" s="3">
        <f t="shared" si="77"/>
        <v>-7.2182544362488721E-2</v>
      </c>
      <c r="I1231" s="2">
        <v>365.47457000000003</v>
      </c>
      <c r="J1231" s="3">
        <f t="shared" si="78"/>
        <v>0.66762070477297475</v>
      </c>
      <c r="K1231" s="2">
        <v>1962.06835</v>
      </c>
      <c r="L1231" s="2">
        <v>2023.1125300000001</v>
      </c>
      <c r="M1231" s="3">
        <f t="shared" si="79"/>
        <v>3.1112157739051183E-2</v>
      </c>
    </row>
    <row r="1232" spans="1:13" x14ac:dyDescent="0.2">
      <c r="A1232" s="1" t="s">
        <v>7</v>
      </c>
      <c r="B1232" s="1" t="s">
        <v>53</v>
      </c>
      <c r="C1232" s="2">
        <v>0</v>
      </c>
      <c r="D1232" s="2">
        <v>0</v>
      </c>
      <c r="E1232" s="3" t="str">
        <f t="shared" si="76"/>
        <v/>
      </c>
      <c r="F1232" s="2">
        <v>232.69730000000001</v>
      </c>
      <c r="G1232" s="2">
        <v>90.263239999999996</v>
      </c>
      <c r="H1232" s="3">
        <f t="shared" si="77"/>
        <v>-0.61210018337127248</v>
      </c>
      <c r="I1232" s="2">
        <v>481.69170000000003</v>
      </c>
      <c r="J1232" s="3">
        <f t="shared" si="78"/>
        <v>-0.81261200888452101</v>
      </c>
      <c r="K1232" s="2">
        <v>1166.55081</v>
      </c>
      <c r="L1232" s="2">
        <v>1465.1384800000001</v>
      </c>
      <c r="M1232" s="3">
        <f t="shared" si="79"/>
        <v>0.25595770663431283</v>
      </c>
    </row>
    <row r="1233" spans="1:13" x14ac:dyDescent="0.2">
      <c r="A1233" s="1" t="s">
        <v>6</v>
      </c>
      <c r="B1233" s="1" t="s">
        <v>53</v>
      </c>
      <c r="C1233" s="2">
        <v>1.2500000000000001E-2</v>
      </c>
      <c r="D1233" s="2">
        <v>0</v>
      </c>
      <c r="E1233" s="3">
        <f t="shared" si="76"/>
        <v>-1</v>
      </c>
      <c r="F1233" s="2">
        <v>272.39603</v>
      </c>
      <c r="G1233" s="2">
        <v>71.580920000000006</v>
      </c>
      <c r="H1233" s="3">
        <f t="shared" si="77"/>
        <v>-0.73721746238372121</v>
      </c>
      <c r="I1233" s="2">
        <v>42.034640000000003</v>
      </c>
      <c r="J1233" s="3">
        <f t="shared" si="78"/>
        <v>0.70290312941897448</v>
      </c>
      <c r="K1233" s="2">
        <v>617.11707999999999</v>
      </c>
      <c r="L1233" s="2">
        <v>775.03240000000005</v>
      </c>
      <c r="M1233" s="3">
        <f t="shared" si="79"/>
        <v>0.2558919937850368</v>
      </c>
    </row>
    <row r="1234" spans="1:13" x14ac:dyDescent="0.2">
      <c r="A1234" s="1" t="s">
        <v>4</v>
      </c>
      <c r="B1234" s="1" t="s">
        <v>53</v>
      </c>
      <c r="C1234" s="2">
        <v>0</v>
      </c>
      <c r="D1234" s="2">
        <v>0</v>
      </c>
      <c r="E1234" s="3" t="str">
        <f t="shared" si="76"/>
        <v/>
      </c>
      <c r="F1234" s="2">
        <v>142.74014</v>
      </c>
      <c r="G1234" s="2">
        <v>15.574669999999999</v>
      </c>
      <c r="H1234" s="3">
        <f t="shared" si="77"/>
        <v>-0.89088794504475055</v>
      </c>
      <c r="I1234" s="2">
        <v>0</v>
      </c>
      <c r="J1234" s="3" t="str">
        <f t="shared" si="78"/>
        <v/>
      </c>
      <c r="K1234" s="2">
        <v>187.14435</v>
      </c>
      <c r="L1234" s="2">
        <v>27.650860000000002</v>
      </c>
      <c r="M1234" s="3">
        <f t="shared" si="79"/>
        <v>-0.85224849160554406</v>
      </c>
    </row>
    <row r="1235" spans="1:13" x14ac:dyDescent="0.2">
      <c r="A1235" s="1" t="s">
        <v>3</v>
      </c>
      <c r="B1235" s="1" t="s">
        <v>53</v>
      </c>
      <c r="C1235" s="2">
        <v>83.239789999999999</v>
      </c>
      <c r="D1235" s="2">
        <v>0</v>
      </c>
      <c r="E1235" s="3">
        <f t="shared" si="76"/>
        <v>-1</v>
      </c>
      <c r="F1235" s="2">
        <v>1274.5760700000001</v>
      </c>
      <c r="G1235" s="2">
        <v>1755.2938999999999</v>
      </c>
      <c r="H1235" s="3">
        <f t="shared" si="77"/>
        <v>0.37715899530421892</v>
      </c>
      <c r="I1235" s="2">
        <v>1032.49415</v>
      </c>
      <c r="J1235" s="3">
        <f t="shared" si="78"/>
        <v>0.70005215041654223</v>
      </c>
      <c r="K1235" s="2">
        <v>8302.8598299999994</v>
      </c>
      <c r="L1235" s="2">
        <v>7689.2948399999996</v>
      </c>
      <c r="M1235" s="3">
        <f t="shared" si="79"/>
        <v>-7.3898030625912603E-2</v>
      </c>
    </row>
    <row r="1236" spans="1:13" x14ac:dyDescent="0.2">
      <c r="A1236" s="1" t="s">
        <v>2</v>
      </c>
      <c r="B1236" s="1" t="s">
        <v>53</v>
      </c>
      <c r="C1236" s="2">
        <v>0</v>
      </c>
      <c r="D1236" s="2">
        <v>23.276440000000001</v>
      </c>
      <c r="E1236" s="3" t="str">
        <f t="shared" si="76"/>
        <v/>
      </c>
      <c r="F1236" s="2">
        <v>1677.7059400000001</v>
      </c>
      <c r="G1236" s="2">
        <v>2201.5748699999999</v>
      </c>
      <c r="H1236" s="3">
        <f t="shared" si="77"/>
        <v>0.31225312941313166</v>
      </c>
      <c r="I1236" s="2">
        <v>1877.1674599999999</v>
      </c>
      <c r="J1236" s="3">
        <f t="shared" si="78"/>
        <v>0.17281751197626249</v>
      </c>
      <c r="K1236" s="2">
        <v>7603.2275399999999</v>
      </c>
      <c r="L1236" s="2">
        <v>9827.1573200000003</v>
      </c>
      <c r="M1236" s="3">
        <f t="shared" si="79"/>
        <v>0.29249812244866735</v>
      </c>
    </row>
    <row r="1237" spans="1:13" x14ac:dyDescent="0.2">
      <c r="A1237" s="1" t="s">
        <v>25</v>
      </c>
      <c r="B1237" s="1" t="s">
        <v>53</v>
      </c>
      <c r="C1237" s="2">
        <v>0</v>
      </c>
      <c r="D1237" s="2">
        <v>7.9617399999999998</v>
      </c>
      <c r="E1237" s="3" t="str">
        <f t="shared" si="76"/>
        <v/>
      </c>
      <c r="F1237" s="2">
        <v>20.5</v>
      </c>
      <c r="G1237" s="2">
        <v>57.591670000000001</v>
      </c>
      <c r="H1237" s="3">
        <f t="shared" si="77"/>
        <v>1.8093497560975611</v>
      </c>
      <c r="I1237" s="2">
        <v>172.92607000000001</v>
      </c>
      <c r="J1237" s="3">
        <f t="shared" si="78"/>
        <v>-0.66695785083186121</v>
      </c>
      <c r="K1237" s="2">
        <v>496.60611999999998</v>
      </c>
      <c r="L1237" s="2">
        <v>1596.3468399999999</v>
      </c>
      <c r="M1237" s="3">
        <f t="shared" si="79"/>
        <v>2.2145130229164312</v>
      </c>
    </row>
    <row r="1238" spans="1:13" x14ac:dyDescent="0.2">
      <c r="A1238" s="6" t="s">
        <v>0</v>
      </c>
      <c r="B1238" s="6" t="s">
        <v>53</v>
      </c>
      <c r="C1238" s="5">
        <v>824.95809999999994</v>
      </c>
      <c r="D1238" s="5">
        <v>904.52038000000005</v>
      </c>
      <c r="E1238" s="4">
        <f t="shared" si="76"/>
        <v>9.6444025460202365E-2</v>
      </c>
      <c r="F1238" s="5">
        <v>27755.252909999999</v>
      </c>
      <c r="G1238" s="5">
        <v>29758.152699999999</v>
      </c>
      <c r="H1238" s="4">
        <f t="shared" si="77"/>
        <v>7.2162908999412245E-2</v>
      </c>
      <c r="I1238" s="5">
        <v>29770.53615</v>
      </c>
      <c r="J1238" s="4">
        <f t="shared" si="78"/>
        <v>-4.1596328455784093E-4</v>
      </c>
      <c r="K1238" s="5">
        <v>139878.39733000001</v>
      </c>
      <c r="L1238" s="5">
        <v>151099.0307</v>
      </c>
      <c r="M1238" s="4">
        <f t="shared" si="79"/>
        <v>8.0217056987923252E-2</v>
      </c>
    </row>
    <row r="1239" spans="1:13" x14ac:dyDescent="0.2">
      <c r="A1239" s="1" t="s">
        <v>22</v>
      </c>
      <c r="B1239" s="1" t="s">
        <v>52</v>
      </c>
      <c r="C1239" s="2">
        <v>75.225899999999996</v>
      </c>
      <c r="D1239" s="2">
        <v>106.51459</v>
      </c>
      <c r="E1239" s="3">
        <f t="shared" si="76"/>
        <v>0.41592975291754564</v>
      </c>
      <c r="F1239" s="2">
        <v>1289.9697699999999</v>
      </c>
      <c r="G1239" s="2">
        <v>1732.7474400000001</v>
      </c>
      <c r="H1239" s="3">
        <f t="shared" si="77"/>
        <v>0.34324654755281614</v>
      </c>
      <c r="I1239" s="2">
        <v>1984.2805800000001</v>
      </c>
      <c r="J1239" s="3">
        <f t="shared" si="78"/>
        <v>-0.12676288955062998</v>
      </c>
      <c r="K1239" s="2">
        <v>6866.7389599999997</v>
      </c>
      <c r="L1239" s="2">
        <v>7628.8834999999999</v>
      </c>
      <c r="M1239" s="3">
        <f t="shared" si="79"/>
        <v>0.1109907547730633</v>
      </c>
    </row>
    <row r="1240" spans="1:13" x14ac:dyDescent="0.2">
      <c r="A1240" s="1" t="s">
        <v>21</v>
      </c>
      <c r="B1240" s="1" t="s">
        <v>52</v>
      </c>
      <c r="C1240" s="2">
        <v>279.03402999999997</v>
      </c>
      <c r="D1240" s="2">
        <v>48.360939999999999</v>
      </c>
      <c r="E1240" s="3">
        <f t="shared" si="76"/>
        <v>-0.82668443702010108</v>
      </c>
      <c r="F1240" s="2">
        <v>2064.45667</v>
      </c>
      <c r="G1240" s="2">
        <v>3841.3523300000002</v>
      </c>
      <c r="H1240" s="3">
        <f t="shared" si="77"/>
        <v>0.86070862412433202</v>
      </c>
      <c r="I1240" s="2">
        <v>2481.6504300000001</v>
      </c>
      <c r="J1240" s="3">
        <f t="shared" si="78"/>
        <v>0.54790226841094625</v>
      </c>
      <c r="K1240" s="2">
        <v>10600.130380000001</v>
      </c>
      <c r="L1240" s="2">
        <v>17642.365989999998</v>
      </c>
      <c r="M1240" s="3">
        <f t="shared" si="79"/>
        <v>0.66435367844975479</v>
      </c>
    </row>
    <row r="1241" spans="1:13" x14ac:dyDescent="0.2">
      <c r="A1241" s="1" t="s">
        <v>20</v>
      </c>
      <c r="B1241" s="1" t="s">
        <v>52</v>
      </c>
      <c r="C1241" s="2">
        <v>222.81162</v>
      </c>
      <c r="D1241" s="2">
        <v>784.95464000000004</v>
      </c>
      <c r="E1241" s="3">
        <f t="shared" si="76"/>
        <v>2.5229519896673254</v>
      </c>
      <c r="F1241" s="2">
        <v>6905.0964899999999</v>
      </c>
      <c r="G1241" s="2">
        <v>6753.2290800000001</v>
      </c>
      <c r="H1241" s="3">
        <f t="shared" si="77"/>
        <v>-2.1993524669776221E-2</v>
      </c>
      <c r="I1241" s="2">
        <v>6567.8662599999998</v>
      </c>
      <c r="J1241" s="3">
        <f t="shared" si="78"/>
        <v>2.8222684911979323E-2</v>
      </c>
      <c r="K1241" s="2">
        <v>31324.807100000002</v>
      </c>
      <c r="L1241" s="2">
        <v>27386.664359999999</v>
      </c>
      <c r="M1241" s="3">
        <f t="shared" si="79"/>
        <v>-0.12571961664210862</v>
      </c>
    </row>
    <row r="1242" spans="1:13" x14ac:dyDescent="0.2">
      <c r="A1242" s="1" t="s">
        <v>19</v>
      </c>
      <c r="B1242" s="1" t="s">
        <v>52</v>
      </c>
      <c r="C1242" s="2">
        <v>26.494009999999999</v>
      </c>
      <c r="D1242" s="2">
        <v>14.6</v>
      </c>
      <c r="E1242" s="3">
        <f t="shared" ref="E1242:E1303" si="80">IF(C1242=0,"",(D1242/C1242-1))</f>
        <v>-0.44893204161997369</v>
      </c>
      <c r="F1242" s="2">
        <v>536.60113000000001</v>
      </c>
      <c r="G1242" s="2">
        <v>331.82846999999998</v>
      </c>
      <c r="H1242" s="3">
        <f t="shared" ref="H1242:H1303" si="81">IF(F1242=0,"",(G1242/F1242-1))</f>
        <v>-0.38161056425654571</v>
      </c>
      <c r="I1242" s="2">
        <v>480.11496</v>
      </c>
      <c r="J1242" s="3">
        <f t="shared" ref="J1242:J1303" si="82">IF(I1242=0,"",(G1242/I1242-1))</f>
        <v>-0.30885621643616357</v>
      </c>
      <c r="K1242" s="2">
        <v>2389.3735200000001</v>
      </c>
      <c r="L1242" s="2">
        <v>2355.0526300000001</v>
      </c>
      <c r="M1242" s="3">
        <f t="shared" ref="M1242:M1303" si="83">IF(K1242=0,"",(L1242/K1242-1))</f>
        <v>-1.4363970184117503E-2</v>
      </c>
    </row>
    <row r="1243" spans="1:13" x14ac:dyDescent="0.2">
      <c r="A1243" s="1" t="s">
        <v>18</v>
      </c>
      <c r="B1243" s="1" t="s">
        <v>52</v>
      </c>
      <c r="C1243" s="2">
        <v>0</v>
      </c>
      <c r="D1243" s="2">
        <v>0</v>
      </c>
      <c r="E1243" s="3" t="str">
        <f t="shared" si="80"/>
        <v/>
      </c>
      <c r="F1243" s="2">
        <v>16.519130000000001</v>
      </c>
      <c r="G1243" s="2">
        <v>47.057540000000003</v>
      </c>
      <c r="H1243" s="3">
        <f t="shared" si="81"/>
        <v>1.8486693911846448</v>
      </c>
      <c r="I1243" s="2">
        <v>41.572560000000003</v>
      </c>
      <c r="J1243" s="3">
        <f t="shared" si="82"/>
        <v>0.13193750877982979</v>
      </c>
      <c r="K1243" s="2">
        <v>259.31115</v>
      </c>
      <c r="L1243" s="2">
        <v>219.517</v>
      </c>
      <c r="M1243" s="3">
        <f t="shared" si="83"/>
        <v>-0.15346100620817882</v>
      </c>
    </row>
    <row r="1244" spans="1:13" x14ac:dyDescent="0.2">
      <c r="A1244" s="1" t="s">
        <v>17</v>
      </c>
      <c r="B1244" s="1" t="s">
        <v>52</v>
      </c>
      <c r="C1244" s="2">
        <v>5803.71958</v>
      </c>
      <c r="D1244" s="2">
        <v>22322.662400000001</v>
      </c>
      <c r="E1244" s="3">
        <f t="shared" si="80"/>
        <v>2.846268258191758</v>
      </c>
      <c r="F1244" s="2">
        <v>159386.22471000001</v>
      </c>
      <c r="G1244" s="2">
        <v>193357.45832000001</v>
      </c>
      <c r="H1244" s="3">
        <f t="shared" si="81"/>
        <v>0.21313782713537477</v>
      </c>
      <c r="I1244" s="2">
        <v>153837.20516000001</v>
      </c>
      <c r="J1244" s="3">
        <f t="shared" si="82"/>
        <v>0.25689658830512774</v>
      </c>
      <c r="K1244" s="2">
        <v>818406.83883000002</v>
      </c>
      <c r="L1244" s="2">
        <v>734208.99800999998</v>
      </c>
      <c r="M1244" s="3">
        <f t="shared" si="83"/>
        <v>-0.1028801774681769</v>
      </c>
    </row>
    <row r="1245" spans="1:13" x14ac:dyDescent="0.2">
      <c r="A1245" s="1" t="s">
        <v>16</v>
      </c>
      <c r="B1245" s="1" t="s">
        <v>52</v>
      </c>
      <c r="C1245" s="2">
        <v>0</v>
      </c>
      <c r="D1245" s="2">
        <v>0</v>
      </c>
      <c r="E1245" s="3" t="str">
        <f t="shared" si="80"/>
        <v/>
      </c>
      <c r="F1245" s="2">
        <v>0</v>
      </c>
      <c r="G1245" s="2">
        <v>0</v>
      </c>
      <c r="H1245" s="3" t="str">
        <f t="shared" si="81"/>
        <v/>
      </c>
      <c r="I1245" s="2">
        <v>1.8672</v>
      </c>
      <c r="J1245" s="3">
        <f t="shared" si="82"/>
        <v>-1</v>
      </c>
      <c r="K1245" s="2">
        <v>22.941199999999998</v>
      </c>
      <c r="L1245" s="2">
        <v>1.8672</v>
      </c>
      <c r="M1245" s="3">
        <f t="shared" si="83"/>
        <v>-0.91860931424685721</v>
      </c>
    </row>
    <row r="1246" spans="1:13" x14ac:dyDescent="0.2">
      <c r="A1246" s="1" t="s">
        <v>15</v>
      </c>
      <c r="B1246" s="1" t="s">
        <v>52</v>
      </c>
      <c r="C1246" s="2">
        <v>0</v>
      </c>
      <c r="D1246" s="2">
        <v>0</v>
      </c>
      <c r="E1246" s="3" t="str">
        <f t="shared" si="80"/>
        <v/>
      </c>
      <c r="F1246" s="2">
        <v>14.808820000000001</v>
      </c>
      <c r="G1246" s="2">
        <v>22.61018</v>
      </c>
      <c r="H1246" s="3">
        <f t="shared" si="81"/>
        <v>0.52680497163177065</v>
      </c>
      <c r="I1246" s="2">
        <v>21.60594</v>
      </c>
      <c r="J1246" s="3">
        <f t="shared" si="82"/>
        <v>4.6479810644665331E-2</v>
      </c>
      <c r="K1246" s="2">
        <v>108.85759</v>
      </c>
      <c r="L1246" s="2">
        <v>129.34204</v>
      </c>
      <c r="M1246" s="3">
        <f t="shared" si="83"/>
        <v>0.18817658924839309</v>
      </c>
    </row>
    <row r="1247" spans="1:13" x14ac:dyDescent="0.2">
      <c r="A1247" s="1" t="s">
        <v>14</v>
      </c>
      <c r="B1247" s="1" t="s">
        <v>52</v>
      </c>
      <c r="C1247" s="2">
        <v>0</v>
      </c>
      <c r="D1247" s="2">
        <v>58.162750000000003</v>
      </c>
      <c r="E1247" s="3" t="str">
        <f t="shared" si="80"/>
        <v/>
      </c>
      <c r="F1247" s="2">
        <v>225.01829000000001</v>
      </c>
      <c r="G1247" s="2">
        <v>221.46125000000001</v>
      </c>
      <c r="H1247" s="3">
        <f t="shared" si="81"/>
        <v>-1.5807781669658905E-2</v>
      </c>
      <c r="I1247" s="2">
        <v>88.066969999999998</v>
      </c>
      <c r="J1247" s="3">
        <f t="shared" si="82"/>
        <v>1.514691376346887</v>
      </c>
      <c r="K1247" s="2">
        <v>586.75354000000004</v>
      </c>
      <c r="L1247" s="2">
        <v>600.91835000000003</v>
      </c>
      <c r="M1247" s="3">
        <f t="shared" si="83"/>
        <v>2.4140987713512585E-2</v>
      </c>
    </row>
    <row r="1248" spans="1:13" x14ac:dyDescent="0.2">
      <c r="A1248" s="1" t="s">
        <v>13</v>
      </c>
      <c r="B1248" s="1" t="s">
        <v>52</v>
      </c>
      <c r="C1248" s="2">
        <v>0</v>
      </c>
      <c r="D1248" s="2">
        <v>17.259879999999999</v>
      </c>
      <c r="E1248" s="3" t="str">
        <f t="shared" si="80"/>
        <v/>
      </c>
      <c r="F1248" s="2">
        <v>111.80889999999999</v>
      </c>
      <c r="G1248" s="2">
        <v>129.83738</v>
      </c>
      <c r="H1248" s="3">
        <f t="shared" si="81"/>
        <v>0.16124369348057277</v>
      </c>
      <c r="I1248" s="2">
        <v>110.82170000000001</v>
      </c>
      <c r="J1248" s="3">
        <f t="shared" si="82"/>
        <v>0.17158805540792099</v>
      </c>
      <c r="K1248" s="2">
        <v>1041.4227900000001</v>
      </c>
      <c r="L1248" s="2">
        <v>716.27728999999999</v>
      </c>
      <c r="M1248" s="3">
        <f t="shared" si="83"/>
        <v>-0.31221277575460016</v>
      </c>
    </row>
    <row r="1249" spans="1:13" x14ac:dyDescent="0.2">
      <c r="A1249" s="1" t="s">
        <v>12</v>
      </c>
      <c r="B1249" s="1" t="s">
        <v>52</v>
      </c>
      <c r="C1249" s="2">
        <v>64.380830000000003</v>
      </c>
      <c r="D1249" s="2">
        <v>1469.2599600000001</v>
      </c>
      <c r="E1249" s="3">
        <f t="shared" si="80"/>
        <v>21.821388913438984</v>
      </c>
      <c r="F1249" s="2">
        <v>5886.50245</v>
      </c>
      <c r="G1249" s="2">
        <v>9274.5158900000006</v>
      </c>
      <c r="H1249" s="3">
        <f t="shared" si="81"/>
        <v>0.5755562779048875</v>
      </c>
      <c r="I1249" s="2">
        <v>6679.5475500000002</v>
      </c>
      <c r="J1249" s="3">
        <f t="shared" si="82"/>
        <v>0.38849462790335254</v>
      </c>
      <c r="K1249" s="2">
        <v>32593.738440000001</v>
      </c>
      <c r="L1249" s="2">
        <v>36420.255920000003</v>
      </c>
      <c r="M1249" s="3">
        <f t="shared" si="83"/>
        <v>0.11740038618288673</v>
      </c>
    </row>
    <row r="1250" spans="1:13" x14ac:dyDescent="0.2">
      <c r="A1250" s="1" t="s">
        <v>11</v>
      </c>
      <c r="B1250" s="1" t="s">
        <v>52</v>
      </c>
      <c r="C1250" s="2">
        <v>929.94588999999996</v>
      </c>
      <c r="D1250" s="2">
        <v>1003.72272</v>
      </c>
      <c r="E1250" s="3">
        <f t="shared" si="80"/>
        <v>7.9334540636552653E-2</v>
      </c>
      <c r="F1250" s="2">
        <v>27886.129669999998</v>
      </c>
      <c r="G1250" s="2">
        <v>31052.49987</v>
      </c>
      <c r="H1250" s="3">
        <f t="shared" si="81"/>
        <v>0.11354642029820283</v>
      </c>
      <c r="I1250" s="2">
        <v>29111.010399999999</v>
      </c>
      <c r="J1250" s="3">
        <f t="shared" si="82"/>
        <v>6.6692617099954665E-2</v>
      </c>
      <c r="K1250" s="2">
        <v>145749.3106</v>
      </c>
      <c r="L1250" s="2">
        <v>144891.79488999999</v>
      </c>
      <c r="M1250" s="3">
        <f t="shared" si="83"/>
        <v>-5.8834975374491005E-3</v>
      </c>
    </row>
    <row r="1251" spans="1:13" x14ac:dyDescent="0.2">
      <c r="A1251" s="1" t="s">
        <v>10</v>
      </c>
      <c r="B1251" s="1" t="s">
        <v>52</v>
      </c>
      <c r="C1251" s="2">
        <v>681.21713</v>
      </c>
      <c r="D1251" s="2">
        <v>738.85743000000002</v>
      </c>
      <c r="E1251" s="3">
        <f t="shared" si="80"/>
        <v>8.4613697250977893E-2</v>
      </c>
      <c r="F1251" s="2">
        <v>12136.1787</v>
      </c>
      <c r="G1251" s="2">
        <v>12112.620129999999</v>
      </c>
      <c r="H1251" s="3">
        <f t="shared" si="81"/>
        <v>-1.9411851606965236E-3</v>
      </c>
      <c r="I1251" s="2">
        <v>10401.60295</v>
      </c>
      <c r="J1251" s="3">
        <f t="shared" si="82"/>
        <v>0.16449552902805231</v>
      </c>
      <c r="K1251" s="2">
        <v>62006.52246</v>
      </c>
      <c r="L1251" s="2">
        <v>54006.895120000001</v>
      </c>
      <c r="M1251" s="3">
        <f t="shared" si="83"/>
        <v>-0.12901267516107695</v>
      </c>
    </row>
    <row r="1252" spans="1:13" x14ac:dyDescent="0.2">
      <c r="A1252" s="1" t="s">
        <v>27</v>
      </c>
      <c r="B1252" s="1" t="s">
        <v>52</v>
      </c>
      <c r="C1252" s="2">
        <v>542.21303999999998</v>
      </c>
      <c r="D1252" s="2">
        <v>1009.41928</v>
      </c>
      <c r="E1252" s="3">
        <f t="shared" si="80"/>
        <v>0.86166544426891689</v>
      </c>
      <c r="F1252" s="2">
        <v>16048.639429999999</v>
      </c>
      <c r="G1252" s="2">
        <v>15937.446480000001</v>
      </c>
      <c r="H1252" s="3">
        <f t="shared" si="81"/>
        <v>-6.928496990975086E-3</v>
      </c>
      <c r="I1252" s="2">
        <v>17623.138459999998</v>
      </c>
      <c r="J1252" s="3">
        <f t="shared" si="82"/>
        <v>-9.565220087364612E-2</v>
      </c>
      <c r="K1252" s="2">
        <v>80415.237770000007</v>
      </c>
      <c r="L1252" s="2">
        <v>85348.187460000001</v>
      </c>
      <c r="M1252" s="3">
        <f t="shared" si="83"/>
        <v>6.1343469556217611E-2</v>
      </c>
    </row>
    <row r="1253" spans="1:13" x14ac:dyDescent="0.2">
      <c r="A1253" s="1" t="s">
        <v>9</v>
      </c>
      <c r="B1253" s="1" t="s">
        <v>52</v>
      </c>
      <c r="C1253" s="2">
        <v>99.242890000000003</v>
      </c>
      <c r="D1253" s="2">
        <v>355.94605999999999</v>
      </c>
      <c r="E1253" s="3">
        <f t="shared" si="80"/>
        <v>2.5866152225111541</v>
      </c>
      <c r="F1253" s="2">
        <v>2379.9314199999999</v>
      </c>
      <c r="G1253" s="2">
        <v>3841.4500699999999</v>
      </c>
      <c r="H1253" s="3">
        <f t="shared" si="81"/>
        <v>0.61410116178893936</v>
      </c>
      <c r="I1253" s="2">
        <v>3830.8209499999998</v>
      </c>
      <c r="J1253" s="3">
        <f t="shared" si="82"/>
        <v>2.7746324191946226E-3</v>
      </c>
      <c r="K1253" s="2">
        <v>12644.888859999999</v>
      </c>
      <c r="L1253" s="2">
        <v>17688.9156</v>
      </c>
      <c r="M1253" s="3">
        <f t="shared" si="83"/>
        <v>0.3988984637070192</v>
      </c>
    </row>
    <row r="1254" spans="1:13" x14ac:dyDescent="0.2">
      <c r="A1254" s="1" t="s">
        <v>8</v>
      </c>
      <c r="B1254" s="1" t="s">
        <v>52</v>
      </c>
      <c r="C1254" s="2">
        <v>152.40414999999999</v>
      </c>
      <c r="D1254" s="2">
        <v>762.73765000000003</v>
      </c>
      <c r="E1254" s="3">
        <f t="shared" si="80"/>
        <v>4.0047039401486124</v>
      </c>
      <c r="F1254" s="2">
        <v>3440.5259599999999</v>
      </c>
      <c r="G1254" s="2">
        <v>4239.3255300000001</v>
      </c>
      <c r="H1254" s="3">
        <f t="shared" si="81"/>
        <v>0.23217367904993225</v>
      </c>
      <c r="I1254" s="2">
        <v>3238.0281199999999</v>
      </c>
      <c r="J1254" s="3">
        <f t="shared" si="82"/>
        <v>0.30923060976999794</v>
      </c>
      <c r="K1254" s="2">
        <v>15727.253269999999</v>
      </c>
      <c r="L1254" s="2">
        <v>17975.630280000001</v>
      </c>
      <c r="M1254" s="3">
        <f t="shared" si="83"/>
        <v>0.14296056478525832</v>
      </c>
    </row>
    <row r="1255" spans="1:13" x14ac:dyDescent="0.2">
      <c r="A1255" s="1" t="s">
        <v>7</v>
      </c>
      <c r="B1255" s="1" t="s">
        <v>52</v>
      </c>
      <c r="C1255" s="2">
        <v>84.376689999999996</v>
      </c>
      <c r="D1255" s="2">
        <v>375.74772000000002</v>
      </c>
      <c r="E1255" s="3">
        <f t="shared" si="80"/>
        <v>3.4532171148216415</v>
      </c>
      <c r="F1255" s="2">
        <v>5321.8106699999998</v>
      </c>
      <c r="G1255" s="2">
        <v>6280.3845499999998</v>
      </c>
      <c r="H1255" s="3">
        <f t="shared" si="81"/>
        <v>0.18012175544005204</v>
      </c>
      <c r="I1255" s="2">
        <v>6281.44452</v>
      </c>
      <c r="J1255" s="3">
        <f t="shared" si="82"/>
        <v>-1.6874621699281001E-4</v>
      </c>
      <c r="K1255" s="2">
        <v>31570.08354</v>
      </c>
      <c r="L1255" s="2">
        <v>32457.85226</v>
      </c>
      <c r="M1255" s="3">
        <f t="shared" si="83"/>
        <v>2.8120569236859128E-2</v>
      </c>
    </row>
    <row r="1256" spans="1:13" x14ac:dyDescent="0.2">
      <c r="A1256" s="1" t="s">
        <v>6</v>
      </c>
      <c r="B1256" s="1" t="s">
        <v>52</v>
      </c>
      <c r="C1256" s="2">
        <v>6.5094200000000004</v>
      </c>
      <c r="D1256" s="2">
        <v>31.098739999999999</v>
      </c>
      <c r="E1256" s="3">
        <f t="shared" si="80"/>
        <v>3.7774978415895726</v>
      </c>
      <c r="F1256" s="2">
        <v>2023.6241399999999</v>
      </c>
      <c r="G1256" s="2">
        <v>1659.1525799999999</v>
      </c>
      <c r="H1256" s="3">
        <f t="shared" si="81"/>
        <v>-0.18010832782415809</v>
      </c>
      <c r="I1256" s="2">
        <v>1728.82007</v>
      </c>
      <c r="J1256" s="3">
        <f t="shared" si="82"/>
        <v>-4.0297710102359052E-2</v>
      </c>
      <c r="K1256" s="2">
        <v>8876.1348899999994</v>
      </c>
      <c r="L1256" s="2">
        <v>8227.75389</v>
      </c>
      <c r="M1256" s="3">
        <f t="shared" si="83"/>
        <v>-7.3047673118451173E-2</v>
      </c>
    </row>
    <row r="1257" spans="1:13" x14ac:dyDescent="0.2">
      <c r="A1257" s="1" t="s">
        <v>5</v>
      </c>
      <c r="B1257" s="1" t="s">
        <v>52</v>
      </c>
      <c r="C1257" s="2">
        <v>0</v>
      </c>
      <c r="D1257" s="2">
        <v>0</v>
      </c>
      <c r="E1257" s="3" t="str">
        <f t="shared" si="80"/>
        <v/>
      </c>
      <c r="F1257" s="2">
        <v>0</v>
      </c>
      <c r="G1257" s="2">
        <v>0</v>
      </c>
      <c r="H1257" s="3" t="str">
        <f t="shared" si="81"/>
        <v/>
      </c>
      <c r="I1257" s="2">
        <v>0</v>
      </c>
      <c r="J1257" s="3" t="str">
        <f t="shared" si="82"/>
        <v/>
      </c>
      <c r="K1257" s="2">
        <v>0</v>
      </c>
      <c r="L1257" s="2">
        <v>0</v>
      </c>
      <c r="M1257" s="3" t="str">
        <f t="shared" si="83"/>
        <v/>
      </c>
    </row>
    <row r="1258" spans="1:13" x14ac:dyDescent="0.2">
      <c r="A1258" s="1" t="s">
        <v>4</v>
      </c>
      <c r="B1258" s="1" t="s">
        <v>52</v>
      </c>
      <c r="C1258" s="2">
        <v>928.22320999999999</v>
      </c>
      <c r="D1258" s="2">
        <v>1287.30225</v>
      </c>
      <c r="E1258" s="3">
        <f t="shared" si="80"/>
        <v>0.38684557349088466</v>
      </c>
      <c r="F1258" s="2">
        <v>31924.992099999999</v>
      </c>
      <c r="G1258" s="2">
        <v>34413.568619999998</v>
      </c>
      <c r="H1258" s="3">
        <f t="shared" si="81"/>
        <v>7.7950732523438759E-2</v>
      </c>
      <c r="I1258" s="2">
        <v>31070.0762</v>
      </c>
      <c r="J1258" s="3">
        <f t="shared" si="82"/>
        <v>0.10761133633782327</v>
      </c>
      <c r="K1258" s="2">
        <v>165888.26334999999</v>
      </c>
      <c r="L1258" s="2">
        <v>170433.25278000001</v>
      </c>
      <c r="M1258" s="3">
        <f t="shared" si="83"/>
        <v>2.7397896259910626E-2</v>
      </c>
    </row>
    <row r="1259" spans="1:13" x14ac:dyDescent="0.2">
      <c r="A1259" s="1" t="s">
        <v>3</v>
      </c>
      <c r="B1259" s="1" t="s">
        <v>52</v>
      </c>
      <c r="C1259" s="2">
        <v>15.827909999999999</v>
      </c>
      <c r="D1259" s="2">
        <v>344.40775000000002</v>
      </c>
      <c r="E1259" s="3">
        <f t="shared" si="80"/>
        <v>20.759521629829841</v>
      </c>
      <c r="F1259" s="2">
        <v>892.60428999999999</v>
      </c>
      <c r="G1259" s="2">
        <v>2035.6376499999999</v>
      </c>
      <c r="H1259" s="3">
        <f t="shared" si="81"/>
        <v>1.2805600116486109</v>
      </c>
      <c r="I1259" s="2">
        <v>2673.8022000000001</v>
      </c>
      <c r="J1259" s="3">
        <f t="shared" si="82"/>
        <v>-0.23867305891213653</v>
      </c>
      <c r="K1259" s="2">
        <v>4109.7383799999998</v>
      </c>
      <c r="L1259" s="2">
        <v>16222.69377</v>
      </c>
      <c r="M1259" s="3">
        <f t="shared" si="83"/>
        <v>2.9473787063788719</v>
      </c>
    </row>
    <row r="1260" spans="1:13" x14ac:dyDescent="0.2">
      <c r="A1260" s="1" t="s">
        <v>26</v>
      </c>
      <c r="B1260" s="1" t="s">
        <v>52</v>
      </c>
      <c r="C1260" s="2">
        <v>0</v>
      </c>
      <c r="D1260" s="2">
        <v>21.572120000000002</v>
      </c>
      <c r="E1260" s="3" t="str">
        <f t="shared" si="80"/>
        <v/>
      </c>
      <c r="F1260" s="2">
        <v>357.25209999999998</v>
      </c>
      <c r="G1260" s="2">
        <v>335.46530000000001</v>
      </c>
      <c r="H1260" s="3">
        <f t="shared" si="81"/>
        <v>-6.0984386095980891E-2</v>
      </c>
      <c r="I1260" s="2">
        <v>287.23698000000002</v>
      </c>
      <c r="J1260" s="3">
        <f t="shared" si="82"/>
        <v>0.16790428586179962</v>
      </c>
      <c r="K1260" s="2">
        <v>1081.5488399999999</v>
      </c>
      <c r="L1260" s="2">
        <v>1095.06423</v>
      </c>
      <c r="M1260" s="3">
        <f t="shared" si="83"/>
        <v>1.2496328875911011E-2</v>
      </c>
    </row>
    <row r="1261" spans="1:13" x14ac:dyDescent="0.2">
      <c r="A1261" s="1" t="s">
        <v>2</v>
      </c>
      <c r="B1261" s="1" t="s">
        <v>52</v>
      </c>
      <c r="C1261" s="2">
        <v>0</v>
      </c>
      <c r="D1261" s="2">
        <v>0</v>
      </c>
      <c r="E1261" s="3" t="str">
        <f t="shared" si="80"/>
        <v/>
      </c>
      <c r="F1261" s="2">
        <v>58.438389999999998</v>
      </c>
      <c r="G1261" s="2">
        <v>247.26362</v>
      </c>
      <c r="H1261" s="3">
        <f t="shared" si="81"/>
        <v>3.2311846715831836</v>
      </c>
      <c r="I1261" s="2">
        <v>93.474789999999999</v>
      </c>
      <c r="J1261" s="3">
        <f t="shared" si="82"/>
        <v>1.6452439208475353</v>
      </c>
      <c r="K1261" s="2">
        <v>553.19056999999998</v>
      </c>
      <c r="L1261" s="2">
        <v>617.78939000000003</v>
      </c>
      <c r="M1261" s="3">
        <f t="shared" si="83"/>
        <v>0.11677498407104103</v>
      </c>
    </row>
    <row r="1262" spans="1:13" x14ac:dyDescent="0.2">
      <c r="A1262" s="1" t="s">
        <v>25</v>
      </c>
      <c r="B1262" s="1" t="s">
        <v>52</v>
      </c>
      <c r="C1262" s="2">
        <v>776.05421999999999</v>
      </c>
      <c r="D1262" s="2">
        <v>389.46521999999999</v>
      </c>
      <c r="E1262" s="3">
        <f t="shared" si="80"/>
        <v>-0.49814689494246933</v>
      </c>
      <c r="F1262" s="2">
        <v>8849.12435</v>
      </c>
      <c r="G1262" s="2">
        <v>3947.4299700000001</v>
      </c>
      <c r="H1262" s="3">
        <f t="shared" si="81"/>
        <v>-0.55391857839583869</v>
      </c>
      <c r="I1262" s="2">
        <v>904.78431</v>
      </c>
      <c r="J1262" s="3">
        <f t="shared" si="82"/>
        <v>3.3628408741968574</v>
      </c>
      <c r="K1262" s="2">
        <v>13001.76503</v>
      </c>
      <c r="L1262" s="2">
        <v>9975.4557399999994</v>
      </c>
      <c r="M1262" s="3">
        <f t="shared" si="83"/>
        <v>-0.23276141993161381</v>
      </c>
    </row>
    <row r="1263" spans="1:13" x14ac:dyDescent="0.2">
      <c r="A1263" s="1" t="s">
        <v>29</v>
      </c>
      <c r="B1263" s="1" t="s">
        <v>52</v>
      </c>
      <c r="C1263" s="2">
        <v>58.514800000000001</v>
      </c>
      <c r="D1263" s="2">
        <v>33.726750000000003</v>
      </c>
      <c r="E1263" s="3">
        <f t="shared" si="80"/>
        <v>-0.42362017814296549</v>
      </c>
      <c r="F1263" s="2">
        <v>1050.5001600000001</v>
      </c>
      <c r="G1263" s="2">
        <v>1065.98849</v>
      </c>
      <c r="H1263" s="3">
        <f t="shared" si="81"/>
        <v>1.4743767387907836E-2</v>
      </c>
      <c r="I1263" s="2">
        <v>1195.46388</v>
      </c>
      <c r="J1263" s="3">
        <f t="shared" si="82"/>
        <v>-0.10830556419655279</v>
      </c>
      <c r="K1263" s="2">
        <v>6017.0280599999996</v>
      </c>
      <c r="L1263" s="2">
        <v>6098.1516499999998</v>
      </c>
      <c r="M1263" s="3">
        <f t="shared" si="83"/>
        <v>1.3482335330841089E-2</v>
      </c>
    </row>
    <row r="1264" spans="1:13" x14ac:dyDescent="0.2">
      <c r="A1264" s="6" t="s">
        <v>0</v>
      </c>
      <c r="B1264" s="6" t="s">
        <v>52</v>
      </c>
      <c r="C1264" s="5">
        <v>10746.195320000001</v>
      </c>
      <c r="D1264" s="5">
        <v>31175.778849999999</v>
      </c>
      <c r="E1264" s="4">
        <f t="shared" si="80"/>
        <v>1.9010992189931644</v>
      </c>
      <c r="F1264" s="5">
        <v>288833.01530000003</v>
      </c>
      <c r="G1264" s="5">
        <v>332911.01697</v>
      </c>
      <c r="H1264" s="4">
        <f t="shared" si="81"/>
        <v>0.15260721363247831</v>
      </c>
      <c r="I1264" s="5">
        <v>280738.59603999997</v>
      </c>
      <c r="J1264" s="4">
        <f t="shared" si="82"/>
        <v>0.18583985838045014</v>
      </c>
      <c r="K1264" s="5">
        <v>1452000.7286499999</v>
      </c>
      <c r="L1264" s="5">
        <v>1392438.8094599999</v>
      </c>
      <c r="M1264" s="4">
        <f t="shared" si="83"/>
        <v>-4.1020584917596969E-2</v>
      </c>
    </row>
    <row r="1265" spans="1:13" x14ac:dyDescent="0.2">
      <c r="A1265" s="1" t="s">
        <v>22</v>
      </c>
      <c r="B1265" s="1" t="s">
        <v>51</v>
      </c>
      <c r="C1265" s="2">
        <v>191.32067000000001</v>
      </c>
      <c r="D1265" s="2">
        <v>37.25</v>
      </c>
      <c r="E1265" s="3">
        <f t="shared" si="80"/>
        <v>-0.80530070274163268</v>
      </c>
      <c r="F1265" s="2">
        <v>4973.1886599999998</v>
      </c>
      <c r="G1265" s="2">
        <v>3533.3251100000002</v>
      </c>
      <c r="H1265" s="3">
        <f t="shared" si="81"/>
        <v>-0.28952522183222373</v>
      </c>
      <c r="I1265" s="2">
        <v>5032.7872399999997</v>
      </c>
      <c r="J1265" s="3">
        <f t="shared" si="82"/>
        <v>-0.29793870841239845</v>
      </c>
      <c r="K1265" s="2">
        <v>24553.785400000001</v>
      </c>
      <c r="L1265" s="2">
        <v>26346.056530000002</v>
      </c>
      <c r="M1265" s="3">
        <f t="shared" si="83"/>
        <v>7.2993679011302381E-2</v>
      </c>
    </row>
    <row r="1266" spans="1:13" x14ac:dyDescent="0.2">
      <c r="A1266" s="1" t="s">
        <v>21</v>
      </c>
      <c r="B1266" s="1" t="s">
        <v>51</v>
      </c>
      <c r="C1266" s="2">
        <v>0.55262</v>
      </c>
      <c r="D1266" s="2">
        <v>2.8129</v>
      </c>
      <c r="E1266" s="3">
        <f t="shared" si="80"/>
        <v>4.0901161738626906</v>
      </c>
      <c r="F1266" s="2">
        <v>397.71217999999999</v>
      </c>
      <c r="G1266" s="2">
        <v>821.08420999999998</v>
      </c>
      <c r="H1266" s="3">
        <f t="shared" si="81"/>
        <v>1.0645186426022959</v>
      </c>
      <c r="I1266" s="2">
        <v>1098.3599899999999</v>
      </c>
      <c r="J1266" s="3">
        <f t="shared" si="82"/>
        <v>-0.25244526614630236</v>
      </c>
      <c r="K1266" s="2">
        <v>2169.2532299999998</v>
      </c>
      <c r="L1266" s="2">
        <v>6361.7482499999996</v>
      </c>
      <c r="M1266" s="3">
        <f t="shared" si="83"/>
        <v>1.9326904586423046</v>
      </c>
    </row>
    <row r="1267" spans="1:13" x14ac:dyDescent="0.2">
      <c r="A1267" s="1" t="s">
        <v>20</v>
      </c>
      <c r="B1267" s="1" t="s">
        <v>51</v>
      </c>
      <c r="C1267" s="2">
        <v>2.20018</v>
      </c>
      <c r="D1267" s="2">
        <v>1.2523200000000001</v>
      </c>
      <c r="E1267" s="3">
        <f t="shared" si="80"/>
        <v>-0.43081020643765511</v>
      </c>
      <c r="F1267" s="2">
        <v>550.17858999999999</v>
      </c>
      <c r="G1267" s="2">
        <v>999.57521999999994</v>
      </c>
      <c r="H1267" s="3">
        <f t="shared" si="81"/>
        <v>0.81681955308366327</v>
      </c>
      <c r="I1267" s="2">
        <v>574.16792999999996</v>
      </c>
      <c r="J1267" s="3">
        <f t="shared" si="82"/>
        <v>0.74091092130485237</v>
      </c>
      <c r="K1267" s="2">
        <v>4300.8615</v>
      </c>
      <c r="L1267" s="2">
        <v>5618.8443900000002</v>
      </c>
      <c r="M1267" s="3">
        <f t="shared" si="83"/>
        <v>0.30644625268681636</v>
      </c>
    </row>
    <row r="1268" spans="1:13" x14ac:dyDescent="0.2">
      <c r="A1268" s="1" t="s">
        <v>19</v>
      </c>
      <c r="B1268" s="1" t="s">
        <v>51</v>
      </c>
      <c r="C1268" s="2">
        <v>75.431899999999999</v>
      </c>
      <c r="D1268" s="2">
        <v>47.383809999999997</v>
      </c>
      <c r="E1268" s="3">
        <f t="shared" si="80"/>
        <v>-0.371833269478828</v>
      </c>
      <c r="F1268" s="2">
        <v>2321.1054300000001</v>
      </c>
      <c r="G1268" s="2">
        <v>1802.1265800000001</v>
      </c>
      <c r="H1268" s="3">
        <f t="shared" si="81"/>
        <v>-0.22359124376353723</v>
      </c>
      <c r="I1268" s="2">
        <v>1820.3470600000001</v>
      </c>
      <c r="J1268" s="3">
        <f t="shared" si="82"/>
        <v>-1.0009344042338775E-2</v>
      </c>
      <c r="K1268" s="2">
        <v>7601.7572700000001</v>
      </c>
      <c r="L1268" s="2">
        <v>9597.4386300000006</v>
      </c>
      <c r="M1268" s="3">
        <f t="shared" si="83"/>
        <v>0.26252895075667171</v>
      </c>
    </row>
    <row r="1269" spans="1:13" x14ac:dyDescent="0.2">
      <c r="A1269" s="1" t="s">
        <v>18</v>
      </c>
      <c r="B1269" s="1" t="s">
        <v>51</v>
      </c>
      <c r="C1269" s="2">
        <v>0</v>
      </c>
      <c r="D1269" s="2">
        <v>1.3868400000000001</v>
      </c>
      <c r="E1269" s="3" t="str">
        <f t="shared" si="80"/>
        <v/>
      </c>
      <c r="F1269" s="2">
        <v>29.323720000000002</v>
      </c>
      <c r="G1269" s="2">
        <v>6.0327500000000001</v>
      </c>
      <c r="H1269" s="3">
        <f t="shared" si="81"/>
        <v>-0.79427064506140421</v>
      </c>
      <c r="I1269" s="2">
        <v>24.722560000000001</v>
      </c>
      <c r="J1269" s="3">
        <f t="shared" si="82"/>
        <v>-0.75598198568433039</v>
      </c>
      <c r="K1269" s="2">
        <v>83.691800000000001</v>
      </c>
      <c r="L1269" s="2">
        <v>71.707980000000006</v>
      </c>
      <c r="M1269" s="3">
        <f t="shared" si="83"/>
        <v>-0.14318989435046203</v>
      </c>
    </row>
    <row r="1270" spans="1:13" x14ac:dyDescent="0.2">
      <c r="A1270" s="1" t="s">
        <v>17</v>
      </c>
      <c r="B1270" s="1" t="s">
        <v>51</v>
      </c>
      <c r="C1270" s="2">
        <v>0.49903999999999998</v>
      </c>
      <c r="D1270" s="2">
        <v>0.34516999999999998</v>
      </c>
      <c r="E1270" s="3">
        <f t="shared" si="80"/>
        <v>-0.30833199743507533</v>
      </c>
      <c r="F1270" s="2">
        <v>452.67466999999999</v>
      </c>
      <c r="G1270" s="2">
        <v>1398.32152</v>
      </c>
      <c r="H1270" s="3">
        <f t="shared" si="81"/>
        <v>2.0890209076642172</v>
      </c>
      <c r="I1270" s="2">
        <v>1171.89247</v>
      </c>
      <c r="J1270" s="3">
        <f t="shared" si="82"/>
        <v>0.19321657557881555</v>
      </c>
      <c r="K1270" s="2">
        <v>1500.5823</v>
      </c>
      <c r="L1270" s="2">
        <v>5835.9056399999999</v>
      </c>
      <c r="M1270" s="3">
        <f t="shared" si="83"/>
        <v>2.8890940137038799</v>
      </c>
    </row>
    <row r="1271" spans="1:13" x14ac:dyDescent="0.2">
      <c r="A1271" s="1" t="s">
        <v>16</v>
      </c>
      <c r="B1271" s="1" t="s">
        <v>51</v>
      </c>
      <c r="C1271" s="2">
        <v>0</v>
      </c>
      <c r="D1271" s="2">
        <v>0</v>
      </c>
      <c r="E1271" s="3" t="str">
        <f t="shared" si="80"/>
        <v/>
      </c>
      <c r="F1271" s="2">
        <v>0</v>
      </c>
      <c r="G1271" s="2">
        <v>0</v>
      </c>
      <c r="H1271" s="3" t="str">
        <f t="shared" si="81"/>
        <v/>
      </c>
      <c r="I1271" s="2">
        <v>0</v>
      </c>
      <c r="J1271" s="3" t="str">
        <f t="shared" si="82"/>
        <v/>
      </c>
      <c r="K1271" s="2">
        <v>10.15188</v>
      </c>
      <c r="L1271" s="2">
        <v>0</v>
      </c>
      <c r="M1271" s="3">
        <f t="shared" si="83"/>
        <v>-1</v>
      </c>
    </row>
    <row r="1272" spans="1:13" x14ac:dyDescent="0.2">
      <c r="A1272" s="1" t="s">
        <v>15</v>
      </c>
      <c r="B1272" s="1" t="s">
        <v>51</v>
      </c>
      <c r="C1272" s="2">
        <v>0</v>
      </c>
      <c r="D1272" s="2">
        <v>0</v>
      </c>
      <c r="E1272" s="3" t="str">
        <f t="shared" si="80"/>
        <v/>
      </c>
      <c r="F1272" s="2">
        <v>1.00583</v>
      </c>
      <c r="G1272" s="2">
        <v>0</v>
      </c>
      <c r="H1272" s="3">
        <f t="shared" si="81"/>
        <v>-1</v>
      </c>
      <c r="I1272" s="2">
        <v>0</v>
      </c>
      <c r="J1272" s="3" t="str">
        <f t="shared" si="82"/>
        <v/>
      </c>
      <c r="K1272" s="2">
        <v>1.00583</v>
      </c>
      <c r="L1272" s="2">
        <v>0.35258</v>
      </c>
      <c r="M1272" s="3">
        <f t="shared" si="83"/>
        <v>-0.64946362705427352</v>
      </c>
    </row>
    <row r="1273" spans="1:13" x14ac:dyDescent="0.2">
      <c r="A1273" s="1" t="s">
        <v>14</v>
      </c>
      <c r="B1273" s="1" t="s">
        <v>51</v>
      </c>
      <c r="C1273" s="2">
        <v>0</v>
      </c>
      <c r="D1273" s="2">
        <v>1.6202799999999999</v>
      </c>
      <c r="E1273" s="3" t="str">
        <f t="shared" si="80"/>
        <v/>
      </c>
      <c r="F1273" s="2">
        <v>30.49221</v>
      </c>
      <c r="G1273" s="2">
        <v>63.101990000000001</v>
      </c>
      <c r="H1273" s="3">
        <f t="shared" si="81"/>
        <v>1.0694462618485181</v>
      </c>
      <c r="I1273" s="2">
        <v>56.69388</v>
      </c>
      <c r="J1273" s="3">
        <f t="shared" si="82"/>
        <v>0.11303001311605421</v>
      </c>
      <c r="K1273" s="2">
        <v>231.10364000000001</v>
      </c>
      <c r="L1273" s="2">
        <v>273.91520000000003</v>
      </c>
      <c r="M1273" s="3">
        <f t="shared" si="83"/>
        <v>0.18524831543111997</v>
      </c>
    </row>
    <row r="1274" spans="1:13" x14ac:dyDescent="0.2">
      <c r="A1274" s="1" t="s">
        <v>13</v>
      </c>
      <c r="B1274" s="1" t="s">
        <v>51</v>
      </c>
      <c r="C1274" s="2">
        <v>759.10026000000005</v>
      </c>
      <c r="D1274" s="2">
        <v>387.63855999999998</v>
      </c>
      <c r="E1274" s="3">
        <f t="shared" si="80"/>
        <v>-0.48934471449133743</v>
      </c>
      <c r="F1274" s="2">
        <v>26180.490030000001</v>
      </c>
      <c r="G1274" s="2">
        <v>18441.203649999999</v>
      </c>
      <c r="H1274" s="3">
        <f t="shared" si="81"/>
        <v>-0.29561273952976508</v>
      </c>
      <c r="I1274" s="2">
        <v>15120.44973</v>
      </c>
      <c r="J1274" s="3">
        <f t="shared" si="82"/>
        <v>0.21962004962136783</v>
      </c>
      <c r="K1274" s="2">
        <v>130337.67062</v>
      </c>
      <c r="L1274" s="2">
        <v>66397.918130000005</v>
      </c>
      <c r="M1274" s="3">
        <f t="shared" si="83"/>
        <v>-0.49057001084833407</v>
      </c>
    </row>
    <row r="1275" spans="1:13" x14ac:dyDescent="0.2">
      <c r="A1275" s="1" t="s">
        <v>12</v>
      </c>
      <c r="B1275" s="1" t="s">
        <v>51</v>
      </c>
      <c r="C1275" s="2">
        <v>870.50405000000001</v>
      </c>
      <c r="D1275" s="2">
        <v>1079.8097399999999</v>
      </c>
      <c r="E1275" s="3">
        <f t="shared" si="80"/>
        <v>0.24044194854693668</v>
      </c>
      <c r="F1275" s="2">
        <v>32091.886409999999</v>
      </c>
      <c r="G1275" s="2">
        <v>46591.106950000001</v>
      </c>
      <c r="H1275" s="3">
        <f t="shared" si="81"/>
        <v>0.45180331111610728</v>
      </c>
      <c r="I1275" s="2">
        <v>39180.491390000003</v>
      </c>
      <c r="J1275" s="3">
        <f t="shared" si="82"/>
        <v>0.18914044457062129</v>
      </c>
      <c r="K1275" s="2">
        <v>163829.39430000001</v>
      </c>
      <c r="L1275" s="2">
        <v>234821.73757999999</v>
      </c>
      <c r="M1275" s="3">
        <f t="shared" si="83"/>
        <v>0.43333092686652241</v>
      </c>
    </row>
    <row r="1276" spans="1:13" x14ac:dyDescent="0.2">
      <c r="A1276" s="1" t="s">
        <v>11</v>
      </c>
      <c r="B1276" s="1" t="s">
        <v>51</v>
      </c>
      <c r="C1276" s="2">
        <v>0.16697999999999999</v>
      </c>
      <c r="D1276" s="2">
        <v>33.175139999999999</v>
      </c>
      <c r="E1276" s="3">
        <f t="shared" si="80"/>
        <v>197.67732662594324</v>
      </c>
      <c r="F1276" s="2">
        <v>573.35762999999997</v>
      </c>
      <c r="G1276" s="2">
        <v>445.55568</v>
      </c>
      <c r="H1276" s="3">
        <f t="shared" si="81"/>
        <v>-0.22290093183202253</v>
      </c>
      <c r="I1276" s="2">
        <v>341.08013999999997</v>
      </c>
      <c r="J1276" s="3">
        <f t="shared" si="82"/>
        <v>0.30630789585110407</v>
      </c>
      <c r="K1276" s="2">
        <v>2998.1298700000002</v>
      </c>
      <c r="L1276" s="2">
        <v>1985.17902</v>
      </c>
      <c r="M1276" s="3">
        <f t="shared" si="83"/>
        <v>-0.33786089793368423</v>
      </c>
    </row>
    <row r="1277" spans="1:13" x14ac:dyDescent="0.2">
      <c r="A1277" s="1" t="s">
        <v>10</v>
      </c>
      <c r="B1277" s="1" t="s">
        <v>51</v>
      </c>
      <c r="C1277" s="2">
        <v>45.036740000000002</v>
      </c>
      <c r="D1277" s="2">
        <v>91.485020000000006</v>
      </c>
      <c r="E1277" s="3">
        <f t="shared" si="80"/>
        <v>1.0313419665810626</v>
      </c>
      <c r="F1277" s="2">
        <v>2807.9490799999999</v>
      </c>
      <c r="G1277" s="2">
        <v>5633.2248600000003</v>
      </c>
      <c r="H1277" s="3">
        <f t="shared" si="81"/>
        <v>1.0061705891048427</v>
      </c>
      <c r="I1277" s="2">
        <v>3432.4429500000001</v>
      </c>
      <c r="J1277" s="3">
        <f t="shared" si="82"/>
        <v>0.64117071778279677</v>
      </c>
      <c r="K1277" s="2">
        <v>13561.648870000001</v>
      </c>
      <c r="L1277" s="2">
        <v>18607.936310000001</v>
      </c>
      <c r="M1277" s="3">
        <f t="shared" si="83"/>
        <v>0.3720998448177637</v>
      </c>
    </row>
    <row r="1278" spans="1:13" x14ac:dyDescent="0.2">
      <c r="A1278" s="1" t="s">
        <v>27</v>
      </c>
      <c r="B1278" s="1" t="s">
        <v>51</v>
      </c>
      <c r="C1278" s="2">
        <v>0</v>
      </c>
      <c r="D1278" s="2">
        <v>0</v>
      </c>
      <c r="E1278" s="3" t="str">
        <f t="shared" si="80"/>
        <v/>
      </c>
      <c r="F1278" s="2">
        <v>47.184959999999997</v>
      </c>
      <c r="G1278" s="2">
        <v>40.902000000000001</v>
      </c>
      <c r="H1278" s="3">
        <f t="shared" si="81"/>
        <v>-0.13315598868792078</v>
      </c>
      <c r="I1278" s="2">
        <v>203.0428</v>
      </c>
      <c r="J1278" s="3">
        <f t="shared" si="82"/>
        <v>-0.79855478746352981</v>
      </c>
      <c r="K1278" s="2">
        <v>556.19129999999996</v>
      </c>
      <c r="L1278" s="2">
        <v>790.23627999999997</v>
      </c>
      <c r="M1278" s="3">
        <f t="shared" si="83"/>
        <v>0.42079942638441126</v>
      </c>
    </row>
    <row r="1279" spans="1:13" x14ac:dyDescent="0.2">
      <c r="A1279" s="1" t="s">
        <v>9</v>
      </c>
      <c r="B1279" s="1" t="s">
        <v>51</v>
      </c>
      <c r="C1279" s="2">
        <v>2.2792599999999998</v>
      </c>
      <c r="D1279" s="2">
        <v>15.61384</v>
      </c>
      <c r="E1279" s="3">
        <f t="shared" si="80"/>
        <v>5.8503988136500444</v>
      </c>
      <c r="F1279" s="2">
        <v>415.97457000000003</v>
      </c>
      <c r="G1279" s="2">
        <v>535.85855000000004</v>
      </c>
      <c r="H1279" s="3">
        <f t="shared" si="81"/>
        <v>0.28820026185735337</v>
      </c>
      <c r="I1279" s="2">
        <v>449.59492</v>
      </c>
      <c r="J1279" s="3">
        <f t="shared" si="82"/>
        <v>0.19186967237085328</v>
      </c>
      <c r="K1279" s="2">
        <v>2845.8730599999999</v>
      </c>
      <c r="L1279" s="2">
        <v>1988.3382300000001</v>
      </c>
      <c r="M1279" s="3">
        <f t="shared" si="83"/>
        <v>-0.30132574852091254</v>
      </c>
    </row>
    <row r="1280" spans="1:13" x14ac:dyDescent="0.2">
      <c r="A1280" s="1" t="s">
        <v>8</v>
      </c>
      <c r="B1280" s="1" t="s">
        <v>51</v>
      </c>
      <c r="C1280" s="2">
        <v>0.52925999999999995</v>
      </c>
      <c r="D1280" s="2">
        <v>53.180750000000003</v>
      </c>
      <c r="E1280" s="3">
        <f t="shared" si="80"/>
        <v>99.481332426406695</v>
      </c>
      <c r="F1280" s="2">
        <v>702.79306999999994</v>
      </c>
      <c r="G1280" s="2">
        <v>1127.2045900000001</v>
      </c>
      <c r="H1280" s="3">
        <f t="shared" si="81"/>
        <v>0.60389257964652399</v>
      </c>
      <c r="I1280" s="2">
        <v>1035.26448</v>
      </c>
      <c r="J1280" s="3">
        <f t="shared" si="82"/>
        <v>8.8808330408476799E-2</v>
      </c>
      <c r="K1280" s="2">
        <v>2420.5151999999998</v>
      </c>
      <c r="L1280" s="2">
        <v>5673.6030300000002</v>
      </c>
      <c r="M1280" s="3">
        <f t="shared" si="83"/>
        <v>1.343965049258935</v>
      </c>
    </row>
    <row r="1281" spans="1:13" x14ac:dyDescent="0.2">
      <c r="A1281" s="1" t="s">
        <v>7</v>
      </c>
      <c r="B1281" s="1" t="s">
        <v>51</v>
      </c>
      <c r="C1281" s="2">
        <v>8.0184999999999995</v>
      </c>
      <c r="D1281" s="2">
        <v>0</v>
      </c>
      <c r="E1281" s="3">
        <f t="shared" si="80"/>
        <v>-1</v>
      </c>
      <c r="F1281" s="2">
        <v>312.36667999999997</v>
      </c>
      <c r="G1281" s="2">
        <v>314.92228</v>
      </c>
      <c r="H1281" s="3">
        <f t="shared" si="81"/>
        <v>8.1814103860247123E-3</v>
      </c>
      <c r="I1281" s="2">
        <v>144.19686999999999</v>
      </c>
      <c r="J1281" s="3">
        <f t="shared" si="82"/>
        <v>1.1839744510404424</v>
      </c>
      <c r="K1281" s="2">
        <v>2212.3792600000002</v>
      </c>
      <c r="L1281" s="2">
        <v>782.44740999999999</v>
      </c>
      <c r="M1281" s="3">
        <f t="shared" si="83"/>
        <v>-0.64633215283350653</v>
      </c>
    </row>
    <row r="1282" spans="1:13" x14ac:dyDescent="0.2">
      <c r="A1282" s="1" t="s">
        <v>6</v>
      </c>
      <c r="B1282" s="1" t="s">
        <v>51</v>
      </c>
      <c r="C1282" s="2">
        <v>66.120649999999998</v>
      </c>
      <c r="D1282" s="2">
        <v>138.89081999999999</v>
      </c>
      <c r="E1282" s="3">
        <f t="shared" si="80"/>
        <v>1.1005664644857545</v>
      </c>
      <c r="F1282" s="2">
        <v>3716.22622</v>
      </c>
      <c r="G1282" s="2">
        <v>3435.3937900000001</v>
      </c>
      <c r="H1282" s="3">
        <f t="shared" si="81"/>
        <v>-7.5569250463982773E-2</v>
      </c>
      <c r="I1282" s="2">
        <v>3463.7514099999999</v>
      </c>
      <c r="J1282" s="3">
        <f t="shared" si="82"/>
        <v>-8.1869674359800193E-3</v>
      </c>
      <c r="K1282" s="2">
        <v>15740.7976</v>
      </c>
      <c r="L1282" s="2">
        <v>15547.477779999999</v>
      </c>
      <c r="M1282" s="3">
        <f t="shared" si="83"/>
        <v>-1.2281450083571399E-2</v>
      </c>
    </row>
    <row r="1283" spans="1:13" x14ac:dyDescent="0.2">
      <c r="A1283" s="1" t="s">
        <v>5</v>
      </c>
      <c r="B1283" s="1" t="s">
        <v>51</v>
      </c>
      <c r="C1283" s="2">
        <v>0.26822000000000001</v>
      </c>
      <c r="D1283" s="2">
        <v>0</v>
      </c>
      <c r="E1283" s="3">
        <f t="shared" si="80"/>
        <v>-1</v>
      </c>
      <c r="F1283" s="2">
        <v>9.2944499999999994</v>
      </c>
      <c r="G1283" s="2">
        <v>8.4988499999999991</v>
      </c>
      <c r="H1283" s="3">
        <f t="shared" si="81"/>
        <v>-8.5599470651840703E-2</v>
      </c>
      <c r="I1283" s="2">
        <v>73.558120000000002</v>
      </c>
      <c r="J1283" s="3">
        <f t="shared" si="82"/>
        <v>-0.88446075022036996</v>
      </c>
      <c r="K1283" s="2">
        <v>43.69623</v>
      </c>
      <c r="L1283" s="2">
        <v>325.74453999999997</v>
      </c>
      <c r="M1283" s="3">
        <f t="shared" si="83"/>
        <v>6.4547515884093425</v>
      </c>
    </row>
    <row r="1284" spans="1:13" x14ac:dyDescent="0.2">
      <c r="A1284" s="1" t="s">
        <v>4</v>
      </c>
      <c r="B1284" s="1" t="s">
        <v>51</v>
      </c>
      <c r="C1284" s="2">
        <v>363.69582000000003</v>
      </c>
      <c r="D1284" s="2">
        <v>2.23359</v>
      </c>
      <c r="E1284" s="3">
        <f t="shared" si="80"/>
        <v>-0.993858631644433</v>
      </c>
      <c r="F1284" s="2">
        <v>1948.7850100000001</v>
      </c>
      <c r="G1284" s="2">
        <v>290.14690000000002</v>
      </c>
      <c r="H1284" s="3">
        <f t="shared" si="81"/>
        <v>-0.85111395125109257</v>
      </c>
      <c r="I1284" s="2">
        <v>1007.70098</v>
      </c>
      <c r="J1284" s="3">
        <f t="shared" si="82"/>
        <v>-0.71207043978462736</v>
      </c>
      <c r="K1284" s="2">
        <v>8041.47793</v>
      </c>
      <c r="L1284" s="2">
        <v>4525.9400400000004</v>
      </c>
      <c r="M1284" s="3">
        <f t="shared" si="83"/>
        <v>-0.43717559391473693</v>
      </c>
    </row>
    <row r="1285" spans="1:13" x14ac:dyDescent="0.2">
      <c r="A1285" s="1" t="s">
        <v>3</v>
      </c>
      <c r="B1285" s="1" t="s">
        <v>51</v>
      </c>
      <c r="C1285" s="2">
        <v>0</v>
      </c>
      <c r="D1285" s="2">
        <v>0</v>
      </c>
      <c r="E1285" s="3" t="str">
        <f t="shared" si="80"/>
        <v/>
      </c>
      <c r="F1285" s="2">
        <v>0</v>
      </c>
      <c r="G1285" s="2">
        <v>0.75092999999999999</v>
      </c>
      <c r="H1285" s="3" t="str">
        <f t="shared" si="81"/>
        <v/>
      </c>
      <c r="I1285" s="2">
        <v>0</v>
      </c>
      <c r="J1285" s="3" t="str">
        <f t="shared" si="82"/>
        <v/>
      </c>
      <c r="K1285" s="2">
        <v>24.232340000000001</v>
      </c>
      <c r="L1285" s="2">
        <v>0.75092999999999999</v>
      </c>
      <c r="M1285" s="3">
        <f t="shared" si="83"/>
        <v>-0.96901124695345142</v>
      </c>
    </row>
    <row r="1286" spans="1:13" x14ac:dyDescent="0.2">
      <c r="A1286" s="1" t="s">
        <v>26</v>
      </c>
      <c r="B1286" s="1" t="s">
        <v>51</v>
      </c>
      <c r="C1286" s="2">
        <v>0</v>
      </c>
      <c r="D1286" s="2">
        <v>0</v>
      </c>
      <c r="E1286" s="3" t="str">
        <f t="shared" si="80"/>
        <v/>
      </c>
      <c r="F1286" s="2">
        <v>5.3166000000000002</v>
      </c>
      <c r="G1286" s="2">
        <v>5.85</v>
      </c>
      <c r="H1286" s="3">
        <f t="shared" si="81"/>
        <v>0.10032727683105724</v>
      </c>
      <c r="I1286" s="2">
        <v>4.6792999999999996</v>
      </c>
      <c r="J1286" s="3">
        <f t="shared" si="82"/>
        <v>0.25018699378112119</v>
      </c>
      <c r="K1286" s="2">
        <v>46.472000000000001</v>
      </c>
      <c r="L1286" s="2">
        <v>29.6509</v>
      </c>
      <c r="M1286" s="3">
        <f t="shared" si="83"/>
        <v>-0.36196204165949386</v>
      </c>
    </row>
    <row r="1287" spans="1:13" x14ac:dyDescent="0.2">
      <c r="A1287" s="1" t="s">
        <v>2</v>
      </c>
      <c r="B1287" s="1" t="s">
        <v>51</v>
      </c>
      <c r="C1287" s="2">
        <v>90.596980000000002</v>
      </c>
      <c r="D1287" s="2">
        <v>23.78342</v>
      </c>
      <c r="E1287" s="3">
        <f t="shared" si="80"/>
        <v>-0.73748109484444191</v>
      </c>
      <c r="F1287" s="2">
        <v>1519.7176199999999</v>
      </c>
      <c r="G1287" s="2">
        <v>1234.3730599999999</v>
      </c>
      <c r="H1287" s="3">
        <f t="shared" si="81"/>
        <v>-0.18776156586247916</v>
      </c>
      <c r="I1287" s="2">
        <v>931.40160000000003</v>
      </c>
      <c r="J1287" s="3">
        <f t="shared" si="82"/>
        <v>0.32528552667291954</v>
      </c>
      <c r="K1287" s="2">
        <v>7472.0485799999997</v>
      </c>
      <c r="L1287" s="2">
        <v>7238.4814100000003</v>
      </c>
      <c r="M1287" s="3">
        <f t="shared" si="83"/>
        <v>-3.1258786328715149E-2</v>
      </c>
    </row>
    <row r="1288" spans="1:13" x14ac:dyDescent="0.2">
      <c r="A1288" s="1" t="s">
        <v>33</v>
      </c>
      <c r="B1288" s="1" t="s">
        <v>51</v>
      </c>
      <c r="C1288" s="2">
        <v>0</v>
      </c>
      <c r="D1288" s="2">
        <v>0</v>
      </c>
      <c r="E1288" s="3" t="str">
        <f t="shared" si="80"/>
        <v/>
      </c>
      <c r="F1288" s="2">
        <v>0</v>
      </c>
      <c r="G1288" s="2">
        <v>0</v>
      </c>
      <c r="H1288" s="3" t="str">
        <f t="shared" si="81"/>
        <v/>
      </c>
      <c r="I1288" s="2">
        <v>0</v>
      </c>
      <c r="J1288" s="3" t="str">
        <f t="shared" si="82"/>
        <v/>
      </c>
      <c r="K1288" s="2">
        <v>0</v>
      </c>
      <c r="L1288" s="2">
        <v>0</v>
      </c>
      <c r="M1288" s="3" t="str">
        <f t="shared" si="83"/>
        <v/>
      </c>
    </row>
    <row r="1289" spans="1:13" x14ac:dyDescent="0.2">
      <c r="A1289" s="1" t="s">
        <v>25</v>
      </c>
      <c r="B1289" s="1" t="s">
        <v>51</v>
      </c>
      <c r="C1289" s="2">
        <v>0</v>
      </c>
      <c r="D1289" s="2">
        <v>0</v>
      </c>
      <c r="E1289" s="3" t="str">
        <f t="shared" si="80"/>
        <v/>
      </c>
      <c r="F1289" s="2">
        <v>72.141999999999996</v>
      </c>
      <c r="G1289" s="2">
        <v>36.479999999999997</v>
      </c>
      <c r="H1289" s="3">
        <f t="shared" si="81"/>
        <v>-0.49433062571040454</v>
      </c>
      <c r="I1289" s="2">
        <v>60.99</v>
      </c>
      <c r="J1289" s="3">
        <f t="shared" si="82"/>
        <v>-0.40186915887850472</v>
      </c>
      <c r="K1289" s="2">
        <v>837.89745000000005</v>
      </c>
      <c r="L1289" s="2">
        <v>711.55420000000004</v>
      </c>
      <c r="M1289" s="3">
        <f t="shared" si="83"/>
        <v>-0.1507860538303345</v>
      </c>
    </row>
    <row r="1290" spans="1:13" x14ac:dyDescent="0.2">
      <c r="A1290" s="1" t="s">
        <v>29</v>
      </c>
      <c r="B1290" s="1" t="s">
        <v>51</v>
      </c>
      <c r="C1290" s="2">
        <v>0</v>
      </c>
      <c r="D1290" s="2">
        <v>0</v>
      </c>
      <c r="E1290" s="3" t="str">
        <f t="shared" si="80"/>
        <v/>
      </c>
      <c r="F1290" s="2">
        <v>0</v>
      </c>
      <c r="G1290" s="2">
        <v>53.016550000000002</v>
      </c>
      <c r="H1290" s="3" t="str">
        <f t="shared" si="81"/>
        <v/>
      </c>
      <c r="I1290" s="2">
        <v>0</v>
      </c>
      <c r="J1290" s="3" t="str">
        <f t="shared" si="82"/>
        <v/>
      </c>
      <c r="K1290" s="2">
        <v>0</v>
      </c>
      <c r="L1290" s="2">
        <v>170.09989999999999</v>
      </c>
      <c r="M1290" s="3" t="str">
        <f t="shared" si="83"/>
        <v/>
      </c>
    </row>
    <row r="1291" spans="1:13" x14ac:dyDescent="0.2">
      <c r="A1291" s="6" t="s">
        <v>0</v>
      </c>
      <c r="B1291" s="6" t="s">
        <v>51</v>
      </c>
      <c r="C1291" s="5">
        <v>2476.3211299999998</v>
      </c>
      <c r="D1291" s="5">
        <v>1917.8622</v>
      </c>
      <c r="E1291" s="4">
        <f t="shared" si="80"/>
        <v>-0.22551959163713142</v>
      </c>
      <c r="F1291" s="5">
        <v>79159.16562</v>
      </c>
      <c r="G1291" s="5">
        <v>86818.056020000004</v>
      </c>
      <c r="H1291" s="4">
        <f t="shared" si="81"/>
        <v>9.6753046094070205E-2</v>
      </c>
      <c r="I1291" s="5">
        <v>75227.615820000006</v>
      </c>
      <c r="J1291" s="4">
        <f t="shared" si="82"/>
        <v>0.1540716141760079</v>
      </c>
      <c r="K1291" s="5">
        <v>391440.67995999998</v>
      </c>
      <c r="L1291" s="5">
        <v>413703.25880000001</v>
      </c>
      <c r="M1291" s="4">
        <f t="shared" si="83"/>
        <v>5.6873442081377457E-2</v>
      </c>
    </row>
    <row r="1292" spans="1:13" x14ac:dyDescent="0.2">
      <c r="A1292" s="1" t="s">
        <v>22</v>
      </c>
      <c r="B1292" s="1" t="s">
        <v>50</v>
      </c>
      <c r="C1292" s="2">
        <v>215.57012</v>
      </c>
      <c r="D1292" s="2">
        <v>820.88688999999999</v>
      </c>
      <c r="E1292" s="3">
        <f t="shared" si="80"/>
        <v>2.8079808556028079</v>
      </c>
      <c r="F1292" s="2">
        <v>4798.4831299999996</v>
      </c>
      <c r="G1292" s="2">
        <v>5860.7276599999996</v>
      </c>
      <c r="H1292" s="3">
        <f t="shared" si="81"/>
        <v>0.22137090018278349</v>
      </c>
      <c r="I1292" s="2">
        <v>6137.1463999999996</v>
      </c>
      <c r="J1292" s="3">
        <f t="shared" si="82"/>
        <v>-4.50402714851319E-2</v>
      </c>
      <c r="K1292" s="2">
        <v>22458.306830000001</v>
      </c>
      <c r="L1292" s="2">
        <v>26538.011480000001</v>
      </c>
      <c r="M1292" s="3">
        <f t="shared" si="83"/>
        <v>0.18165682216747947</v>
      </c>
    </row>
    <row r="1293" spans="1:13" x14ac:dyDescent="0.2">
      <c r="A1293" s="1" t="s">
        <v>21</v>
      </c>
      <c r="B1293" s="1" t="s">
        <v>50</v>
      </c>
      <c r="C1293" s="2">
        <v>108.24178000000001</v>
      </c>
      <c r="D1293" s="2">
        <v>8.4474999999999998</v>
      </c>
      <c r="E1293" s="3">
        <f t="shared" si="80"/>
        <v>-0.92195712228679172</v>
      </c>
      <c r="F1293" s="2">
        <v>2008.6624200000001</v>
      </c>
      <c r="G1293" s="2">
        <v>1773.2069799999999</v>
      </c>
      <c r="H1293" s="3">
        <f t="shared" si="81"/>
        <v>-0.11722001549668071</v>
      </c>
      <c r="I1293" s="2">
        <v>464.49218999999999</v>
      </c>
      <c r="J1293" s="3">
        <f t="shared" si="82"/>
        <v>2.8175173192901264</v>
      </c>
      <c r="K1293" s="2">
        <v>5040.4900200000002</v>
      </c>
      <c r="L1293" s="2">
        <v>4568.3786799999998</v>
      </c>
      <c r="M1293" s="3">
        <f t="shared" si="83"/>
        <v>-9.3663778348280546E-2</v>
      </c>
    </row>
    <row r="1294" spans="1:13" x14ac:dyDescent="0.2">
      <c r="A1294" s="1" t="s">
        <v>20</v>
      </c>
      <c r="B1294" s="1" t="s">
        <v>50</v>
      </c>
      <c r="C1294" s="2">
        <v>24.54983</v>
      </c>
      <c r="D1294" s="2">
        <v>42.971269999999997</v>
      </c>
      <c r="E1294" s="3">
        <f t="shared" si="80"/>
        <v>0.75036935082646172</v>
      </c>
      <c r="F1294" s="2">
        <v>558.33973000000003</v>
      </c>
      <c r="G1294" s="2">
        <v>1069.4124300000001</v>
      </c>
      <c r="H1294" s="3">
        <f t="shared" si="81"/>
        <v>0.91534360272015758</v>
      </c>
      <c r="I1294" s="2">
        <v>854.06428000000005</v>
      </c>
      <c r="J1294" s="3">
        <f t="shared" si="82"/>
        <v>0.25214513127747251</v>
      </c>
      <c r="K1294" s="2">
        <v>2734.0392700000002</v>
      </c>
      <c r="L1294" s="2">
        <v>4944.4798000000001</v>
      </c>
      <c r="M1294" s="3">
        <f t="shared" si="83"/>
        <v>0.80848894683213524</v>
      </c>
    </row>
    <row r="1295" spans="1:13" x14ac:dyDescent="0.2">
      <c r="A1295" s="1" t="s">
        <v>19</v>
      </c>
      <c r="B1295" s="1" t="s">
        <v>50</v>
      </c>
      <c r="C1295" s="2">
        <v>0.16014999999999999</v>
      </c>
      <c r="D1295" s="2">
        <v>2.4683000000000002</v>
      </c>
      <c r="E1295" s="3">
        <f t="shared" si="80"/>
        <v>14.41242585076491</v>
      </c>
      <c r="F1295" s="2">
        <v>194.30363</v>
      </c>
      <c r="G1295" s="2">
        <v>134.4068</v>
      </c>
      <c r="H1295" s="3">
        <f t="shared" si="81"/>
        <v>-0.3082640813246772</v>
      </c>
      <c r="I1295" s="2">
        <v>173.33668</v>
      </c>
      <c r="J1295" s="3">
        <f t="shared" si="82"/>
        <v>-0.2245911252021211</v>
      </c>
      <c r="K1295" s="2">
        <v>1065.4623899999999</v>
      </c>
      <c r="L1295" s="2">
        <v>700.82393999999999</v>
      </c>
      <c r="M1295" s="3">
        <f t="shared" si="83"/>
        <v>-0.34223493332317434</v>
      </c>
    </row>
    <row r="1296" spans="1:13" x14ac:dyDescent="0.2">
      <c r="A1296" s="1" t="s">
        <v>18</v>
      </c>
      <c r="B1296" s="1" t="s">
        <v>50</v>
      </c>
      <c r="C1296" s="2">
        <v>1.4300200000000001</v>
      </c>
      <c r="D1296" s="2">
        <v>0</v>
      </c>
      <c r="E1296" s="3">
        <f t="shared" si="80"/>
        <v>-1</v>
      </c>
      <c r="F1296" s="2">
        <v>37.462049999999998</v>
      </c>
      <c r="G1296" s="2">
        <v>27.275259999999999</v>
      </c>
      <c r="H1296" s="3">
        <f t="shared" si="81"/>
        <v>-0.27192291932769297</v>
      </c>
      <c r="I1296" s="2">
        <v>57.400170000000003</v>
      </c>
      <c r="J1296" s="3">
        <f t="shared" si="82"/>
        <v>-0.52482266167504388</v>
      </c>
      <c r="K1296" s="2">
        <v>104.43371</v>
      </c>
      <c r="L1296" s="2">
        <v>145.78043</v>
      </c>
      <c r="M1296" s="3">
        <f t="shared" si="83"/>
        <v>0.39591354170985582</v>
      </c>
    </row>
    <row r="1297" spans="1:13" x14ac:dyDescent="0.2">
      <c r="A1297" s="1" t="s">
        <v>17</v>
      </c>
      <c r="B1297" s="1" t="s">
        <v>50</v>
      </c>
      <c r="C1297" s="2">
        <v>3.2894600000000001</v>
      </c>
      <c r="D1297" s="2">
        <v>1.9237500000000001</v>
      </c>
      <c r="E1297" s="3">
        <f t="shared" si="80"/>
        <v>-0.41517756713867926</v>
      </c>
      <c r="F1297" s="2">
        <v>298.20958999999999</v>
      </c>
      <c r="G1297" s="2">
        <v>341.89713999999998</v>
      </c>
      <c r="H1297" s="3">
        <f t="shared" si="81"/>
        <v>0.14649948044930405</v>
      </c>
      <c r="I1297" s="2">
        <v>277.26978000000003</v>
      </c>
      <c r="J1297" s="3">
        <f t="shared" si="82"/>
        <v>0.23308475954357499</v>
      </c>
      <c r="K1297" s="2">
        <v>1550.63022</v>
      </c>
      <c r="L1297" s="2">
        <v>2209.3266400000002</v>
      </c>
      <c r="M1297" s="3">
        <f t="shared" si="83"/>
        <v>0.42479271428103615</v>
      </c>
    </row>
    <row r="1298" spans="1:13" x14ac:dyDescent="0.2">
      <c r="A1298" s="1" t="s">
        <v>16</v>
      </c>
      <c r="B1298" s="1" t="s">
        <v>50</v>
      </c>
      <c r="C1298" s="2">
        <v>220.245</v>
      </c>
      <c r="D1298" s="2">
        <v>8.4170400000000001</v>
      </c>
      <c r="E1298" s="3">
        <f t="shared" si="80"/>
        <v>-0.96178328679425185</v>
      </c>
      <c r="F1298" s="2">
        <v>848.12072000000001</v>
      </c>
      <c r="G1298" s="2">
        <v>1380.9387400000001</v>
      </c>
      <c r="H1298" s="3">
        <f t="shared" si="81"/>
        <v>0.62823370239085774</v>
      </c>
      <c r="I1298" s="2">
        <v>1431.23848</v>
      </c>
      <c r="J1298" s="3">
        <f t="shared" si="82"/>
        <v>-3.514420601659618E-2</v>
      </c>
      <c r="K1298" s="2">
        <v>3005.8439400000002</v>
      </c>
      <c r="L1298" s="2">
        <v>5300.56106</v>
      </c>
      <c r="M1298" s="3">
        <f t="shared" si="83"/>
        <v>0.76341858253625761</v>
      </c>
    </row>
    <row r="1299" spans="1:13" x14ac:dyDescent="0.2">
      <c r="A1299" s="1" t="s">
        <v>15</v>
      </c>
      <c r="B1299" s="1" t="s">
        <v>50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0.76949000000000001</v>
      </c>
      <c r="H1299" s="3" t="str">
        <f t="shared" si="81"/>
        <v/>
      </c>
      <c r="I1299" s="2">
        <v>1.25105</v>
      </c>
      <c r="J1299" s="3">
        <f t="shared" si="82"/>
        <v>-0.38492466328284236</v>
      </c>
      <c r="K1299" s="2">
        <v>5.8204500000000001</v>
      </c>
      <c r="L1299" s="2">
        <v>44.079180000000001</v>
      </c>
      <c r="M1299" s="3">
        <f t="shared" si="83"/>
        <v>6.5731567146870091</v>
      </c>
    </row>
    <row r="1300" spans="1:13" x14ac:dyDescent="0.2">
      <c r="A1300" s="1" t="s">
        <v>14</v>
      </c>
      <c r="B1300" s="1" t="s">
        <v>50</v>
      </c>
      <c r="C1300" s="2">
        <v>3.1185700000000001</v>
      </c>
      <c r="D1300" s="2">
        <v>42.418640000000003</v>
      </c>
      <c r="E1300" s="3">
        <f t="shared" si="80"/>
        <v>12.601952176798983</v>
      </c>
      <c r="F1300" s="2">
        <v>169.43317999999999</v>
      </c>
      <c r="G1300" s="2">
        <v>292.42741000000001</v>
      </c>
      <c r="H1300" s="3">
        <f t="shared" si="81"/>
        <v>0.72591584481858873</v>
      </c>
      <c r="I1300" s="2">
        <v>236.07444000000001</v>
      </c>
      <c r="J1300" s="3">
        <f t="shared" si="82"/>
        <v>0.23870847686856744</v>
      </c>
      <c r="K1300" s="2">
        <v>870.54062999999996</v>
      </c>
      <c r="L1300" s="2">
        <v>946.92859999999996</v>
      </c>
      <c r="M1300" s="3">
        <f t="shared" si="83"/>
        <v>8.7747736713908564E-2</v>
      </c>
    </row>
    <row r="1301" spans="1:13" x14ac:dyDescent="0.2">
      <c r="A1301" s="1" t="s">
        <v>13</v>
      </c>
      <c r="B1301" s="1" t="s">
        <v>50</v>
      </c>
      <c r="C1301" s="2">
        <v>125.33</v>
      </c>
      <c r="D1301" s="2">
        <v>112.60915</v>
      </c>
      <c r="E1301" s="3">
        <f t="shared" si="80"/>
        <v>-0.10149884305433654</v>
      </c>
      <c r="F1301" s="2">
        <v>4087.49602</v>
      </c>
      <c r="G1301" s="2">
        <v>4477.3640299999997</v>
      </c>
      <c r="H1301" s="3">
        <f t="shared" si="81"/>
        <v>9.5380645777362716E-2</v>
      </c>
      <c r="I1301" s="2">
        <v>2799.1116200000001</v>
      </c>
      <c r="J1301" s="3">
        <f t="shared" si="82"/>
        <v>0.59956609018685714</v>
      </c>
      <c r="K1301" s="2">
        <v>13171.88766</v>
      </c>
      <c r="L1301" s="2">
        <v>12316.064249999999</v>
      </c>
      <c r="M1301" s="3">
        <f t="shared" si="83"/>
        <v>-6.4973482320149212E-2</v>
      </c>
    </row>
    <row r="1302" spans="1:13" x14ac:dyDescent="0.2">
      <c r="A1302" s="1" t="s">
        <v>12</v>
      </c>
      <c r="B1302" s="1" t="s">
        <v>50</v>
      </c>
      <c r="C1302" s="2">
        <v>1476.68391</v>
      </c>
      <c r="D1302" s="2">
        <v>1218.73849</v>
      </c>
      <c r="E1302" s="3">
        <f t="shared" si="80"/>
        <v>-0.17467883157201869</v>
      </c>
      <c r="F1302" s="2">
        <v>37733.947319999999</v>
      </c>
      <c r="G1302" s="2">
        <v>35937.909729999999</v>
      </c>
      <c r="H1302" s="3">
        <f t="shared" si="81"/>
        <v>-4.7597394854263064E-2</v>
      </c>
      <c r="I1302" s="2">
        <v>38801.942320000002</v>
      </c>
      <c r="J1302" s="3">
        <f t="shared" si="82"/>
        <v>-7.3811577945771312E-2</v>
      </c>
      <c r="K1302" s="2">
        <v>184567.01165</v>
      </c>
      <c r="L1302" s="2">
        <v>212808.07801999999</v>
      </c>
      <c r="M1302" s="3">
        <f t="shared" si="83"/>
        <v>0.15301253521704283</v>
      </c>
    </row>
    <row r="1303" spans="1:13" x14ac:dyDescent="0.2">
      <c r="A1303" s="1" t="s">
        <v>11</v>
      </c>
      <c r="B1303" s="1" t="s">
        <v>50</v>
      </c>
      <c r="C1303" s="2">
        <v>22.619969999999999</v>
      </c>
      <c r="D1303" s="2">
        <v>2.0930399999999998</v>
      </c>
      <c r="E1303" s="3">
        <f t="shared" si="80"/>
        <v>-0.90746937330155608</v>
      </c>
      <c r="F1303" s="2">
        <v>1611.4697699999999</v>
      </c>
      <c r="G1303" s="2">
        <v>718.01769000000002</v>
      </c>
      <c r="H1303" s="3">
        <f t="shared" si="81"/>
        <v>-0.55443303785959319</v>
      </c>
      <c r="I1303" s="2">
        <v>3256.59674</v>
      </c>
      <c r="J1303" s="3">
        <f t="shared" si="82"/>
        <v>-0.77951900486149839</v>
      </c>
      <c r="K1303" s="2">
        <v>9144.8153999999995</v>
      </c>
      <c r="L1303" s="2">
        <v>10001.43348</v>
      </c>
      <c r="M1303" s="3">
        <f t="shared" si="83"/>
        <v>9.3672539305714064E-2</v>
      </c>
    </row>
    <row r="1304" spans="1:13" x14ac:dyDescent="0.2">
      <c r="A1304" s="1" t="s">
        <v>10</v>
      </c>
      <c r="B1304" s="1" t="s">
        <v>50</v>
      </c>
      <c r="C1304" s="2">
        <v>378.72638000000001</v>
      </c>
      <c r="D1304" s="2">
        <v>340.58971000000003</v>
      </c>
      <c r="E1304" s="3">
        <f t="shared" ref="E1304:E1365" si="84">IF(C1304=0,"",(D1304/C1304-1))</f>
        <v>-0.10069715766828802</v>
      </c>
      <c r="F1304" s="2">
        <v>7616.6748299999999</v>
      </c>
      <c r="G1304" s="2">
        <v>9304.7675099999997</v>
      </c>
      <c r="H1304" s="3">
        <f t="shared" ref="H1304:H1365" si="85">IF(F1304=0,"",(G1304/F1304-1))</f>
        <v>0.22163118653182678</v>
      </c>
      <c r="I1304" s="2">
        <v>7993.4722300000003</v>
      </c>
      <c r="J1304" s="3">
        <f t="shared" ref="J1304:J1365" si="86">IF(I1304=0,"",(G1304/I1304-1))</f>
        <v>0.16404576662925363</v>
      </c>
      <c r="K1304" s="2">
        <v>39316.490870000001</v>
      </c>
      <c r="L1304" s="2">
        <v>40927.785360000002</v>
      </c>
      <c r="M1304" s="3">
        <f t="shared" ref="M1304:M1365" si="87">IF(K1304=0,"",(L1304/K1304-1))</f>
        <v>4.0982662855842067E-2</v>
      </c>
    </row>
    <row r="1305" spans="1:13" x14ac:dyDescent="0.2">
      <c r="A1305" s="1" t="s">
        <v>27</v>
      </c>
      <c r="B1305" s="1" t="s">
        <v>50</v>
      </c>
      <c r="C1305" s="2">
        <v>129.24916999999999</v>
      </c>
      <c r="D1305" s="2">
        <v>11.88205</v>
      </c>
      <c r="E1305" s="3">
        <f t="shared" si="84"/>
        <v>-0.90806865529581349</v>
      </c>
      <c r="F1305" s="2">
        <v>939.67237999999998</v>
      </c>
      <c r="G1305" s="2">
        <v>1270.7468799999999</v>
      </c>
      <c r="H1305" s="3">
        <f t="shared" si="85"/>
        <v>0.35232971304317773</v>
      </c>
      <c r="I1305" s="2">
        <v>1403.7677200000001</v>
      </c>
      <c r="J1305" s="3">
        <f t="shared" si="86"/>
        <v>-9.4759865257480147E-2</v>
      </c>
      <c r="K1305" s="2">
        <v>4904.8675199999998</v>
      </c>
      <c r="L1305" s="2">
        <v>6948.1348600000001</v>
      </c>
      <c r="M1305" s="3">
        <f t="shared" si="87"/>
        <v>0.41657951650445391</v>
      </c>
    </row>
    <row r="1306" spans="1:13" x14ac:dyDescent="0.2">
      <c r="A1306" s="1" t="s">
        <v>9</v>
      </c>
      <c r="B1306" s="1" t="s">
        <v>50</v>
      </c>
      <c r="C1306" s="2">
        <v>29.756070000000001</v>
      </c>
      <c r="D1306" s="2">
        <v>156.31952999999999</v>
      </c>
      <c r="E1306" s="3">
        <f t="shared" si="84"/>
        <v>4.2533661199210773</v>
      </c>
      <c r="F1306" s="2">
        <v>1872.5645300000001</v>
      </c>
      <c r="G1306" s="2">
        <v>2268.2869900000001</v>
      </c>
      <c r="H1306" s="3">
        <f t="shared" si="85"/>
        <v>0.21132647428711038</v>
      </c>
      <c r="I1306" s="2">
        <v>2151.8846600000002</v>
      </c>
      <c r="J1306" s="3">
        <f t="shared" si="86"/>
        <v>5.4093201259216128E-2</v>
      </c>
      <c r="K1306" s="2">
        <v>10262.152340000001</v>
      </c>
      <c r="L1306" s="2">
        <v>11184.16469</v>
      </c>
      <c r="M1306" s="3">
        <f t="shared" si="87"/>
        <v>8.9845903612847611E-2</v>
      </c>
    </row>
    <row r="1307" spans="1:13" x14ac:dyDescent="0.2">
      <c r="A1307" s="1" t="s">
        <v>8</v>
      </c>
      <c r="B1307" s="1" t="s">
        <v>50</v>
      </c>
      <c r="C1307" s="2">
        <v>415.56709999999998</v>
      </c>
      <c r="D1307" s="2">
        <v>295.37137999999999</v>
      </c>
      <c r="E1307" s="3">
        <f t="shared" si="84"/>
        <v>-0.28923300232381244</v>
      </c>
      <c r="F1307" s="2">
        <v>7478.1091800000004</v>
      </c>
      <c r="G1307" s="2">
        <v>9167.0383500000007</v>
      </c>
      <c r="H1307" s="3">
        <f t="shared" si="85"/>
        <v>0.22584976086160857</v>
      </c>
      <c r="I1307" s="2">
        <v>8304.0966599999992</v>
      </c>
      <c r="J1307" s="3">
        <f t="shared" si="86"/>
        <v>0.10391758734658096</v>
      </c>
      <c r="K1307" s="2">
        <v>32833.525719999998</v>
      </c>
      <c r="L1307" s="2">
        <v>37445.920919999997</v>
      </c>
      <c r="M1307" s="3">
        <f t="shared" si="87"/>
        <v>0.14047821849331377</v>
      </c>
    </row>
    <row r="1308" spans="1:13" x14ac:dyDescent="0.2">
      <c r="A1308" s="1" t="s">
        <v>7</v>
      </c>
      <c r="B1308" s="1" t="s">
        <v>50</v>
      </c>
      <c r="C1308" s="2">
        <v>159.42541</v>
      </c>
      <c r="D1308" s="2">
        <v>84.01146</v>
      </c>
      <c r="E1308" s="3">
        <f t="shared" si="84"/>
        <v>-0.47303594828453011</v>
      </c>
      <c r="F1308" s="2">
        <v>1537.00468</v>
      </c>
      <c r="G1308" s="2">
        <v>2036.3556799999999</v>
      </c>
      <c r="H1308" s="3">
        <f t="shared" si="85"/>
        <v>0.32488580321043647</v>
      </c>
      <c r="I1308" s="2">
        <v>1700.2168899999999</v>
      </c>
      <c r="J1308" s="3">
        <f t="shared" si="86"/>
        <v>0.19770347652528031</v>
      </c>
      <c r="K1308" s="2">
        <v>7990.8158599999997</v>
      </c>
      <c r="L1308" s="2">
        <v>8661.7088999999996</v>
      </c>
      <c r="M1308" s="3">
        <f t="shared" si="87"/>
        <v>8.395801527079616E-2</v>
      </c>
    </row>
    <row r="1309" spans="1:13" x14ac:dyDescent="0.2">
      <c r="A1309" s="1" t="s">
        <v>6</v>
      </c>
      <c r="B1309" s="1" t="s">
        <v>50</v>
      </c>
      <c r="C1309" s="2">
        <v>135.14945</v>
      </c>
      <c r="D1309" s="2">
        <v>252.70895999999999</v>
      </c>
      <c r="E1309" s="3">
        <f t="shared" si="84"/>
        <v>0.86984823097689246</v>
      </c>
      <c r="F1309" s="2">
        <v>4010.9543800000001</v>
      </c>
      <c r="G1309" s="2">
        <v>4255.9099500000002</v>
      </c>
      <c r="H1309" s="3">
        <f t="shared" si="85"/>
        <v>6.1071642006559124E-2</v>
      </c>
      <c r="I1309" s="2">
        <v>4176.8070600000001</v>
      </c>
      <c r="J1309" s="3">
        <f t="shared" si="86"/>
        <v>1.8938602828352913E-2</v>
      </c>
      <c r="K1309" s="2">
        <v>17395.098310000001</v>
      </c>
      <c r="L1309" s="2">
        <v>20551.366750000001</v>
      </c>
      <c r="M1309" s="3">
        <f t="shared" si="87"/>
        <v>0.18144585237472</v>
      </c>
    </row>
    <row r="1310" spans="1:13" x14ac:dyDescent="0.2">
      <c r="A1310" s="1" t="s">
        <v>5</v>
      </c>
      <c r="B1310" s="1" t="s">
        <v>50</v>
      </c>
      <c r="C1310" s="2">
        <v>0</v>
      </c>
      <c r="D1310" s="2">
        <v>0</v>
      </c>
      <c r="E1310" s="3" t="str">
        <f t="shared" si="84"/>
        <v/>
      </c>
      <c r="F1310" s="2">
        <v>3.1681300000000001</v>
      </c>
      <c r="G1310" s="2">
        <v>0.45</v>
      </c>
      <c r="H1310" s="3">
        <f t="shared" si="85"/>
        <v>-0.85796037410081027</v>
      </c>
      <c r="I1310" s="2">
        <v>3.7345600000000001</v>
      </c>
      <c r="J1310" s="3">
        <f t="shared" si="86"/>
        <v>-0.87950387729745938</v>
      </c>
      <c r="K1310" s="2">
        <v>55.392650000000003</v>
      </c>
      <c r="L1310" s="2">
        <v>7.7012299999999998</v>
      </c>
      <c r="M1310" s="3">
        <f t="shared" si="87"/>
        <v>-0.8609701828672216</v>
      </c>
    </row>
    <row r="1311" spans="1:13" x14ac:dyDescent="0.2">
      <c r="A1311" s="1" t="s">
        <v>4</v>
      </c>
      <c r="B1311" s="1" t="s">
        <v>50</v>
      </c>
      <c r="C1311" s="2">
        <v>146.59184999999999</v>
      </c>
      <c r="D1311" s="2">
        <v>394.46226999999999</v>
      </c>
      <c r="E1311" s="3">
        <f t="shared" si="84"/>
        <v>1.6908881360048325</v>
      </c>
      <c r="F1311" s="2">
        <v>3621.2371600000001</v>
      </c>
      <c r="G1311" s="2">
        <v>3910.86231</v>
      </c>
      <c r="H1311" s="3">
        <f t="shared" si="85"/>
        <v>7.9979613928406579E-2</v>
      </c>
      <c r="I1311" s="2">
        <v>2719.0492100000001</v>
      </c>
      <c r="J1311" s="3">
        <f t="shared" si="86"/>
        <v>0.43831979782373987</v>
      </c>
      <c r="K1311" s="2">
        <v>10257.99964</v>
      </c>
      <c r="L1311" s="2">
        <v>16369.938910000001</v>
      </c>
      <c r="M1311" s="3">
        <f t="shared" si="87"/>
        <v>0.59582174736750138</v>
      </c>
    </row>
    <row r="1312" spans="1:13" x14ac:dyDescent="0.2">
      <c r="A1312" s="1" t="s">
        <v>3</v>
      </c>
      <c r="B1312" s="1" t="s">
        <v>50</v>
      </c>
      <c r="C1312" s="2">
        <v>438.65577999999999</v>
      </c>
      <c r="D1312" s="2">
        <v>105.267</v>
      </c>
      <c r="E1312" s="3">
        <f t="shared" si="84"/>
        <v>-0.76002367961502748</v>
      </c>
      <c r="F1312" s="2">
        <v>5086.44445</v>
      </c>
      <c r="G1312" s="2">
        <v>5378.8554899999999</v>
      </c>
      <c r="H1312" s="3">
        <f t="shared" si="85"/>
        <v>5.7488299120223463E-2</v>
      </c>
      <c r="I1312" s="2">
        <v>5191.2058900000002</v>
      </c>
      <c r="J1312" s="3">
        <f t="shared" si="86"/>
        <v>3.6147593444805448E-2</v>
      </c>
      <c r="K1312" s="2">
        <v>18938.2526</v>
      </c>
      <c r="L1312" s="2">
        <v>27288.522260000002</v>
      </c>
      <c r="M1312" s="3">
        <f t="shared" si="87"/>
        <v>0.44092080913526321</v>
      </c>
    </row>
    <row r="1313" spans="1:13" x14ac:dyDescent="0.2">
      <c r="A1313" s="1" t="s">
        <v>26</v>
      </c>
      <c r="B1313" s="1" t="s">
        <v>50</v>
      </c>
      <c r="C1313" s="2">
        <v>0</v>
      </c>
      <c r="D1313" s="2">
        <v>0</v>
      </c>
      <c r="E1313" s="3" t="str">
        <f t="shared" si="84"/>
        <v/>
      </c>
      <c r="F1313" s="2">
        <v>151.26919000000001</v>
      </c>
      <c r="G1313" s="2">
        <v>118.69882</v>
      </c>
      <c r="H1313" s="3">
        <f t="shared" si="85"/>
        <v>-0.21531397107368666</v>
      </c>
      <c r="I1313" s="2">
        <v>216.29071999999999</v>
      </c>
      <c r="J1313" s="3">
        <f t="shared" si="86"/>
        <v>-0.45120706057106841</v>
      </c>
      <c r="K1313" s="2">
        <v>2044.8445200000001</v>
      </c>
      <c r="L1313" s="2">
        <v>922.60122000000001</v>
      </c>
      <c r="M1313" s="3">
        <f t="shared" si="87"/>
        <v>-0.54881595594368227</v>
      </c>
    </row>
    <row r="1314" spans="1:13" x14ac:dyDescent="0.2">
      <c r="A1314" s="1" t="s">
        <v>2</v>
      </c>
      <c r="B1314" s="1" t="s">
        <v>50</v>
      </c>
      <c r="C1314" s="2">
        <v>32.48169</v>
      </c>
      <c r="D1314" s="2">
        <v>12.60014</v>
      </c>
      <c r="E1314" s="3">
        <f t="shared" si="84"/>
        <v>-0.61208483918170509</v>
      </c>
      <c r="F1314" s="2">
        <v>1271.4748500000001</v>
      </c>
      <c r="G1314" s="2">
        <v>1217.89697</v>
      </c>
      <c r="H1314" s="3">
        <f t="shared" si="85"/>
        <v>-4.2138371828589483E-2</v>
      </c>
      <c r="I1314" s="2">
        <v>1364.6873000000001</v>
      </c>
      <c r="J1314" s="3">
        <f t="shared" si="86"/>
        <v>-0.10756334436467607</v>
      </c>
      <c r="K1314" s="2">
        <v>4879.4368899999999</v>
      </c>
      <c r="L1314" s="2">
        <v>7815.4174800000001</v>
      </c>
      <c r="M1314" s="3">
        <f t="shared" si="87"/>
        <v>0.60170479835840252</v>
      </c>
    </row>
    <row r="1315" spans="1:13" x14ac:dyDescent="0.2">
      <c r="A1315" s="1" t="s">
        <v>33</v>
      </c>
      <c r="B1315" s="1" t="s">
        <v>50</v>
      </c>
      <c r="C1315" s="2">
        <v>0</v>
      </c>
      <c r="D1315" s="2">
        <v>0</v>
      </c>
      <c r="E1315" s="3" t="str">
        <f t="shared" si="84"/>
        <v/>
      </c>
      <c r="F1315" s="2">
        <v>567.80557999999996</v>
      </c>
      <c r="G1315" s="2">
        <v>542.76233999999999</v>
      </c>
      <c r="H1315" s="3">
        <f t="shared" si="85"/>
        <v>-4.4105308017578837E-2</v>
      </c>
      <c r="I1315" s="2">
        <v>0</v>
      </c>
      <c r="J1315" s="3" t="str">
        <f t="shared" si="86"/>
        <v/>
      </c>
      <c r="K1315" s="2">
        <v>2628.5963299999999</v>
      </c>
      <c r="L1315" s="2">
        <v>3791.6251400000001</v>
      </c>
      <c r="M1315" s="3">
        <f t="shared" si="87"/>
        <v>0.44245242098470117</v>
      </c>
    </row>
    <row r="1316" spans="1:13" x14ac:dyDescent="0.2">
      <c r="A1316" s="1" t="s">
        <v>25</v>
      </c>
      <c r="B1316" s="1" t="s">
        <v>50</v>
      </c>
      <c r="C1316" s="2">
        <v>643.48970999999995</v>
      </c>
      <c r="D1316" s="2">
        <v>1398.8665100000001</v>
      </c>
      <c r="E1316" s="3">
        <f t="shared" si="84"/>
        <v>1.173875492119369</v>
      </c>
      <c r="F1316" s="2">
        <v>28485.109769999999</v>
      </c>
      <c r="G1316" s="2">
        <v>20730.27029</v>
      </c>
      <c r="H1316" s="3">
        <f t="shared" si="85"/>
        <v>-0.27224186750957358</v>
      </c>
      <c r="I1316" s="2">
        <v>21398.076140000001</v>
      </c>
      <c r="J1316" s="3">
        <f t="shared" si="86"/>
        <v>-3.1208686502038008E-2</v>
      </c>
      <c r="K1316" s="2">
        <v>165252.69459</v>
      </c>
      <c r="L1316" s="2">
        <v>151953.52077999999</v>
      </c>
      <c r="M1316" s="3">
        <f t="shared" si="87"/>
        <v>-8.0477803057892094E-2</v>
      </c>
    </row>
    <row r="1317" spans="1:13" x14ac:dyDescent="0.2">
      <c r="A1317" s="1" t="s">
        <v>29</v>
      </c>
      <c r="B1317" s="1" t="s">
        <v>50</v>
      </c>
      <c r="C1317" s="2">
        <v>0</v>
      </c>
      <c r="D1317" s="2">
        <v>27.397449999999999</v>
      </c>
      <c r="E1317" s="3" t="str">
        <f t="shared" si="84"/>
        <v/>
      </c>
      <c r="F1317" s="2">
        <v>407.09989000000002</v>
      </c>
      <c r="G1317" s="2">
        <v>395.26334000000003</v>
      </c>
      <c r="H1317" s="3">
        <f t="shared" si="85"/>
        <v>-2.9075296483130897E-2</v>
      </c>
      <c r="I1317" s="2">
        <v>203.18692999999999</v>
      </c>
      <c r="J1317" s="3">
        <f t="shared" si="86"/>
        <v>0.94531872694764396</v>
      </c>
      <c r="K1317" s="2">
        <v>749.99131</v>
      </c>
      <c r="L1317" s="2">
        <v>1880.90744</v>
      </c>
      <c r="M1317" s="3">
        <f t="shared" si="87"/>
        <v>1.5079056449334058</v>
      </c>
    </row>
    <row r="1318" spans="1:13" x14ac:dyDescent="0.2">
      <c r="A1318" s="6" t="s">
        <v>0</v>
      </c>
      <c r="B1318" s="6" t="s">
        <v>50</v>
      </c>
      <c r="C1318" s="5">
        <v>4710.3314200000004</v>
      </c>
      <c r="D1318" s="5">
        <v>5340.4505300000001</v>
      </c>
      <c r="E1318" s="4">
        <f t="shared" si="84"/>
        <v>0.13377383751056726</v>
      </c>
      <c r="F1318" s="5">
        <v>115406.71126</v>
      </c>
      <c r="G1318" s="5">
        <v>112612.71785</v>
      </c>
      <c r="H1318" s="4">
        <f t="shared" si="85"/>
        <v>-2.4209973401853602E-2</v>
      </c>
      <c r="I1318" s="5">
        <v>111324.66618</v>
      </c>
      <c r="J1318" s="4">
        <f t="shared" si="86"/>
        <v>1.1570227104183317E-2</v>
      </c>
      <c r="K1318" s="5">
        <v>561284.35337999999</v>
      </c>
      <c r="L1318" s="5">
        <v>616371.12222999998</v>
      </c>
      <c r="M1318" s="4">
        <f t="shared" si="87"/>
        <v>9.8144137669744058E-2</v>
      </c>
    </row>
    <row r="1319" spans="1:13" x14ac:dyDescent="0.2">
      <c r="A1319" s="1" t="s">
        <v>22</v>
      </c>
      <c r="B1319" s="1" t="s">
        <v>49</v>
      </c>
      <c r="C1319" s="2">
        <v>6.0137</v>
      </c>
      <c r="D1319" s="2">
        <v>0</v>
      </c>
      <c r="E1319" s="3">
        <f t="shared" si="84"/>
        <v>-1</v>
      </c>
      <c r="F1319" s="2">
        <v>32.928139999999999</v>
      </c>
      <c r="G1319" s="2">
        <v>35.497210000000003</v>
      </c>
      <c r="H1319" s="3">
        <f t="shared" si="85"/>
        <v>7.8020501613513593E-2</v>
      </c>
      <c r="I1319" s="2">
        <v>127.65826</v>
      </c>
      <c r="J1319" s="3">
        <f t="shared" si="86"/>
        <v>-0.72193565853083064</v>
      </c>
      <c r="K1319" s="2">
        <v>798.01844000000006</v>
      </c>
      <c r="L1319" s="2">
        <v>285.95263999999997</v>
      </c>
      <c r="M1319" s="3">
        <f t="shared" si="87"/>
        <v>-0.64167163856514398</v>
      </c>
    </row>
    <row r="1320" spans="1:13" x14ac:dyDescent="0.2">
      <c r="A1320" s="1" t="s">
        <v>21</v>
      </c>
      <c r="B1320" s="1" t="s">
        <v>49</v>
      </c>
      <c r="C1320" s="2">
        <v>0</v>
      </c>
      <c r="D1320" s="2">
        <v>0</v>
      </c>
      <c r="E1320" s="3" t="str">
        <f t="shared" si="84"/>
        <v/>
      </c>
      <c r="F1320" s="2">
        <v>39.868340000000003</v>
      </c>
      <c r="G1320" s="2">
        <v>41.789709999999999</v>
      </c>
      <c r="H1320" s="3">
        <f t="shared" si="85"/>
        <v>4.819287685416529E-2</v>
      </c>
      <c r="I1320" s="2">
        <v>11.24324</v>
      </c>
      <c r="J1320" s="3">
        <f t="shared" si="86"/>
        <v>2.7168743173675916</v>
      </c>
      <c r="K1320" s="2">
        <v>190.31939</v>
      </c>
      <c r="L1320" s="2">
        <v>141.01302999999999</v>
      </c>
      <c r="M1320" s="3">
        <f t="shared" si="87"/>
        <v>-0.2590716584369045</v>
      </c>
    </row>
    <row r="1321" spans="1:13" x14ac:dyDescent="0.2">
      <c r="A1321" s="1" t="s">
        <v>20</v>
      </c>
      <c r="B1321" s="1" t="s">
        <v>49</v>
      </c>
      <c r="C1321" s="2">
        <v>0</v>
      </c>
      <c r="D1321" s="2">
        <v>0</v>
      </c>
      <c r="E1321" s="3" t="str">
        <f t="shared" si="84"/>
        <v/>
      </c>
      <c r="F1321" s="2">
        <v>13.859310000000001</v>
      </c>
      <c r="G1321" s="2">
        <v>63.291020000000003</v>
      </c>
      <c r="H1321" s="3">
        <f t="shared" si="85"/>
        <v>3.5666790049432473</v>
      </c>
      <c r="I1321" s="2">
        <v>42.32667</v>
      </c>
      <c r="J1321" s="3">
        <f t="shared" si="86"/>
        <v>0.49529882695709349</v>
      </c>
      <c r="K1321" s="2">
        <v>164.50851</v>
      </c>
      <c r="L1321" s="2">
        <v>214.49349000000001</v>
      </c>
      <c r="M1321" s="3">
        <f t="shared" si="87"/>
        <v>0.30384434215591649</v>
      </c>
    </row>
    <row r="1322" spans="1:13" x14ac:dyDescent="0.2">
      <c r="A1322" s="1" t="s">
        <v>19</v>
      </c>
      <c r="B1322" s="1" t="s">
        <v>49</v>
      </c>
      <c r="C1322" s="2">
        <v>0</v>
      </c>
      <c r="D1322" s="2">
        <v>0</v>
      </c>
      <c r="E1322" s="3" t="str">
        <f t="shared" si="84"/>
        <v/>
      </c>
      <c r="F1322" s="2">
        <v>68.604569999999995</v>
      </c>
      <c r="G1322" s="2">
        <v>2.9714499999999999</v>
      </c>
      <c r="H1322" s="3">
        <f t="shared" si="85"/>
        <v>-0.95668728774190992</v>
      </c>
      <c r="I1322" s="2">
        <v>12.325049999999999</v>
      </c>
      <c r="J1322" s="3">
        <f t="shared" si="86"/>
        <v>-0.75890970016348813</v>
      </c>
      <c r="K1322" s="2">
        <v>123.82613000000001</v>
      </c>
      <c r="L1322" s="2">
        <v>33.222149999999999</v>
      </c>
      <c r="M1322" s="3">
        <f t="shared" si="87"/>
        <v>-0.73170323581945107</v>
      </c>
    </row>
    <row r="1323" spans="1:13" x14ac:dyDescent="0.2">
      <c r="A1323" s="1" t="s">
        <v>18</v>
      </c>
      <c r="B1323" s="1" t="s">
        <v>49</v>
      </c>
      <c r="C1323" s="2">
        <v>0</v>
      </c>
      <c r="D1323" s="2">
        <v>0</v>
      </c>
      <c r="E1323" s="3" t="str">
        <f t="shared" si="84"/>
        <v/>
      </c>
      <c r="F1323" s="2">
        <v>61.213650000000001</v>
      </c>
      <c r="G1323" s="2">
        <v>38.591239999999999</v>
      </c>
      <c r="H1323" s="3">
        <f t="shared" si="85"/>
        <v>-0.36956479478024917</v>
      </c>
      <c r="I1323" s="2">
        <v>105.42082000000001</v>
      </c>
      <c r="J1323" s="3">
        <f t="shared" si="86"/>
        <v>-0.63393151371806822</v>
      </c>
      <c r="K1323" s="2">
        <v>117.17142</v>
      </c>
      <c r="L1323" s="2">
        <v>313.84688</v>
      </c>
      <c r="M1323" s="3">
        <f t="shared" si="87"/>
        <v>1.6785275795070165</v>
      </c>
    </row>
    <row r="1324" spans="1:13" x14ac:dyDescent="0.2">
      <c r="A1324" s="1" t="s">
        <v>17</v>
      </c>
      <c r="B1324" s="1" t="s">
        <v>49</v>
      </c>
      <c r="C1324" s="2">
        <v>0</v>
      </c>
      <c r="D1324" s="2">
        <v>0</v>
      </c>
      <c r="E1324" s="3" t="str">
        <f t="shared" si="84"/>
        <v/>
      </c>
      <c r="F1324" s="2">
        <v>14.4436</v>
      </c>
      <c r="G1324" s="2">
        <v>30.404399999999999</v>
      </c>
      <c r="H1324" s="3">
        <f t="shared" si="85"/>
        <v>1.1050430640560522</v>
      </c>
      <c r="I1324" s="2">
        <v>65.795900000000003</v>
      </c>
      <c r="J1324" s="3">
        <f t="shared" si="86"/>
        <v>-0.53789825809814906</v>
      </c>
      <c r="K1324" s="2">
        <v>182.05235999999999</v>
      </c>
      <c r="L1324" s="2">
        <v>281.97248000000002</v>
      </c>
      <c r="M1324" s="3">
        <f t="shared" si="87"/>
        <v>0.54885374735048775</v>
      </c>
    </row>
    <row r="1325" spans="1:13" x14ac:dyDescent="0.2">
      <c r="A1325" s="1" t="s">
        <v>15</v>
      </c>
      <c r="B1325" s="1" t="s">
        <v>49</v>
      </c>
      <c r="C1325" s="2">
        <v>0</v>
      </c>
      <c r="D1325" s="2">
        <v>18.254999999999999</v>
      </c>
      <c r="E1325" s="3" t="str">
        <f t="shared" si="84"/>
        <v/>
      </c>
      <c r="F1325" s="2">
        <v>1440.10871</v>
      </c>
      <c r="G1325" s="2">
        <v>486.16340000000002</v>
      </c>
      <c r="H1325" s="3">
        <f t="shared" si="85"/>
        <v>-0.66241201332641064</v>
      </c>
      <c r="I1325" s="2">
        <v>3950.9730500000001</v>
      </c>
      <c r="J1325" s="3">
        <f t="shared" si="86"/>
        <v>-0.87695097034387515</v>
      </c>
      <c r="K1325" s="2">
        <v>3040.1562100000001</v>
      </c>
      <c r="L1325" s="2">
        <v>7739.4341599999998</v>
      </c>
      <c r="M1325" s="3">
        <f t="shared" si="87"/>
        <v>1.5457356877066522</v>
      </c>
    </row>
    <row r="1326" spans="1:13" x14ac:dyDescent="0.2">
      <c r="A1326" s="1" t="s">
        <v>14</v>
      </c>
      <c r="B1326" s="1" t="s">
        <v>49</v>
      </c>
      <c r="C1326" s="2">
        <v>0</v>
      </c>
      <c r="D1326" s="2">
        <v>0</v>
      </c>
      <c r="E1326" s="3" t="str">
        <f t="shared" si="84"/>
        <v/>
      </c>
      <c r="F1326" s="2">
        <v>1.9877400000000001</v>
      </c>
      <c r="G1326" s="2">
        <v>2.3551099999999998</v>
      </c>
      <c r="H1326" s="3">
        <f t="shared" si="85"/>
        <v>0.18481793393502155</v>
      </c>
      <c r="I1326" s="2">
        <v>0</v>
      </c>
      <c r="J1326" s="3" t="str">
        <f t="shared" si="86"/>
        <v/>
      </c>
      <c r="K1326" s="2">
        <v>2.2585500000000001</v>
      </c>
      <c r="L1326" s="2">
        <v>13.370039999999999</v>
      </c>
      <c r="M1326" s="3">
        <f t="shared" si="87"/>
        <v>4.919744969117354</v>
      </c>
    </row>
    <row r="1327" spans="1:13" x14ac:dyDescent="0.2">
      <c r="A1327" s="1" t="s">
        <v>13</v>
      </c>
      <c r="B1327" s="1" t="s">
        <v>49</v>
      </c>
      <c r="C1327" s="2">
        <v>2.99004</v>
      </c>
      <c r="D1327" s="2">
        <v>0</v>
      </c>
      <c r="E1327" s="3">
        <f t="shared" si="84"/>
        <v>-1</v>
      </c>
      <c r="F1327" s="2">
        <v>346.36772999999999</v>
      </c>
      <c r="G1327" s="2">
        <v>297.21413000000001</v>
      </c>
      <c r="H1327" s="3">
        <f t="shared" si="85"/>
        <v>-0.14191160360117838</v>
      </c>
      <c r="I1327" s="2">
        <v>338.17477000000002</v>
      </c>
      <c r="J1327" s="3">
        <f t="shared" si="86"/>
        <v>-0.12112269640931528</v>
      </c>
      <c r="K1327" s="2">
        <v>1398.3095900000001</v>
      </c>
      <c r="L1327" s="2">
        <v>1487.95893</v>
      </c>
      <c r="M1327" s="3">
        <f t="shared" si="87"/>
        <v>6.411265476624517E-2</v>
      </c>
    </row>
    <row r="1328" spans="1:13" x14ac:dyDescent="0.2">
      <c r="A1328" s="1" t="s">
        <v>12</v>
      </c>
      <c r="B1328" s="1" t="s">
        <v>49</v>
      </c>
      <c r="C1328" s="2">
        <v>698.79</v>
      </c>
      <c r="D1328" s="2">
        <v>73.946250000000006</v>
      </c>
      <c r="E1328" s="3">
        <f t="shared" si="84"/>
        <v>-0.89417958184862401</v>
      </c>
      <c r="F1328" s="2">
        <v>1079.08196</v>
      </c>
      <c r="G1328" s="2">
        <v>363.44353000000001</v>
      </c>
      <c r="H1328" s="3">
        <f t="shared" si="85"/>
        <v>-0.66319191361516228</v>
      </c>
      <c r="I1328" s="2">
        <v>350.81817000000001</v>
      </c>
      <c r="J1328" s="3">
        <f t="shared" si="86"/>
        <v>3.5988329794890639E-2</v>
      </c>
      <c r="K1328" s="2">
        <v>5288.5572000000002</v>
      </c>
      <c r="L1328" s="2">
        <v>1931.43427</v>
      </c>
      <c r="M1328" s="3">
        <f t="shared" si="87"/>
        <v>-0.63478994422145996</v>
      </c>
    </row>
    <row r="1329" spans="1:13" x14ac:dyDescent="0.2">
      <c r="A1329" s="1" t="s">
        <v>11</v>
      </c>
      <c r="B1329" s="1" t="s">
        <v>49</v>
      </c>
      <c r="C1329" s="2">
        <v>0</v>
      </c>
      <c r="D1329" s="2">
        <v>7.5192199999999998</v>
      </c>
      <c r="E1329" s="3" t="str">
        <f t="shared" si="84"/>
        <v/>
      </c>
      <c r="F1329" s="2">
        <v>33.611550000000001</v>
      </c>
      <c r="G1329" s="2">
        <v>47.391680000000001</v>
      </c>
      <c r="H1329" s="3">
        <f t="shared" si="85"/>
        <v>0.4099819853591995</v>
      </c>
      <c r="I1329" s="2">
        <v>88.899630000000002</v>
      </c>
      <c r="J1329" s="3">
        <f t="shared" si="86"/>
        <v>-0.46690801750243505</v>
      </c>
      <c r="K1329" s="2">
        <v>264.22881999999998</v>
      </c>
      <c r="L1329" s="2">
        <v>353.5401</v>
      </c>
      <c r="M1329" s="3">
        <f t="shared" si="87"/>
        <v>0.33800733773098646</v>
      </c>
    </row>
    <row r="1330" spans="1:13" x14ac:dyDescent="0.2">
      <c r="A1330" s="1" t="s">
        <v>10</v>
      </c>
      <c r="B1330" s="1" t="s">
        <v>49</v>
      </c>
      <c r="C1330" s="2">
        <v>0.1593</v>
      </c>
      <c r="D1330" s="2">
        <v>0.41815999999999998</v>
      </c>
      <c r="E1330" s="3">
        <f t="shared" si="84"/>
        <v>1.6249843063402385</v>
      </c>
      <c r="F1330" s="2">
        <v>8.3769500000000008</v>
      </c>
      <c r="G1330" s="2">
        <v>40.411279999999998</v>
      </c>
      <c r="H1330" s="3">
        <f t="shared" si="85"/>
        <v>3.8241042384161297</v>
      </c>
      <c r="I1330" s="2">
        <v>50.353270000000002</v>
      </c>
      <c r="J1330" s="3">
        <f t="shared" si="86"/>
        <v>-0.19744477369592883</v>
      </c>
      <c r="K1330" s="2">
        <v>266.76575000000003</v>
      </c>
      <c r="L1330" s="2">
        <v>242.29253</v>
      </c>
      <c r="M1330" s="3">
        <f t="shared" si="87"/>
        <v>-9.1740487675048277E-2</v>
      </c>
    </row>
    <row r="1331" spans="1:13" x14ac:dyDescent="0.2">
      <c r="A1331" s="1" t="s">
        <v>27</v>
      </c>
      <c r="B1331" s="1" t="s">
        <v>49</v>
      </c>
      <c r="C1331" s="2">
        <v>0</v>
      </c>
      <c r="D1331" s="2">
        <v>0</v>
      </c>
      <c r="E1331" s="3" t="str">
        <f t="shared" si="84"/>
        <v/>
      </c>
      <c r="F1331" s="2">
        <v>0</v>
      </c>
      <c r="G1331" s="2">
        <v>0</v>
      </c>
      <c r="H1331" s="3" t="str">
        <f t="shared" si="85"/>
        <v/>
      </c>
      <c r="I1331" s="2">
        <v>0</v>
      </c>
      <c r="J1331" s="3" t="str">
        <f t="shared" si="86"/>
        <v/>
      </c>
      <c r="K1331" s="2">
        <v>21.77412</v>
      </c>
      <c r="L1331" s="2">
        <v>5.0746000000000002</v>
      </c>
      <c r="M1331" s="3">
        <f t="shared" si="87"/>
        <v>-0.76694350908326037</v>
      </c>
    </row>
    <row r="1332" spans="1:13" x14ac:dyDescent="0.2">
      <c r="A1332" s="1" t="s">
        <v>9</v>
      </c>
      <c r="B1332" s="1" t="s">
        <v>49</v>
      </c>
      <c r="C1332" s="2">
        <v>49.504710000000003</v>
      </c>
      <c r="D1332" s="2">
        <v>314.60743000000002</v>
      </c>
      <c r="E1332" s="3">
        <f t="shared" si="84"/>
        <v>5.3551009590804597</v>
      </c>
      <c r="F1332" s="2">
        <v>3064.1748200000002</v>
      </c>
      <c r="G1332" s="2">
        <v>4691.5382600000003</v>
      </c>
      <c r="H1332" s="3">
        <f t="shared" si="85"/>
        <v>0.53109353597520914</v>
      </c>
      <c r="I1332" s="2">
        <v>4253.2874599999996</v>
      </c>
      <c r="J1332" s="3">
        <f t="shared" si="86"/>
        <v>0.10303813323729605</v>
      </c>
      <c r="K1332" s="2">
        <v>16500.907729999999</v>
      </c>
      <c r="L1332" s="2">
        <v>20881.7117</v>
      </c>
      <c r="M1332" s="3">
        <f t="shared" si="87"/>
        <v>0.26548866533174653</v>
      </c>
    </row>
    <row r="1333" spans="1:13" x14ac:dyDescent="0.2">
      <c r="A1333" s="1" t="s">
        <v>8</v>
      </c>
      <c r="B1333" s="1" t="s">
        <v>49</v>
      </c>
      <c r="C1333" s="2">
        <v>0</v>
      </c>
      <c r="D1333" s="2">
        <v>2.7495699999999998</v>
      </c>
      <c r="E1333" s="3" t="str">
        <f t="shared" si="84"/>
        <v/>
      </c>
      <c r="F1333" s="2">
        <v>508.33219000000003</v>
      </c>
      <c r="G1333" s="2">
        <v>323.50967000000003</v>
      </c>
      <c r="H1333" s="3">
        <f t="shared" si="85"/>
        <v>-0.36358610301661198</v>
      </c>
      <c r="I1333" s="2">
        <v>657.49766</v>
      </c>
      <c r="J1333" s="3">
        <f t="shared" si="86"/>
        <v>-0.50796833254128992</v>
      </c>
      <c r="K1333" s="2">
        <v>1358.00449</v>
      </c>
      <c r="L1333" s="2">
        <v>1541.40122</v>
      </c>
      <c r="M1333" s="3">
        <f t="shared" si="87"/>
        <v>0.13504869192295521</v>
      </c>
    </row>
    <row r="1334" spans="1:13" x14ac:dyDescent="0.2">
      <c r="A1334" s="1" t="s">
        <v>7</v>
      </c>
      <c r="B1334" s="1" t="s">
        <v>49</v>
      </c>
      <c r="C1334" s="2">
        <v>0</v>
      </c>
      <c r="D1334" s="2">
        <v>23.745819999999998</v>
      </c>
      <c r="E1334" s="3" t="str">
        <f t="shared" si="84"/>
        <v/>
      </c>
      <c r="F1334" s="2">
        <v>248.32772</v>
      </c>
      <c r="G1334" s="2">
        <v>147.04088999999999</v>
      </c>
      <c r="H1334" s="3">
        <f t="shared" si="85"/>
        <v>-0.40787564916232477</v>
      </c>
      <c r="I1334" s="2">
        <v>245.00139999999999</v>
      </c>
      <c r="J1334" s="3">
        <f t="shared" si="86"/>
        <v>-0.39983653154635035</v>
      </c>
      <c r="K1334" s="2">
        <v>1081.7661700000001</v>
      </c>
      <c r="L1334" s="2">
        <v>972.59938999999997</v>
      </c>
      <c r="M1334" s="3">
        <f t="shared" si="87"/>
        <v>-0.10091532072961773</v>
      </c>
    </row>
    <row r="1335" spans="1:13" x14ac:dyDescent="0.2">
      <c r="A1335" s="1" t="s">
        <v>6</v>
      </c>
      <c r="B1335" s="1" t="s">
        <v>49</v>
      </c>
      <c r="C1335" s="2">
        <v>0</v>
      </c>
      <c r="D1335" s="2">
        <v>0</v>
      </c>
      <c r="E1335" s="3" t="str">
        <f t="shared" si="84"/>
        <v/>
      </c>
      <c r="F1335" s="2">
        <v>553.91702999999995</v>
      </c>
      <c r="G1335" s="2">
        <v>231.18280999999999</v>
      </c>
      <c r="H1335" s="3">
        <f t="shared" si="85"/>
        <v>-0.58264000296217655</v>
      </c>
      <c r="I1335" s="2">
        <v>480.12734</v>
      </c>
      <c r="J1335" s="3">
        <f t="shared" si="86"/>
        <v>-0.51849688459732368</v>
      </c>
      <c r="K1335" s="2">
        <v>2004.8231000000001</v>
      </c>
      <c r="L1335" s="2">
        <v>1725.6931400000001</v>
      </c>
      <c r="M1335" s="3">
        <f t="shared" si="87"/>
        <v>-0.13922922177024</v>
      </c>
    </row>
    <row r="1336" spans="1:13" x14ac:dyDescent="0.2">
      <c r="A1336" s="1" t="s">
        <v>5</v>
      </c>
      <c r="B1336" s="1" t="s">
        <v>49</v>
      </c>
      <c r="C1336" s="2">
        <v>0</v>
      </c>
      <c r="D1336" s="2">
        <v>0</v>
      </c>
      <c r="E1336" s="3" t="str">
        <f t="shared" si="84"/>
        <v/>
      </c>
      <c r="F1336" s="2">
        <v>592.52025000000003</v>
      </c>
      <c r="G1336" s="2">
        <v>258.02233999999999</v>
      </c>
      <c r="H1336" s="3">
        <f t="shared" si="85"/>
        <v>-0.5645341403943579</v>
      </c>
      <c r="I1336" s="2">
        <v>239.9913</v>
      </c>
      <c r="J1336" s="3">
        <f t="shared" si="86"/>
        <v>7.5132056870394814E-2</v>
      </c>
      <c r="K1336" s="2">
        <v>1672.4800399999999</v>
      </c>
      <c r="L1336" s="2">
        <v>1537.4468199999999</v>
      </c>
      <c r="M1336" s="3">
        <f t="shared" si="87"/>
        <v>-8.0738314820187673E-2</v>
      </c>
    </row>
    <row r="1337" spans="1:13" x14ac:dyDescent="0.2">
      <c r="A1337" s="1" t="s">
        <v>4</v>
      </c>
      <c r="B1337" s="1" t="s">
        <v>49</v>
      </c>
      <c r="C1337" s="2">
        <v>0</v>
      </c>
      <c r="D1337" s="2">
        <v>18.432410000000001</v>
      </c>
      <c r="E1337" s="3" t="str">
        <f t="shared" si="84"/>
        <v/>
      </c>
      <c r="F1337" s="2">
        <v>256.81213000000002</v>
      </c>
      <c r="G1337" s="2">
        <v>387.40480000000002</v>
      </c>
      <c r="H1337" s="3">
        <f t="shared" si="85"/>
        <v>0.50851441479808601</v>
      </c>
      <c r="I1337" s="2">
        <v>308.07229000000001</v>
      </c>
      <c r="J1337" s="3">
        <f t="shared" si="86"/>
        <v>0.25751264419140063</v>
      </c>
      <c r="K1337" s="2">
        <v>1233.64993</v>
      </c>
      <c r="L1337" s="2">
        <v>1740.1556499999999</v>
      </c>
      <c r="M1337" s="3">
        <f t="shared" si="87"/>
        <v>0.41057491893182352</v>
      </c>
    </row>
    <row r="1338" spans="1:13" x14ac:dyDescent="0.2">
      <c r="A1338" s="1" t="s">
        <v>3</v>
      </c>
      <c r="B1338" s="1" t="s">
        <v>49</v>
      </c>
      <c r="C1338" s="2">
        <v>373.87225999999998</v>
      </c>
      <c r="D1338" s="2">
        <v>1494.9721400000001</v>
      </c>
      <c r="E1338" s="3">
        <f t="shared" si="84"/>
        <v>2.998617442224786</v>
      </c>
      <c r="F1338" s="2">
        <v>24247.015070000001</v>
      </c>
      <c r="G1338" s="2">
        <v>24535.618600000002</v>
      </c>
      <c r="H1338" s="3">
        <f t="shared" si="85"/>
        <v>1.1902641589771612E-2</v>
      </c>
      <c r="I1338" s="2">
        <v>21288.427199999998</v>
      </c>
      <c r="J1338" s="3">
        <f t="shared" si="86"/>
        <v>0.15253317539587918</v>
      </c>
      <c r="K1338" s="2">
        <v>112144.88282</v>
      </c>
      <c r="L1338" s="2">
        <v>114906.17230000001</v>
      </c>
      <c r="M1338" s="3">
        <f t="shared" si="87"/>
        <v>2.4622518750428091E-2</v>
      </c>
    </row>
    <row r="1339" spans="1:13" x14ac:dyDescent="0.2">
      <c r="A1339" s="1" t="s">
        <v>26</v>
      </c>
      <c r="B1339" s="1" t="s">
        <v>49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8.1449999999999996</v>
      </c>
      <c r="H1339" s="3" t="str">
        <f t="shared" si="85"/>
        <v/>
      </c>
      <c r="I1339" s="2">
        <v>0</v>
      </c>
      <c r="J1339" s="3" t="str">
        <f t="shared" si="86"/>
        <v/>
      </c>
      <c r="K1339" s="2">
        <v>34.847459999999998</v>
      </c>
      <c r="L1339" s="2">
        <v>8.1449999999999996</v>
      </c>
      <c r="M1339" s="3">
        <f t="shared" si="87"/>
        <v>-0.76626703926197204</v>
      </c>
    </row>
    <row r="1340" spans="1:13" x14ac:dyDescent="0.2">
      <c r="A1340" s="1" t="s">
        <v>2</v>
      </c>
      <c r="B1340" s="1" t="s">
        <v>49</v>
      </c>
      <c r="C1340" s="2">
        <v>0</v>
      </c>
      <c r="D1340" s="2">
        <v>0</v>
      </c>
      <c r="E1340" s="3" t="str">
        <f t="shared" si="84"/>
        <v/>
      </c>
      <c r="F1340" s="2">
        <v>129.69970000000001</v>
      </c>
      <c r="G1340" s="2">
        <v>70.987849999999995</v>
      </c>
      <c r="H1340" s="3">
        <f t="shared" si="85"/>
        <v>-0.45267529531679729</v>
      </c>
      <c r="I1340" s="2">
        <v>129.81383</v>
      </c>
      <c r="J1340" s="3">
        <f t="shared" si="86"/>
        <v>-0.45315649341830533</v>
      </c>
      <c r="K1340" s="2">
        <v>411.50774999999999</v>
      </c>
      <c r="L1340" s="2">
        <v>228.23102</v>
      </c>
      <c r="M1340" s="3">
        <f t="shared" si="87"/>
        <v>-0.44537856212914584</v>
      </c>
    </row>
    <row r="1341" spans="1:13" x14ac:dyDescent="0.2">
      <c r="A1341" s="1" t="s">
        <v>25</v>
      </c>
      <c r="B1341" s="1" t="s">
        <v>49</v>
      </c>
      <c r="C1341" s="2">
        <v>42.12538</v>
      </c>
      <c r="D1341" s="2">
        <v>45.933520000000001</v>
      </c>
      <c r="E1341" s="3">
        <f t="shared" si="84"/>
        <v>9.040013407594194E-2</v>
      </c>
      <c r="F1341" s="2">
        <v>1422.7324599999999</v>
      </c>
      <c r="G1341" s="2">
        <v>1815.9275299999999</v>
      </c>
      <c r="H1341" s="3">
        <f t="shared" si="85"/>
        <v>0.27636613422034384</v>
      </c>
      <c r="I1341" s="2">
        <v>2139.6655500000002</v>
      </c>
      <c r="J1341" s="3">
        <f t="shared" si="86"/>
        <v>-0.15130309500940475</v>
      </c>
      <c r="K1341" s="2">
        <v>11688.471949999999</v>
      </c>
      <c r="L1341" s="2">
        <v>9493.0548500000004</v>
      </c>
      <c r="M1341" s="3">
        <f t="shared" si="87"/>
        <v>-0.18782755431089515</v>
      </c>
    </row>
    <row r="1342" spans="1:13" x14ac:dyDescent="0.2">
      <c r="A1342" s="1" t="s">
        <v>29</v>
      </c>
      <c r="B1342" s="1" t="s">
        <v>49</v>
      </c>
      <c r="C1342" s="2">
        <v>0</v>
      </c>
      <c r="D1342" s="2">
        <v>0</v>
      </c>
      <c r="E1342" s="3" t="str">
        <f t="shared" si="84"/>
        <v/>
      </c>
      <c r="F1342" s="2">
        <v>3.9337599999999999</v>
      </c>
      <c r="G1342" s="2">
        <v>6.9005799999999997</v>
      </c>
      <c r="H1342" s="3">
        <f t="shared" si="85"/>
        <v>0.7541944602619377</v>
      </c>
      <c r="I1342" s="2">
        <v>0</v>
      </c>
      <c r="J1342" s="3" t="str">
        <f t="shared" si="86"/>
        <v/>
      </c>
      <c r="K1342" s="2">
        <v>125.96548</v>
      </c>
      <c r="L1342" s="2">
        <v>38.722110000000001</v>
      </c>
      <c r="M1342" s="3">
        <f t="shared" si="87"/>
        <v>-0.69259744812626445</v>
      </c>
    </row>
    <row r="1343" spans="1:13" x14ac:dyDescent="0.2">
      <c r="A1343" s="6" t="s">
        <v>0</v>
      </c>
      <c r="B1343" s="6" t="s">
        <v>49</v>
      </c>
      <c r="C1343" s="5">
        <v>1173.4553900000001</v>
      </c>
      <c r="D1343" s="5">
        <v>2000.57952</v>
      </c>
      <c r="E1343" s="4">
        <f t="shared" si="84"/>
        <v>0.70486201439664442</v>
      </c>
      <c r="F1343" s="5">
        <v>34172.490160000001</v>
      </c>
      <c r="G1343" s="5">
        <v>33936.75993</v>
      </c>
      <c r="H1343" s="4">
        <f t="shared" si="85"/>
        <v>-6.8982456032991024E-3</v>
      </c>
      <c r="I1343" s="5">
        <v>34885.872860000003</v>
      </c>
      <c r="J1343" s="4">
        <f t="shared" si="86"/>
        <v>-2.7206225677909091E-2</v>
      </c>
      <c r="K1343" s="5">
        <v>160128.86585999999</v>
      </c>
      <c r="L1343" s="5">
        <v>166183.35483</v>
      </c>
      <c r="M1343" s="4">
        <f t="shared" si="87"/>
        <v>3.7810103365706782E-2</v>
      </c>
    </row>
    <row r="1344" spans="1:13" x14ac:dyDescent="0.2">
      <c r="A1344" s="1" t="s">
        <v>22</v>
      </c>
      <c r="B1344" s="1" t="s">
        <v>48</v>
      </c>
      <c r="C1344" s="2">
        <v>0</v>
      </c>
      <c r="D1344" s="2">
        <v>0</v>
      </c>
      <c r="E1344" s="3" t="str">
        <f t="shared" si="84"/>
        <v/>
      </c>
      <c r="F1344" s="2">
        <v>0</v>
      </c>
      <c r="G1344" s="2">
        <v>0</v>
      </c>
      <c r="H1344" s="3" t="str">
        <f t="shared" si="85"/>
        <v/>
      </c>
      <c r="I1344" s="2">
        <v>0.16200000000000001</v>
      </c>
      <c r="J1344" s="3">
        <f t="shared" si="86"/>
        <v>-1</v>
      </c>
      <c r="K1344" s="2">
        <v>1.95842</v>
      </c>
      <c r="L1344" s="2">
        <v>0.16200000000000001</v>
      </c>
      <c r="M1344" s="3">
        <f t="shared" si="87"/>
        <v>-0.9172802565333279</v>
      </c>
    </row>
    <row r="1345" spans="1:13" x14ac:dyDescent="0.2">
      <c r="A1345" s="1" t="s">
        <v>21</v>
      </c>
      <c r="B1345" s="1" t="s">
        <v>48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0.78700000000000003</v>
      </c>
      <c r="H1345" s="3" t="str">
        <f t="shared" si="85"/>
        <v/>
      </c>
      <c r="I1345" s="2">
        <v>1.996</v>
      </c>
      <c r="J1345" s="3">
        <f t="shared" si="86"/>
        <v>-0.60571142284569135</v>
      </c>
      <c r="K1345" s="2">
        <v>4.0182000000000002</v>
      </c>
      <c r="L1345" s="2">
        <v>2.7829999999999999</v>
      </c>
      <c r="M1345" s="3">
        <f t="shared" si="87"/>
        <v>-0.30740132397590969</v>
      </c>
    </row>
    <row r="1346" spans="1:13" x14ac:dyDescent="0.2">
      <c r="A1346" s="1" t="s">
        <v>20</v>
      </c>
      <c r="B1346" s="1" t="s">
        <v>48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0</v>
      </c>
      <c r="H1346" s="3" t="str">
        <f t="shared" si="85"/>
        <v/>
      </c>
      <c r="I1346" s="2">
        <v>1.034</v>
      </c>
      <c r="J1346" s="3">
        <f t="shared" si="86"/>
        <v>-1</v>
      </c>
      <c r="K1346" s="2">
        <v>0</v>
      </c>
      <c r="L1346" s="2">
        <v>1.034</v>
      </c>
      <c r="M1346" s="3" t="str">
        <f t="shared" si="87"/>
        <v/>
      </c>
    </row>
    <row r="1347" spans="1:13" x14ac:dyDescent="0.2">
      <c r="A1347" s="1" t="s">
        <v>19</v>
      </c>
      <c r="B1347" s="1" t="s">
        <v>48</v>
      </c>
      <c r="C1347" s="2">
        <v>0</v>
      </c>
      <c r="D1347" s="2">
        <v>0</v>
      </c>
      <c r="E1347" s="3" t="str">
        <f t="shared" si="84"/>
        <v/>
      </c>
      <c r="F1347" s="2">
        <v>0</v>
      </c>
      <c r="G1347" s="2">
        <v>0</v>
      </c>
      <c r="H1347" s="3" t="str">
        <f t="shared" si="85"/>
        <v/>
      </c>
      <c r="I1347" s="2">
        <v>10.9664</v>
      </c>
      <c r="J1347" s="3">
        <f t="shared" si="86"/>
        <v>-1</v>
      </c>
      <c r="K1347" s="2">
        <v>0</v>
      </c>
      <c r="L1347" s="2">
        <v>10.9664</v>
      </c>
      <c r="M1347" s="3" t="str">
        <f t="shared" si="87"/>
        <v/>
      </c>
    </row>
    <row r="1348" spans="1:13" x14ac:dyDescent="0.2">
      <c r="A1348" s="1" t="s">
        <v>17</v>
      </c>
      <c r="B1348" s="1" t="s">
        <v>48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0</v>
      </c>
      <c r="H1348" s="3" t="str">
        <f t="shared" si="85"/>
        <v/>
      </c>
      <c r="I1348" s="2">
        <v>28.19078</v>
      </c>
      <c r="J1348" s="3">
        <f t="shared" si="86"/>
        <v>-1</v>
      </c>
      <c r="K1348" s="2">
        <v>0</v>
      </c>
      <c r="L1348" s="2">
        <v>28.329930000000001</v>
      </c>
      <c r="M1348" s="3" t="str">
        <f t="shared" si="87"/>
        <v/>
      </c>
    </row>
    <row r="1349" spans="1:13" x14ac:dyDescent="0.2">
      <c r="A1349" s="1" t="s">
        <v>13</v>
      </c>
      <c r="B1349" s="1" t="s">
        <v>48</v>
      </c>
      <c r="C1349" s="2">
        <v>0</v>
      </c>
      <c r="D1349" s="2">
        <v>0</v>
      </c>
      <c r="E1349" s="3" t="str">
        <f t="shared" si="84"/>
        <v/>
      </c>
      <c r="F1349" s="2">
        <v>0</v>
      </c>
      <c r="G1349" s="2">
        <v>0</v>
      </c>
      <c r="H1349" s="3" t="str">
        <f t="shared" si="85"/>
        <v/>
      </c>
      <c r="I1349" s="2">
        <v>32.519399999999997</v>
      </c>
      <c r="J1349" s="3">
        <f t="shared" si="86"/>
        <v>-1</v>
      </c>
      <c r="K1349" s="2">
        <v>0</v>
      </c>
      <c r="L1349" s="2">
        <v>32.519399999999997</v>
      </c>
      <c r="M1349" s="3" t="str">
        <f t="shared" si="87"/>
        <v/>
      </c>
    </row>
    <row r="1350" spans="1:13" x14ac:dyDescent="0.2">
      <c r="A1350" s="1" t="s">
        <v>10</v>
      </c>
      <c r="B1350" s="1" t="s">
        <v>48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2.08</v>
      </c>
      <c r="H1350" s="3" t="str">
        <f t="shared" si="85"/>
        <v/>
      </c>
      <c r="I1350" s="2">
        <v>0.63644000000000001</v>
      </c>
      <c r="J1350" s="3">
        <f t="shared" si="86"/>
        <v>2.2681792470617812</v>
      </c>
      <c r="K1350" s="2">
        <v>0</v>
      </c>
      <c r="L1350" s="2">
        <v>2.71644</v>
      </c>
      <c r="M1350" s="3" t="str">
        <f t="shared" si="87"/>
        <v/>
      </c>
    </row>
    <row r="1351" spans="1:13" x14ac:dyDescent="0.2">
      <c r="A1351" s="1" t="s">
        <v>9</v>
      </c>
      <c r="B1351" s="1" t="s">
        <v>48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1.6659999999999999</v>
      </c>
      <c r="H1351" s="3" t="str">
        <f t="shared" si="85"/>
        <v/>
      </c>
      <c r="I1351" s="2">
        <v>524.22135000000003</v>
      </c>
      <c r="J1351" s="3">
        <f t="shared" si="86"/>
        <v>-0.99682195316920996</v>
      </c>
      <c r="K1351" s="2">
        <v>65.634479999999996</v>
      </c>
      <c r="L1351" s="2">
        <v>1891.7799399999999</v>
      </c>
      <c r="M1351" s="3">
        <f t="shared" si="87"/>
        <v>27.822959212901512</v>
      </c>
    </row>
    <row r="1352" spans="1:13" x14ac:dyDescent="0.2">
      <c r="A1352" s="1" t="s">
        <v>8</v>
      </c>
      <c r="B1352" s="1" t="s">
        <v>48</v>
      </c>
      <c r="C1352" s="2">
        <v>0</v>
      </c>
      <c r="D1352" s="2">
        <v>0</v>
      </c>
      <c r="E1352" s="3" t="str">
        <f t="shared" si="84"/>
        <v/>
      </c>
      <c r="F1352" s="2">
        <v>1.8032699999999999</v>
      </c>
      <c r="G1352" s="2">
        <v>0</v>
      </c>
      <c r="H1352" s="3">
        <f t="shared" si="85"/>
        <v>-1</v>
      </c>
      <c r="I1352" s="2">
        <v>0</v>
      </c>
      <c r="J1352" s="3" t="str">
        <f t="shared" si="86"/>
        <v/>
      </c>
      <c r="K1352" s="2">
        <v>109.88791999999999</v>
      </c>
      <c r="L1352" s="2">
        <v>98.806960000000004</v>
      </c>
      <c r="M1352" s="3">
        <f t="shared" si="87"/>
        <v>-0.10083874551452054</v>
      </c>
    </row>
    <row r="1353" spans="1:13" x14ac:dyDescent="0.2">
      <c r="A1353" s="1" t="s">
        <v>6</v>
      </c>
      <c r="B1353" s="1" t="s">
        <v>48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</v>
      </c>
      <c r="H1353" s="3" t="str">
        <f t="shared" si="85"/>
        <v/>
      </c>
      <c r="I1353" s="2">
        <v>0.27650000000000002</v>
      </c>
      <c r="J1353" s="3">
        <f t="shared" si="86"/>
        <v>-1</v>
      </c>
      <c r="K1353" s="2">
        <v>0</v>
      </c>
      <c r="L1353" s="2">
        <v>0.41269</v>
      </c>
      <c r="M1353" s="3" t="str">
        <f t="shared" si="87"/>
        <v/>
      </c>
    </row>
    <row r="1354" spans="1:13" x14ac:dyDescent="0.2">
      <c r="A1354" s="1" t="s">
        <v>5</v>
      </c>
      <c r="B1354" s="1" t="s">
        <v>48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1.6E-2</v>
      </c>
      <c r="J1354" s="3">
        <f t="shared" si="86"/>
        <v>-1</v>
      </c>
      <c r="K1354" s="2">
        <v>0</v>
      </c>
      <c r="L1354" s="2">
        <v>1.6E-2</v>
      </c>
      <c r="M1354" s="3" t="str">
        <f t="shared" si="87"/>
        <v/>
      </c>
    </row>
    <row r="1355" spans="1:13" x14ac:dyDescent="0.2">
      <c r="A1355" s="1" t="s">
        <v>4</v>
      </c>
      <c r="B1355" s="1" t="s">
        <v>48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0.14785999999999999</v>
      </c>
      <c r="M1355" s="3" t="str">
        <f t="shared" si="87"/>
        <v/>
      </c>
    </row>
    <row r="1356" spans="1:13" x14ac:dyDescent="0.2">
      <c r="A1356" s="1" t="s">
        <v>2</v>
      </c>
      <c r="B1356" s="1" t="s">
        <v>48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8.0000000000000004E-4</v>
      </c>
      <c r="J1356" s="3">
        <f t="shared" si="86"/>
        <v>-1</v>
      </c>
      <c r="K1356" s="2">
        <v>0</v>
      </c>
      <c r="L1356" s="2">
        <v>8.0000000000000004E-4</v>
      </c>
      <c r="M1356" s="3" t="str">
        <f t="shared" si="87"/>
        <v/>
      </c>
    </row>
    <row r="1357" spans="1:13" x14ac:dyDescent="0.2">
      <c r="A1357" s="6" t="s">
        <v>0</v>
      </c>
      <c r="B1357" s="6" t="s">
        <v>48</v>
      </c>
      <c r="C1357" s="5">
        <v>0</v>
      </c>
      <c r="D1357" s="5">
        <v>0</v>
      </c>
      <c r="E1357" s="4" t="str">
        <f t="shared" si="84"/>
        <v/>
      </c>
      <c r="F1357" s="5">
        <v>1.8032699999999999</v>
      </c>
      <c r="G1357" s="5">
        <v>4.5330000000000004</v>
      </c>
      <c r="H1357" s="4">
        <f t="shared" si="85"/>
        <v>1.5137666572393487</v>
      </c>
      <c r="I1357" s="5">
        <v>600.01967000000002</v>
      </c>
      <c r="J1357" s="4">
        <f t="shared" si="86"/>
        <v>-0.99244524766996389</v>
      </c>
      <c r="K1357" s="5">
        <v>181.49902</v>
      </c>
      <c r="L1357" s="5">
        <v>2069.67542</v>
      </c>
      <c r="M1357" s="4">
        <f t="shared" si="87"/>
        <v>10.403231929296368</v>
      </c>
    </row>
    <row r="1358" spans="1:13" x14ac:dyDescent="0.2">
      <c r="A1358" s="1" t="s">
        <v>22</v>
      </c>
      <c r="B1358" s="1" t="s">
        <v>47</v>
      </c>
      <c r="C1358" s="2">
        <v>0</v>
      </c>
      <c r="D1358" s="2">
        <v>0</v>
      </c>
      <c r="E1358" s="3" t="str">
        <f t="shared" si="84"/>
        <v/>
      </c>
      <c r="F1358" s="2">
        <v>18.465890000000002</v>
      </c>
      <c r="G1358" s="2">
        <v>15.70065</v>
      </c>
      <c r="H1358" s="3">
        <f t="shared" si="85"/>
        <v>-0.14974853635540997</v>
      </c>
      <c r="I1358" s="2">
        <v>0</v>
      </c>
      <c r="J1358" s="3" t="str">
        <f t="shared" si="86"/>
        <v/>
      </c>
      <c r="K1358" s="2">
        <v>18.47589</v>
      </c>
      <c r="L1358" s="2">
        <v>61.107840000000003</v>
      </c>
      <c r="M1358" s="3">
        <f t="shared" si="87"/>
        <v>2.3074368812544352</v>
      </c>
    </row>
    <row r="1359" spans="1:13" x14ac:dyDescent="0.2">
      <c r="A1359" s="1" t="s">
        <v>21</v>
      </c>
      <c r="B1359" s="1" t="s">
        <v>47</v>
      </c>
      <c r="C1359" s="2">
        <v>0</v>
      </c>
      <c r="D1359" s="2">
        <v>4.8051000000000004</v>
      </c>
      <c r="E1359" s="3" t="str">
        <f t="shared" si="84"/>
        <v/>
      </c>
      <c r="F1359" s="2">
        <v>16.940010000000001</v>
      </c>
      <c r="G1359" s="2">
        <v>40.60098</v>
      </c>
      <c r="H1359" s="3">
        <f t="shared" si="85"/>
        <v>1.3967506512688006</v>
      </c>
      <c r="I1359" s="2">
        <v>15.60074</v>
      </c>
      <c r="J1359" s="3">
        <f t="shared" si="86"/>
        <v>1.6025034709891965</v>
      </c>
      <c r="K1359" s="2">
        <v>127.34345999999999</v>
      </c>
      <c r="L1359" s="2">
        <v>119.72183</v>
      </c>
      <c r="M1359" s="3">
        <f t="shared" si="87"/>
        <v>-5.9850973108473648E-2</v>
      </c>
    </row>
    <row r="1360" spans="1:13" x14ac:dyDescent="0.2">
      <c r="A1360" s="1" t="s">
        <v>20</v>
      </c>
      <c r="B1360" s="1" t="s">
        <v>47</v>
      </c>
      <c r="C1360" s="2">
        <v>0</v>
      </c>
      <c r="D1360" s="2">
        <v>0</v>
      </c>
      <c r="E1360" s="3" t="str">
        <f t="shared" si="84"/>
        <v/>
      </c>
      <c r="F1360" s="2">
        <v>57.288690000000003</v>
      </c>
      <c r="G1360" s="2">
        <v>86.635620000000003</v>
      </c>
      <c r="H1360" s="3">
        <f t="shared" si="85"/>
        <v>0.51226393900785649</v>
      </c>
      <c r="I1360" s="2">
        <v>22.810079999999999</v>
      </c>
      <c r="J1360" s="3">
        <f t="shared" si="86"/>
        <v>2.7981287220386779</v>
      </c>
      <c r="K1360" s="2">
        <v>114.77298</v>
      </c>
      <c r="L1360" s="2">
        <v>182.19596000000001</v>
      </c>
      <c r="M1360" s="3">
        <f t="shared" si="87"/>
        <v>0.58744645298919673</v>
      </c>
    </row>
    <row r="1361" spans="1:13" x14ac:dyDescent="0.2">
      <c r="A1361" s="1" t="s">
        <v>19</v>
      </c>
      <c r="B1361" s="1" t="s">
        <v>47</v>
      </c>
      <c r="C1361" s="2">
        <v>0</v>
      </c>
      <c r="D1361" s="2">
        <v>0</v>
      </c>
      <c r="E1361" s="3" t="str">
        <f t="shared" si="84"/>
        <v/>
      </c>
      <c r="F1361" s="2">
        <v>2.5663</v>
      </c>
      <c r="G1361" s="2">
        <v>0</v>
      </c>
      <c r="H1361" s="3">
        <f t="shared" si="85"/>
        <v>-1</v>
      </c>
      <c r="I1361" s="2">
        <v>5.0063199999999997</v>
      </c>
      <c r="J1361" s="3">
        <f t="shared" si="86"/>
        <v>-1</v>
      </c>
      <c r="K1361" s="2">
        <v>36.288939999999997</v>
      </c>
      <c r="L1361" s="2">
        <v>42.194519999999997</v>
      </c>
      <c r="M1361" s="3">
        <f t="shared" si="87"/>
        <v>0.16273773772394562</v>
      </c>
    </row>
    <row r="1362" spans="1:13" x14ac:dyDescent="0.2">
      <c r="A1362" s="1" t="s">
        <v>18</v>
      </c>
      <c r="B1362" s="1" t="s">
        <v>47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4.0129999999999999E-2</v>
      </c>
      <c r="L1362" s="2">
        <v>0</v>
      </c>
      <c r="M1362" s="3">
        <f t="shared" si="87"/>
        <v>-1</v>
      </c>
    </row>
    <row r="1363" spans="1:13" x14ac:dyDescent="0.2">
      <c r="A1363" s="1" t="s">
        <v>17</v>
      </c>
      <c r="B1363" s="1" t="s">
        <v>47</v>
      </c>
      <c r="C1363" s="2">
        <v>0</v>
      </c>
      <c r="D1363" s="2">
        <v>0</v>
      </c>
      <c r="E1363" s="3" t="str">
        <f t="shared" si="84"/>
        <v/>
      </c>
      <c r="F1363" s="2">
        <v>162.89237</v>
      </c>
      <c r="G1363" s="2">
        <v>109.01040999999999</v>
      </c>
      <c r="H1363" s="3">
        <f t="shared" si="85"/>
        <v>-0.33078258975543184</v>
      </c>
      <c r="I1363" s="2">
        <v>39.054470000000002</v>
      </c>
      <c r="J1363" s="3">
        <f t="shared" si="86"/>
        <v>1.7912402856830472</v>
      </c>
      <c r="K1363" s="2">
        <v>425.46600000000001</v>
      </c>
      <c r="L1363" s="2">
        <v>351.74337000000003</v>
      </c>
      <c r="M1363" s="3">
        <f t="shared" si="87"/>
        <v>-0.17327502080072199</v>
      </c>
    </row>
    <row r="1364" spans="1:13" x14ac:dyDescent="0.2">
      <c r="A1364" s="1" t="s">
        <v>16</v>
      </c>
      <c r="B1364" s="1" t="s">
        <v>47</v>
      </c>
      <c r="C1364" s="2">
        <v>0</v>
      </c>
      <c r="D1364" s="2">
        <v>0</v>
      </c>
      <c r="E1364" s="3" t="str">
        <f t="shared" si="84"/>
        <v/>
      </c>
      <c r="F1364" s="2">
        <v>0.57842000000000005</v>
      </c>
      <c r="G1364" s="2">
        <v>0.99304999999999999</v>
      </c>
      <c r="H1364" s="3">
        <f t="shared" si="85"/>
        <v>0.71683205974897124</v>
      </c>
      <c r="I1364" s="2">
        <v>0</v>
      </c>
      <c r="J1364" s="3" t="str">
        <f t="shared" si="86"/>
        <v/>
      </c>
      <c r="K1364" s="2">
        <v>0.57842000000000005</v>
      </c>
      <c r="L1364" s="2">
        <v>0.99304999999999999</v>
      </c>
      <c r="M1364" s="3">
        <f t="shared" si="87"/>
        <v>0.71683205974897124</v>
      </c>
    </row>
    <row r="1365" spans="1:13" x14ac:dyDescent="0.2">
      <c r="A1365" s="1" t="s">
        <v>15</v>
      </c>
      <c r="B1365" s="1" t="s">
        <v>47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0</v>
      </c>
      <c r="M1365" s="3" t="str">
        <f t="shared" si="87"/>
        <v/>
      </c>
    </row>
    <row r="1366" spans="1:13" x14ac:dyDescent="0.2">
      <c r="A1366" s="1" t="s">
        <v>14</v>
      </c>
      <c r="B1366" s="1" t="s">
        <v>47</v>
      </c>
      <c r="C1366" s="2">
        <v>0</v>
      </c>
      <c r="D1366" s="2">
        <v>0</v>
      </c>
      <c r="E1366" s="3" t="str">
        <f t="shared" ref="E1366:E1427" si="88">IF(C1366=0,"",(D1366/C1366-1))</f>
        <v/>
      </c>
      <c r="F1366" s="2">
        <v>23.638449999999999</v>
      </c>
      <c r="G1366" s="2">
        <v>87.892229999999998</v>
      </c>
      <c r="H1366" s="3">
        <f t="shared" ref="H1366:H1427" si="89">IF(F1366=0,"",(G1366/F1366-1))</f>
        <v>2.718189221374498</v>
      </c>
      <c r="I1366" s="2">
        <v>93.448580000000007</v>
      </c>
      <c r="J1366" s="3">
        <f t="shared" ref="J1366:J1427" si="90">IF(I1366=0,"",(G1366/I1366-1))</f>
        <v>-5.9458902425269744E-2</v>
      </c>
      <c r="K1366" s="2">
        <v>473.65165000000002</v>
      </c>
      <c r="L1366" s="2">
        <v>435.46733999999998</v>
      </c>
      <c r="M1366" s="3">
        <f t="shared" ref="M1366:M1427" si="91">IF(K1366=0,"",(L1366/K1366-1))</f>
        <v>-8.0616862624673713E-2</v>
      </c>
    </row>
    <row r="1367" spans="1:13" x14ac:dyDescent="0.2">
      <c r="A1367" s="1" t="s">
        <v>13</v>
      </c>
      <c r="B1367" s="1" t="s">
        <v>47</v>
      </c>
      <c r="C1367" s="2">
        <v>0</v>
      </c>
      <c r="D1367" s="2">
        <v>0</v>
      </c>
      <c r="E1367" s="3" t="str">
        <f t="shared" si="88"/>
        <v/>
      </c>
      <c r="F1367" s="2">
        <v>259.90314999999998</v>
      </c>
      <c r="G1367" s="2">
        <v>205.25102999999999</v>
      </c>
      <c r="H1367" s="3">
        <f t="shared" si="89"/>
        <v>-0.210278790387881</v>
      </c>
      <c r="I1367" s="2">
        <v>353.34026999999998</v>
      </c>
      <c r="J1367" s="3">
        <f t="shared" si="90"/>
        <v>-0.4191122625224688</v>
      </c>
      <c r="K1367" s="2">
        <v>1856.18227</v>
      </c>
      <c r="L1367" s="2">
        <v>1678.0767900000001</v>
      </c>
      <c r="M1367" s="3">
        <f t="shared" si="91"/>
        <v>-9.5952581208525345E-2</v>
      </c>
    </row>
    <row r="1368" spans="1:13" x14ac:dyDescent="0.2">
      <c r="A1368" s="1" t="s">
        <v>12</v>
      </c>
      <c r="B1368" s="1" t="s">
        <v>47</v>
      </c>
      <c r="C1368" s="2">
        <v>21</v>
      </c>
      <c r="D1368" s="2">
        <v>32.76</v>
      </c>
      <c r="E1368" s="3">
        <f t="shared" si="88"/>
        <v>0.55999999999999983</v>
      </c>
      <c r="F1368" s="2">
        <v>356.80779999999999</v>
      </c>
      <c r="G1368" s="2">
        <v>210.56188</v>
      </c>
      <c r="H1368" s="3">
        <f t="shared" si="89"/>
        <v>-0.40987310254988818</v>
      </c>
      <c r="I1368" s="2">
        <v>105.48296999999999</v>
      </c>
      <c r="J1368" s="3">
        <f t="shared" si="90"/>
        <v>0.9961694290557046</v>
      </c>
      <c r="K1368" s="2">
        <v>2679.5437200000001</v>
      </c>
      <c r="L1368" s="2">
        <v>1233.5393899999999</v>
      </c>
      <c r="M1368" s="3">
        <f t="shared" si="91"/>
        <v>-0.53964573117694836</v>
      </c>
    </row>
    <row r="1369" spans="1:13" x14ac:dyDescent="0.2">
      <c r="A1369" s="1" t="s">
        <v>11</v>
      </c>
      <c r="B1369" s="1" t="s">
        <v>47</v>
      </c>
      <c r="C1369" s="2">
        <v>0</v>
      </c>
      <c r="D1369" s="2">
        <v>0</v>
      </c>
      <c r="E1369" s="3" t="str">
        <f t="shared" si="88"/>
        <v/>
      </c>
      <c r="F1369" s="2">
        <v>107.51885</v>
      </c>
      <c r="G1369" s="2">
        <v>228.58938000000001</v>
      </c>
      <c r="H1369" s="3">
        <f t="shared" si="89"/>
        <v>1.1260400385606801</v>
      </c>
      <c r="I1369" s="2">
        <v>388.69736</v>
      </c>
      <c r="J1369" s="3">
        <f t="shared" si="90"/>
        <v>-0.41190910069468956</v>
      </c>
      <c r="K1369" s="2">
        <v>496.21262999999999</v>
      </c>
      <c r="L1369" s="2">
        <v>1276.7368899999999</v>
      </c>
      <c r="M1369" s="3">
        <f t="shared" si="91"/>
        <v>1.5729633080883088</v>
      </c>
    </row>
    <row r="1370" spans="1:13" x14ac:dyDescent="0.2">
      <c r="A1370" s="1" t="s">
        <v>10</v>
      </c>
      <c r="B1370" s="1" t="s">
        <v>47</v>
      </c>
      <c r="C1370" s="2">
        <v>0</v>
      </c>
      <c r="D1370" s="2">
        <v>0</v>
      </c>
      <c r="E1370" s="3" t="str">
        <f t="shared" si="88"/>
        <v/>
      </c>
      <c r="F1370" s="2">
        <v>347.73939000000001</v>
      </c>
      <c r="G1370" s="2">
        <v>1926.5490500000001</v>
      </c>
      <c r="H1370" s="3">
        <f t="shared" si="89"/>
        <v>4.5402094367278902</v>
      </c>
      <c r="I1370" s="2">
        <v>643.77440000000001</v>
      </c>
      <c r="J1370" s="3">
        <f t="shared" si="90"/>
        <v>1.992584125743428</v>
      </c>
      <c r="K1370" s="2">
        <v>1562.1211499999999</v>
      </c>
      <c r="L1370" s="2">
        <v>3998.2571699999999</v>
      </c>
      <c r="M1370" s="3">
        <f t="shared" si="91"/>
        <v>1.5595051766631545</v>
      </c>
    </row>
    <row r="1371" spans="1:13" x14ac:dyDescent="0.2">
      <c r="A1371" s="1" t="s">
        <v>27</v>
      </c>
      <c r="B1371" s="1" t="s">
        <v>47</v>
      </c>
      <c r="C1371" s="2">
        <v>0</v>
      </c>
      <c r="D1371" s="2">
        <v>0</v>
      </c>
      <c r="E1371" s="3" t="str">
        <f t="shared" si="88"/>
        <v/>
      </c>
      <c r="F1371" s="2">
        <v>2.6948500000000002</v>
      </c>
      <c r="G1371" s="2">
        <v>15.1478</v>
      </c>
      <c r="H1371" s="3">
        <f t="shared" si="89"/>
        <v>4.6210178674137703</v>
      </c>
      <c r="I1371" s="2">
        <v>33.347299999999997</v>
      </c>
      <c r="J1371" s="3">
        <f t="shared" si="90"/>
        <v>-0.5457563280985267</v>
      </c>
      <c r="K1371" s="2">
        <v>44.271070000000002</v>
      </c>
      <c r="L1371" s="2">
        <v>212.71181000000001</v>
      </c>
      <c r="M1371" s="3">
        <f t="shared" si="91"/>
        <v>3.8047587284427511</v>
      </c>
    </row>
    <row r="1372" spans="1:13" x14ac:dyDescent="0.2">
      <c r="A1372" s="1" t="s">
        <v>9</v>
      </c>
      <c r="B1372" s="1" t="s">
        <v>47</v>
      </c>
      <c r="C1372" s="2">
        <v>0</v>
      </c>
      <c r="D1372" s="2">
        <v>33.940660000000001</v>
      </c>
      <c r="E1372" s="3" t="str">
        <f t="shared" si="88"/>
        <v/>
      </c>
      <c r="F1372" s="2">
        <v>457.44792000000001</v>
      </c>
      <c r="G1372" s="2">
        <v>1231.47677</v>
      </c>
      <c r="H1372" s="3">
        <f t="shared" si="89"/>
        <v>1.6920589561320991</v>
      </c>
      <c r="I1372" s="2">
        <v>2071.00972</v>
      </c>
      <c r="J1372" s="3">
        <f t="shared" si="90"/>
        <v>-0.40537373721259018</v>
      </c>
      <c r="K1372" s="2">
        <v>2128.9837299999999</v>
      </c>
      <c r="L1372" s="2">
        <v>4909.2119899999998</v>
      </c>
      <c r="M1372" s="3">
        <f t="shared" si="91"/>
        <v>1.3058945546756244</v>
      </c>
    </row>
    <row r="1373" spans="1:13" x14ac:dyDescent="0.2">
      <c r="A1373" s="1" t="s">
        <v>8</v>
      </c>
      <c r="B1373" s="1" t="s">
        <v>47</v>
      </c>
      <c r="C1373" s="2">
        <v>0</v>
      </c>
      <c r="D1373" s="2">
        <v>29.020189999999999</v>
      </c>
      <c r="E1373" s="3" t="str">
        <f t="shared" si="88"/>
        <v/>
      </c>
      <c r="F1373" s="2">
        <v>177.45173</v>
      </c>
      <c r="G1373" s="2">
        <v>804.46393999999998</v>
      </c>
      <c r="H1373" s="3">
        <f t="shared" si="89"/>
        <v>3.5334240472042735</v>
      </c>
      <c r="I1373" s="2">
        <v>156.29132000000001</v>
      </c>
      <c r="J1373" s="3">
        <f t="shared" si="90"/>
        <v>4.1472080471263526</v>
      </c>
      <c r="K1373" s="2">
        <v>1338.70308</v>
      </c>
      <c r="L1373" s="2">
        <v>1920.56882</v>
      </c>
      <c r="M1373" s="3">
        <f t="shared" si="91"/>
        <v>0.43464883938266574</v>
      </c>
    </row>
    <row r="1374" spans="1:13" x14ac:dyDescent="0.2">
      <c r="A1374" s="1" t="s">
        <v>7</v>
      </c>
      <c r="B1374" s="1" t="s">
        <v>47</v>
      </c>
      <c r="C1374" s="2">
        <v>0</v>
      </c>
      <c r="D1374" s="2">
        <v>0</v>
      </c>
      <c r="E1374" s="3" t="str">
        <f t="shared" si="88"/>
        <v/>
      </c>
      <c r="F1374" s="2">
        <v>321.50448</v>
      </c>
      <c r="G1374" s="2">
        <v>295.96571</v>
      </c>
      <c r="H1374" s="3">
        <f t="shared" si="89"/>
        <v>-7.9435191696240137E-2</v>
      </c>
      <c r="I1374" s="2">
        <v>291.17721999999998</v>
      </c>
      <c r="J1374" s="3">
        <f t="shared" si="90"/>
        <v>1.6445276866095648E-2</v>
      </c>
      <c r="K1374" s="2">
        <v>1285.78549</v>
      </c>
      <c r="L1374" s="2">
        <v>3215.66471</v>
      </c>
      <c r="M1374" s="3">
        <f t="shared" si="91"/>
        <v>1.5009340477158442</v>
      </c>
    </row>
    <row r="1375" spans="1:13" x14ac:dyDescent="0.2">
      <c r="A1375" s="1" t="s">
        <v>6</v>
      </c>
      <c r="B1375" s="1" t="s">
        <v>47</v>
      </c>
      <c r="C1375" s="2">
        <v>0</v>
      </c>
      <c r="D1375" s="2">
        <v>5.5762999999999998</v>
      </c>
      <c r="E1375" s="3" t="str">
        <f t="shared" si="88"/>
        <v/>
      </c>
      <c r="F1375" s="2">
        <v>23.535129999999999</v>
      </c>
      <c r="G1375" s="2">
        <v>27.041689999999999</v>
      </c>
      <c r="H1375" s="3">
        <f t="shared" si="89"/>
        <v>0.14899259107555385</v>
      </c>
      <c r="I1375" s="2">
        <v>22.296040000000001</v>
      </c>
      <c r="J1375" s="3">
        <f t="shared" si="90"/>
        <v>0.21284721412412244</v>
      </c>
      <c r="K1375" s="2">
        <v>145.19232</v>
      </c>
      <c r="L1375" s="2">
        <v>110.78888000000001</v>
      </c>
      <c r="M1375" s="3">
        <f t="shared" si="91"/>
        <v>-0.23695082494721476</v>
      </c>
    </row>
    <row r="1376" spans="1:13" x14ac:dyDescent="0.2">
      <c r="A1376" s="1" t="s">
        <v>5</v>
      </c>
      <c r="B1376" s="1" t="s">
        <v>47</v>
      </c>
      <c r="C1376" s="2">
        <v>0</v>
      </c>
      <c r="D1376" s="2">
        <v>0</v>
      </c>
      <c r="E1376" s="3" t="str">
        <f t="shared" si="88"/>
        <v/>
      </c>
      <c r="F1376" s="2">
        <v>1.3969800000000001</v>
      </c>
      <c r="G1376" s="2">
        <v>0</v>
      </c>
      <c r="H1376" s="3">
        <f t="shared" si="89"/>
        <v>-1</v>
      </c>
      <c r="I1376" s="2">
        <v>0</v>
      </c>
      <c r="J1376" s="3" t="str">
        <f t="shared" si="90"/>
        <v/>
      </c>
      <c r="K1376" s="2">
        <v>3.5103200000000001</v>
      </c>
      <c r="L1376" s="2">
        <v>5.5497500000000004</v>
      </c>
      <c r="M1376" s="3">
        <f t="shared" si="91"/>
        <v>0.58098122108525718</v>
      </c>
    </row>
    <row r="1377" spans="1:13" x14ac:dyDescent="0.2">
      <c r="A1377" s="1" t="s">
        <v>4</v>
      </c>
      <c r="B1377" s="1" t="s">
        <v>47</v>
      </c>
      <c r="C1377" s="2">
        <v>0</v>
      </c>
      <c r="D1377" s="2">
        <v>0</v>
      </c>
      <c r="E1377" s="3" t="str">
        <f t="shared" si="88"/>
        <v/>
      </c>
      <c r="F1377" s="2">
        <v>16.58248</v>
      </c>
      <c r="G1377" s="2">
        <v>140.73884000000001</v>
      </c>
      <c r="H1377" s="3">
        <f t="shared" si="89"/>
        <v>7.4872009494357901</v>
      </c>
      <c r="I1377" s="2">
        <v>132.02269999999999</v>
      </c>
      <c r="J1377" s="3">
        <f t="shared" si="90"/>
        <v>6.6020010195216638E-2</v>
      </c>
      <c r="K1377" s="2">
        <v>201.63114999999999</v>
      </c>
      <c r="L1377" s="2">
        <v>765.59207000000004</v>
      </c>
      <c r="M1377" s="3">
        <f t="shared" si="91"/>
        <v>2.7969930241433434</v>
      </c>
    </row>
    <row r="1378" spans="1:13" x14ac:dyDescent="0.2">
      <c r="A1378" s="1" t="s">
        <v>3</v>
      </c>
      <c r="B1378" s="1" t="s">
        <v>47</v>
      </c>
      <c r="C1378" s="2">
        <v>13.8225</v>
      </c>
      <c r="D1378" s="2">
        <v>0</v>
      </c>
      <c r="E1378" s="3">
        <f t="shared" si="88"/>
        <v>-1</v>
      </c>
      <c r="F1378" s="2">
        <v>130.27510000000001</v>
      </c>
      <c r="G1378" s="2">
        <v>223.34551999999999</v>
      </c>
      <c r="H1378" s="3">
        <f t="shared" si="89"/>
        <v>0.71441449670735224</v>
      </c>
      <c r="I1378" s="2">
        <v>287.84885000000003</v>
      </c>
      <c r="J1378" s="3">
        <f t="shared" si="90"/>
        <v>-0.22408750286825896</v>
      </c>
      <c r="K1378" s="2">
        <v>732.53578000000005</v>
      </c>
      <c r="L1378" s="2">
        <v>1422.16905</v>
      </c>
      <c r="M1378" s="3">
        <f t="shared" si="91"/>
        <v>0.94143288127168323</v>
      </c>
    </row>
    <row r="1379" spans="1:13" x14ac:dyDescent="0.2">
      <c r="A1379" s="1" t="s">
        <v>2</v>
      </c>
      <c r="B1379" s="1" t="s">
        <v>47</v>
      </c>
      <c r="C1379" s="2">
        <v>0</v>
      </c>
      <c r="D1379" s="2">
        <v>0</v>
      </c>
      <c r="E1379" s="3" t="str">
        <f t="shared" si="88"/>
        <v/>
      </c>
      <c r="F1379" s="2">
        <v>2.6757499999999999</v>
      </c>
      <c r="G1379" s="2">
        <v>0.4</v>
      </c>
      <c r="H1379" s="3">
        <f t="shared" si="89"/>
        <v>-0.85050920302718858</v>
      </c>
      <c r="I1379" s="2">
        <v>9.1165199999999995</v>
      </c>
      <c r="J1379" s="3">
        <f t="shared" si="90"/>
        <v>-0.95612360856993672</v>
      </c>
      <c r="K1379" s="2">
        <v>21.72889</v>
      </c>
      <c r="L1379" s="2">
        <v>29.408249999999999</v>
      </c>
      <c r="M1379" s="3">
        <f t="shared" si="91"/>
        <v>0.35341704063115964</v>
      </c>
    </row>
    <row r="1380" spans="1:13" x14ac:dyDescent="0.2">
      <c r="A1380" s="1" t="s">
        <v>25</v>
      </c>
      <c r="B1380" s="1" t="s">
        <v>47</v>
      </c>
      <c r="C1380" s="2">
        <v>8.4979999999999993</v>
      </c>
      <c r="D1380" s="2">
        <v>21.028500000000001</v>
      </c>
      <c r="E1380" s="3">
        <f t="shared" si="88"/>
        <v>1.4745234172746531</v>
      </c>
      <c r="F1380" s="2">
        <v>295.78419000000002</v>
      </c>
      <c r="G1380" s="2">
        <v>344.99883999999997</v>
      </c>
      <c r="H1380" s="3">
        <f t="shared" si="89"/>
        <v>0.16638702021227014</v>
      </c>
      <c r="I1380" s="2">
        <v>355.60284000000001</v>
      </c>
      <c r="J1380" s="3">
        <f t="shared" si="90"/>
        <v>-2.9819784341429956E-2</v>
      </c>
      <c r="K1380" s="2">
        <v>682.81512999999995</v>
      </c>
      <c r="L1380" s="2">
        <v>975.12698999999998</v>
      </c>
      <c r="M1380" s="3">
        <f t="shared" si="91"/>
        <v>0.42809810028667639</v>
      </c>
    </row>
    <row r="1381" spans="1:13" x14ac:dyDescent="0.2">
      <c r="A1381" s="1" t="s">
        <v>29</v>
      </c>
      <c r="B1381" s="1" t="s">
        <v>47</v>
      </c>
      <c r="C1381" s="2">
        <v>0</v>
      </c>
      <c r="D1381" s="2">
        <v>0</v>
      </c>
      <c r="E1381" s="3" t="str">
        <f t="shared" si="88"/>
        <v/>
      </c>
      <c r="F1381" s="2">
        <v>0</v>
      </c>
      <c r="G1381" s="2">
        <v>9.8996499999999994</v>
      </c>
      <c r="H1381" s="3" t="str">
        <f t="shared" si="89"/>
        <v/>
      </c>
      <c r="I1381" s="2">
        <v>5.2182399999999998</v>
      </c>
      <c r="J1381" s="3">
        <f t="shared" si="90"/>
        <v>0.89712431777764157</v>
      </c>
      <c r="K1381" s="2">
        <v>43.484610000000004</v>
      </c>
      <c r="L1381" s="2">
        <v>24.73611</v>
      </c>
      <c r="M1381" s="3">
        <f t="shared" si="91"/>
        <v>-0.4311525387947599</v>
      </c>
    </row>
    <row r="1382" spans="1:13" x14ac:dyDescent="0.2">
      <c r="A1382" s="6" t="s">
        <v>0</v>
      </c>
      <c r="B1382" s="6" t="s">
        <v>47</v>
      </c>
      <c r="C1382" s="5">
        <v>43.320500000000003</v>
      </c>
      <c r="D1382" s="5">
        <v>127.13075000000001</v>
      </c>
      <c r="E1382" s="4">
        <f t="shared" si="88"/>
        <v>1.9346556480188362</v>
      </c>
      <c r="F1382" s="5">
        <v>2783.6879300000001</v>
      </c>
      <c r="G1382" s="5">
        <v>6005.2630399999998</v>
      </c>
      <c r="H1382" s="4">
        <f t="shared" si="89"/>
        <v>1.1573046947112351</v>
      </c>
      <c r="I1382" s="5">
        <v>5031.1459400000003</v>
      </c>
      <c r="J1382" s="4">
        <f t="shared" si="90"/>
        <v>0.19361734118171881</v>
      </c>
      <c r="K1382" s="5">
        <v>14419.318810000001</v>
      </c>
      <c r="L1382" s="5">
        <v>22971.562580000002</v>
      </c>
      <c r="M1382" s="4">
        <f t="shared" si="91"/>
        <v>0.59311011031040528</v>
      </c>
    </row>
    <row r="1383" spans="1:13" x14ac:dyDescent="0.2">
      <c r="A1383" s="1" t="s">
        <v>22</v>
      </c>
      <c r="B1383" s="1" t="s">
        <v>46</v>
      </c>
      <c r="C1383" s="2">
        <v>0</v>
      </c>
      <c r="D1383" s="2">
        <v>0</v>
      </c>
      <c r="E1383" s="3" t="str">
        <f t="shared" si="88"/>
        <v/>
      </c>
      <c r="F1383" s="2">
        <v>67.537000000000006</v>
      </c>
      <c r="G1383" s="2">
        <v>22</v>
      </c>
      <c r="H1383" s="3">
        <f t="shared" si="89"/>
        <v>-0.67425263189066742</v>
      </c>
      <c r="I1383" s="2">
        <v>40.638570000000001</v>
      </c>
      <c r="J1383" s="3">
        <f t="shared" si="90"/>
        <v>-0.45864236856759477</v>
      </c>
      <c r="K1383" s="2">
        <v>183.61815999999999</v>
      </c>
      <c r="L1383" s="2">
        <v>108.62886</v>
      </c>
      <c r="M1383" s="3">
        <f t="shared" si="91"/>
        <v>-0.40839805823127728</v>
      </c>
    </row>
    <row r="1384" spans="1:13" x14ac:dyDescent="0.2">
      <c r="A1384" s="1" t="s">
        <v>21</v>
      </c>
      <c r="B1384" s="1" t="s">
        <v>46</v>
      </c>
      <c r="C1384" s="2">
        <v>2.9811999999999999</v>
      </c>
      <c r="D1384" s="2">
        <v>0</v>
      </c>
      <c r="E1384" s="3">
        <f t="shared" si="88"/>
        <v>-1</v>
      </c>
      <c r="F1384" s="2">
        <v>7.0537400000000003</v>
      </c>
      <c r="G1384" s="2">
        <v>291.17405000000002</v>
      </c>
      <c r="H1384" s="3">
        <f t="shared" si="89"/>
        <v>40.279385120517624</v>
      </c>
      <c r="I1384" s="2">
        <v>116.02858999999999</v>
      </c>
      <c r="J1384" s="3">
        <f t="shared" si="90"/>
        <v>1.5095026148296729</v>
      </c>
      <c r="K1384" s="2">
        <v>182.30788999999999</v>
      </c>
      <c r="L1384" s="2">
        <v>672.03351999999995</v>
      </c>
      <c r="M1384" s="3">
        <f t="shared" si="91"/>
        <v>2.6862558170137345</v>
      </c>
    </row>
    <row r="1385" spans="1:13" x14ac:dyDescent="0.2">
      <c r="A1385" s="1" t="s">
        <v>20</v>
      </c>
      <c r="B1385" s="1" t="s">
        <v>46</v>
      </c>
      <c r="C1385" s="2">
        <v>0</v>
      </c>
      <c r="D1385" s="2">
        <v>0</v>
      </c>
      <c r="E1385" s="3" t="str">
        <f t="shared" si="88"/>
        <v/>
      </c>
      <c r="F1385" s="2">
        <v>0.86099999999999999</v>
      </c>
      <c r="G1385" s="2">
        <v>0</v>
      </c>
      <c r="H1385" s="3">
        <f t="shared" si="89"/>
        <v>-1</v>
      </c>
      <c r="I1385" s="2">
        <v>2.0430000000000001</v>
      </c>
      <c r="J1385" s="3">
        <f t="shared" si="90"/>
        <v>-1</v>
      </c>
      <c r="K1385" s="2">
        <v>42.693800000000003</v>
      </c>
      <c r="L1385" s="2">
        <v>83.206980000000001</v>
      </c>
      <c r="M1385" s="3">
        <f t="shared" si="91"/>
        <v>0.94892419976671083</v>
      </c>
    </row>
    <row r="1386" spans="1:13" x14ac:dyDescent="0.2">
      <c r="A1386" s="1" t="s">
        <v>19</v>
      </c>
      <c r="B1386" s="1" t="s">
        <v>46</v>
      </c>
      <c r="C1386" s="2">
        <v>0</v>
      </c>
      <c r="D1386" s="2">
        <v>0</v>
      </c>
      <c r="E1386" s="3" t="str">
        <f t="shared" si="88"/>
        <v/>
      </c>
      <c r="F1386" s="2">
        <v>143.42526000000001</v>
      </c>
      <c r="G1386" s="2">
        <v>61.903689999999997</v>
      </c>
      <c r="H1386" s="3">
        <f t="shared" si="89"/>
        <v>-0.56839060288264431</v>
      </c>
      <c r="I1386" s="2">
        <v>24.169180000000001</v>
      </c>
      <c r="J1386" s="3">
        <f t="shared" si="90"/>
        <v>1.5612656283746489</v>
      </c>
      <c r="K1386" s="2">
        <v>498.68545</v>
      </c>
      <c r="L1386" s="2">
        <v>378.64695</v>
      </c>
      <c r="M1386" s="3">
        <f t="shared" si="91"/>
        <v>-0.24070985026733782</v>
      </c>
    </row>
    <row r="1387" spans="1:13" x14ac:dyDescent="0.2">
      <c r="A1387" s="1" t="s">
        <v>18</v>
      </c>
      <c r="B1387" s="1" t="s">
        <v>46</v>
      </c>
      <c r="C1387" s="2">
        <v>0</v>
      </c>
      <c r="D1387" s="2">
        <v>0</v>
      </c>
      <c r="E1387" s="3" t="str">
        <f t="shared" si="88"/>
        <v/>
      </c>
      <c r="F1387" s="2">
        <v>0</v>
      </c>
      <c r="G1387" s="2">
        <v>0</v>
      </c>
      <c r="H1387" s="3" t="str">
        <f t="shared" si="89"/>
        <v/>
      </c>
      <c r="I1387" s="2">
        <v>0</v>
      </c>
      <c r="J1387" s="3" t="str">
        <f t="shared" si="90"/>
        <v/>
      </c>
      <c r="K1387" s="2">
        <v>0</v>
      </c>
      <c r="L1387" s="2">
        <v>0</v>
      </c>
      <c r="M1387" s="3" t="str">
        <f t="shared" si="91"/>
        <v/>
      </c>
    </row>
    <row r="1388" spans="1:13" x14ac:dyDescent="0.2">
      <c r="A1388" s="1" t="s">
        <v>17</v>
      </c>
      <c r="B1388" s="1" t="s">
        <v>46</v>
      </c>
      <c r="C1388" s="2">
        <v>0</v>
      </c>
      <c r="D1388" s="2">
        <v>0</v>
      </c>
      <c r="E1388" s="3" t="str">
        <f t="shared" si="88"/>
        <v/>
      </c>
      <c r="F1388" s="2">
        <v>0</v>
      </c>
      <c r="G1388" s="2">
        <v>27.438659999999999</v>
      </c>
      <c r="H1388" s="3" t="str">
        <f t="shared" si="89"/>
        <v/>
      </c>
      <c r="I1388" s="2">
        <v>0</v>
      </c>
      <c r="J1388" s="3" t="str">
        <f t="shared" si="90"/>
        <v/>
      </c>
      <c r="K1388" s="2">
        <v>31.354990000000001</v>
      </c>
      <c r="L1388" s="2">
        <v>27.438659999999999</v>
      </c>
      <c r="M1388" s="3">
        <f t="shared" si="91"/>
        <v>-0.12490292613711573</v>
      </c>
    </row>
    <row r="1389" spans="1:13" x14ac:dyDescent="0.2">
      <c r="A1389" s="1" t="s">
        <v>14</v>
      </c>
      <c r="B1389" s="1" t="s">
        <v>46</v>
      </c>
      <c r="C1389" s="2">
        <v>0</v>
      </c>
      <c r="D1389" s="2">
        <v>0</v>
      </c>
      <c r="E1389" s="3" t="str">
        <f t="shared" si="88"/>
        <v/>
      </c>
      <c r="F1389" s="2">
        <v>0</v>
      </c>
      <c r="G1389" s="2">
        <v>0</v>
      </c>
      <c r="H1389" s="3" t="str">
        <f t="shared" si="89"/>
        <v/>
      </c>
      <c r="I1389" s="2">
        <v>9.1172299999999993</v>
      </c>
      <c r="J1389" s="3">
        <f t="shared" si="90"/>
        <v>-1</v>
      </c>
      <c r="K1389" s="2">
        <v>58.775350000000003</v>
      </c>
      <c r="L1389" s="2">
        <v>24.761700000000001</v>
      </c>
      <c r="M1389" s="3">
        <f t="shared" si="91"/>
        <v>-0.57870603918139152</v>
      </c>
    </row>
    <row r="1390" spans="1:13" x14ac:dyDescent="0.2">
      <c r="A1390" s="1" t="s">
        <v>13</v>
      </c>
      <c r="B1390" s="1" t="s">
        <v>46</v>
      </c>
      <c r="C1390" s="2">
        <v>0</v>
      </c>
      <c r="D1390" s="2">
        <v>0</v>
      </c>
      <c r="E1390" s="3" t="str">
        <f t="shared" si="88"/>
        <v/>
      </c>
      <c r="F1390" s="2">
        <v>0</v>
      </c>
      <c r="G1390" s="2">
        <v>0</v>
      </c>
      <c r="H1390" s="3" t="str">
        <f t="shared" si="89"/>
        <v/>
      </c>
      <c r="I1390" s="2">
        <v>0</v>
      </c>
      <c r="J1390" s="3" t="str">
        <f t="shared" si="90"/>
        <v/>
      </c>
      <c r="K1390" s="2">
        <v>0</v>
      </c>
      <c r="L1390" s="2">
        <v>3.9849999999999999</v>
      </c>
      <c r="M1390" s="3" t="str">
        <f t="shared" si="91"/>
        <v/>
      </c>
    </row>
    <row r="1391" spans="1:13" x14ac:dyDescent="0.2">
      <c r="A1391" s="1" t="s">
        <v>12</v>
      </c>
      <c r="B1391" s="1" t="s">
        <v>46</v>
      </c>
      <c r="C1391" s="2">
        <v>0</v>
      </c>
      <c r="D1391" s="2">
        <v>93.450400000000002</v>
      </c>
      <c r="E1391" s="3" t="str">
        <f t="shared" si="88"/>
        <v/>
      </c>
      <c r="F1391" s="2">
        <v>32.629249999999999</v>
      </c>
      <c r="G1391" s="2">
        <v>177.00139999999999</v>
      </c>
      <c r="H1391" s="3">
        <f t="shared" si="89"/>
        <v>4.4246236122497447</v>
      </c>
      <c r="I1391" s="2">
        <v>65.79365</v>
      </c>
      <c r="J1391" s="3">
        <f t="shared" si="90"/>
        <v>1.6902505028980759</v>
      </c>
      <c r="K1391" s="2">
        <v>55.026359999999997</v>
      </c>
      <c r="L1391" s="2">
        <v>278.03062999999997</v>
      </c>
      <c r="M1391" s="3">
        <f t="shared" si="91"/>
        <v>4.0526807515525283</v>
      </c>
    </row>
    <row r="1392" spans="1:13" x14ac:dyDescent="0.2">
      <c r="A1392" s="1" t="s">
        <v>11</v>
      </c>
      <c r="B1392" s="1" t="s">
        <v>46</v>
      </c>
      <c r="C1392" s="2">
        <v>0</v>
      </c>
      <c r="D1392" s="2">
        <v>0</v>
      </c>
      <c r="E1392" s="3" t="str">
        <f t="shared" si="88"/>
        <v/>
      </c>
      <c r="F1392" s="2">
        <v>0</v>
      </c>
      <c r="G1392" s="2">
        <v>0</v>
      </c>
      <c r="H1392" s="3" t="str">
        <f t="shared" si="89"/>
        <v/>
      </c>
      <c r="I1392" s="2">
        <v>0</v>
      </c>
      <c r="J1392" s="3" t="str">
        <f t="shared" si="90"/>
        <v/>
      </c>
      <c r="K1392" s="2">
        <v>0</v>
      </c>
      <c r="L1392" s="2">
        <v>63.03698</v>
      </c>
      <c r="M1392" s="3" t="str">
        <f t="shared" si="91"/>
        <v/>
      </c>
    </row>
    <row r="1393" spans="1:13" x14ac:dyDescent="0.2">
      <c r="A1393" s="1" t="s">
        <v>10</v>
      </c>
      <c r="B1393" s="1" t="s">
        <v>46</v>
      </c>
      <c r="C1393" s="2">
        <v>30.295559999999998</v>
      </c>
      <c r="D1393" s="2">
        <v>34.980339999999998</v>
      </c>
      <c r="E1393" s="3">
        <f t="shared" si="88"/>
        <v>0.15463586083241232</v>
      </c>
      <c r="F1393" s="2">
        <v>959.37994000000003</v>
      </c>
      <c r="G1393" s="2">
        <v>1429.07999</v>
      </c>
      <c r="H1393" s="3">
        <f t="shared" si="89"/>
        <v>0.48958710768957703</v>
      </c>
      <c r="I1393" s="2">
        <v>1788.0529899999999</v>
      </c>
      <c r="J1393" s="3">
        <f t="shared" si="90"/>
        <v>-0.20076194721723539</v>
      </c>
      <c r="K1393" s="2">
        <v>6118.33122</v>
      </c>
      <c r="L1393" s="2">
        <v>7684.8797800000002</v>
      </c>
      <c r="M1393" s="3">
        <f t="shared" si="91"/>
        <v>0.25604180350340688</v>
      </c>
    </row>
    <row r="1394" spans="1:13" x14ac:dyDescent="0.2">
      <c r="A1394" s="1" t="s">
        <v>9</v>
      </c>
      <c r="B1394" s="1" t="s">
        <v>46</v>
      </c>
      <c r="C1394" s="2">
        <v>107.02500000000001</v>
      </c>
      <c r="D1394" s="2">
        <v>0</v>
      </c>
      <c r="E1394" s="3">
        <f t="shared" si="88"/>
        <v>-1</v>
      </c>
      <c r="F1394" s="2">
        <v>293.46888000000001</v>
      </c>
      <c r="G1394" s="2">
        <v>239.25172000000001</v>
      </c>
      <c r="H1394" s="3">
        <f t="shared" si="89"/>
        <v>-0.18474585789130349</v>
      </c>
      <c r="I1394" s="2">
        <v>242.048</v>
      </c>
      <c r="J1394" s="3">
        <f t="shared" si="90"/>
        <v>-1.1552584611316696E-2</v>
      </c>
      <c r="K1394" s="2">
        <v>1397.3629100000001</v>
      </c>
      <c r="L1394" s="2">
        <v>1727.7845600000001</v>
      </c>
      <c r="M1394" s="3">
        <f t="shared" si="91"/>
        <v>0.23646087042628028</v>
      </c>
    </row>
    <row r="1395" spans="1:13" x14ac:dyDescent="0.2">
      <c r="A1395" s="1" t="s">
        <v>8</v>
      </c>
      <c r="B1395" s="1" t="s">
        <v>46</v>
      </c>
      <c r="C1395" s="2">
        <v>0</v>
      </c>
      <c r="D1395" s="2">
        <v>0</v>
      </c>
      <c r="E1395" s="3" t="str">
        <f t="shared" si="88"/>
        <v/>
      </c>
      <c r="F1395" s="2">
        <v>0</v>
      </c>
      <c r="G1395" s="2">
        <v>21.622489999999999</v>
      </c>
      <c r="H1395" s="3" t="str">
        <f t="shared" si="89"/>
        <v/>
      </c>
      <c r="I1395" s="2">
        <v>6.5948599999999997</v>
      </c>
      <c r="J1395" s="3">
        <f t="shared" si="90"/>
        <v>2.278688251153171</v>
      </c>
      <c r="K1395" s="2">
        <v>101.42035</v>
      </c>
      <c r="L1395" s="2">
        <v>70.522530000000003</v>
      </c>
      <c r="M1395" s="3">
        <f t="shared" si="91"/>
        <v>-0.30465108826778842</v>
      </c>
    </row>
    <row r="1396" spans="1:13" x14ac:dyDescent="0.2">
      <c r="A1396" s="1" t="s">
        <v>7</v>
      </c>
      <c r="B1396" s="1" t="s">
        <v>46</v>
      </c>
      <c r="C1396" s="2">
        <v>154.9555</v>
      </c>
      <c r="D1396" s="2">
        <v>67.242000000000004</v>
      </c>
      <c r="E1396" s="3">
        <f t="shared" si="88"/>
        <v>-0.56605606125629615</v>
      </c>
      <c r="F1396" s="2">
        <v>980.03499999999997</v>
      </c>
      <c r="G1396" s="2">
        <v>1048.76801</v>
      </c>
      <c r="H1396" s="3">
        <f t="shared" si="89"/>
        <v>7.0133219731948415E-2</v>
      </c>
      <c r="I1396" s="2">
        <v>984.42062999999996</v>
      </c>
      <c r="J1396" s="3">
        <f t="shared" si="90"/>
        <v>6.536573700207815E-2</v>
      </c>
      <c r="K1396" s="2">
        <v>4318.14912</v>
      </c>
      <c r="L1396" s="2">
        <v>4530.3026</v>
      </c>
      <c r="M1396" s="3">
        <f t="shared" si="91"/>
        <v>4.9130651606584586E-2</v>
      </c>
    </row>
    <row r="1397" spans="1:13" x14ac:dyDescent="0.2">
      <c r="A1397" s="1" t="s">
        <v>6</v>
      </c>
      <c r="B1397" s="1" t="s">
        <v>46</v>
      </c>
      <c r="C1397" s="2">
        <v>0</v>
      </c>
      <c r="D1397" s="2">
        <v>0</v>
      </c>
      <c r="E1397" s="3" t="str">
        <f t="shared" si="88"/>
        <v/>
      </c>
      <c r="F1397" s="2">
        <v>0</v>
      </c>
      <c r="G1397" s="2">
        <v>0</v>
      </c>
      <c r="H1397" s="3" t="str">
        <f t="shared" si="89"/>
        <v/>
      </c>
      <c r="I1397" s="2">
        <v>0</v>
      </c>
      <c r="J1397" s="3" t="str">
        <f t="shared" si="90"/>
        <v/>
      </c>
      <c r="K1397" s="2">
        <v>0.39945999999999998</v>
      </c>
      <c r="L1397" s="2">
        <v>11.558210000000001</v>
      </c>
      <c r="M1397" s="3">
        <f t="shared" si="91"/>
        <v>27.934586692034248</v>
      </c>
    </row>
    <row r="1398" spans="1:13" x14ac:dyDescent="0.2">
      <c r="A1398" s="1" t="s">
        <v>4</v>
      </c>
      <c r="B1398" s="1" t="s">
        <v>46</v>
      </c>
      <c r="C1398" s="2">
        <v>0</v>
      </c>
      <c r="D1398" s="2">
        <v>37.716360000000002</v>
      </c>
      <c r="E1398" s="3" t="str">
        <f t="shared" si="88"/>
        <v/>
      </c>
      <c r="F1398" s="2">
        <v>1036.3721800000001</v>
      </c>
      <c r="G1398" s="2">
        <v>1068.18289</v>
      </c>
      <c r="H1398" s="3">
        <f t="shared" si="89"/>
        <v>3.0694291697409337E-2</v>
      </c>
      <c r="I1398" s="2">
        <v>1075.47198</v>
      </c>
      <c r="J1398" s="3">
        <f t="shared" si="90"/>
        <v>-6.7775731358431512E-3</v>
      </c>
      <c r="K1398" s="2">
        <v>4706.8356299999996</v>
      </c>
      <c r="L1398" s="2">
        <v>6077.3495400000002</v>
      </c>
      <c r="M1398" s="3">
        <f t="shared" si="91"/>
        <v>0.29117522210989133</v>
      </c>
    </row>
    <row r="1399" spans="1:13" x14ac:dyDescent="0.2">
      <c r="A1399" s="1" t="s">
        <v>3</v>
      </c>
      <c r="B1399" s="1" t="s">
        <v>46</v>
      </c>
      <c r="C1399" s="2">
        <v>83.094999999999999</v>
      </c>
      <c r="D1399" s="2">
        <v>0</v>
      </c>
      <c r="E1399" s="3">
        <f t="shared" si="88"/>
        <v>-1</v>
      </c>
      <c r="F1399" s="2">
        <v>203.845</v>
      </c>
      <c r="G1399" s="2">
        <v>17.5</v>
      </c>
      <c r="H1399" s="3">
        <f t="shared" si="89"/>
        <v>-0.91415045745541956</v>
      </c>
      <c r="I1399" s="2">
        <v>14.08</v>
      </c>
      <c r="J1399" s="3">
        <f t="shared" si="90"/>
        <v>0.24289772727272729</v>
      </c>
      <c r="K1399" s="2">
        <v>1325.3150000000001</v>
      </c>
      <c r="L1399" s="2">
        <v>99.76</v>
      </c>
      <c r="M1399" s="3">
        <f t="shared" si="91"/>
        <v>-0.92472732897462118</v>
      </c>
    </row>
    <row r="1400" spans="1:13" x14ac:dyDescent="0.2">
      <c r="A1400" s="1" t="s">
        <v>26</v>
      </c>
      <c r="B1400" s="1" t="s">
        <v>46</v>
      </c>
      <c r="C1400" s="2">
        <v>0</v>
      </c>
      <c r="D1400" s="2">
        <v>0</v>
      </c>
      <c r="E1400" s="3" t="str">
        <f t="shared" si="88"/>
        <v/>
      </c>
      <c r="F1400" s="2">
        <v>0</v>
      </c>
      <c r="G1400" s="2">
        <v>0</v>
      </c>
      <c r="H1400" s="3" t="str">
        <f t="shared" si="89"/>
        <v/>
      </c>
      <c r="I1400" s="2">
        <v>0</v>
      </c>
      <c r="J1400" s="3" t="str">
        <f t="shared" si="90"/>
        <v/>
      </c>
      <c r="K1400" s="2">
        <v>118.88</v>
      </c>
      <c r="L1400" s="2">
        <v>72.900000000000006</v>
      </c>
      <c r="M1400" s="3">
        <f t="shared" si="91"/>
        <v>-0.38677658142664861</v>
      </c>
    </row>
    <row r="1401" spans="1:13" x14ac:dyDescent="0.2">
      <c r="A1401" s="1" t="s">
        <v>2</v>
      </c>
      <c r="B1401" s="1" t="s">
        <v>46</v>
      </c>
      <c r="C1401" s="2">
        <v>0</v>
      </c>
      <c r="D1401" s="2">
        <v>0</v>
      </c>
      <c r="E1401" s="3" t="str">
        <f t="shared" si="88"/>
        <v/>
      </c>
      <c r="F1401" s="2">
        <v>70.966049999999996</v>
      </c>
      <c r="G1401" s="2">
        <v>101.48085</v>
      </c>
      <c r="H1401" s="3">
        <f t="shared" si="89"/>
        <v>0.42999152411610919</v>
      </c>
      <c r="I1401" s="2">
        <v>201.41654</v>
      </c>
      <c r="J1401" s="3">
        <f t="shared" si="90"/>
        <v>-0.49616426734368491</v>
      </c>
      <c r="K1401" s="2">
        <v>937.70943999999997</v>
      </c>
      <c r="L1401" s="2">
        <v>435.34591999999998</v>
      </c>
      <c r="M1401" s="3">
        <f t="shared" si="91"/>
        <v>-0.53573473676451422</v>
      </c>
    </row>
    <row r="1402" spans="1:13" x14ac:dyDescent="0.2">
      <c r="A1402" s="1" t="s">
        <v>25</v>
      </c>
      <c r="B1402" s="1" t="s">
        <v>46</v>
      </c>
      <c r="C1402" s="2">
        <v>8.7634299999999996</v>
      </c>
      <c r="D1402" s="2">
        <v>5.43</v>
      </c>
      <c r="E1402" s="3">
        <f t="shared" si="88"/>
        <v>-0.38037960022502604</v>
      </c>
      <c r="F1402" s="2">
        <v>583.65557000000001</v>
      </c>
      <c r="G1402" s="2">
        <v>634.12630000000001</v>
      </c>
      <c r="H1402" s="3">
        <f t="shared" si="89"/>
        <v>8.6473482982437844E-2</v>
      </c>
      <c r="I1402" s="2">
        <v>794.39558</v>
      </c>
      <c r="J1402" s="3">
        <f t="shared" si="90"/>
        <v>-0.20174996441948978</v>
      </c>
      <c r="K1402" s="2">
        <v>3982.3883300000002</v>
      </c>
      <c r="L1402" s="2">
        <v>4329.9940800000004</v>
      </c>
      <c r="M1402" s="3">
        <f t="shared" si="91"/>
        <v>8.7285749453770656E-2</v>
      </c>
    </row>
    <row r="1403" spans="1:13" x14ac:dyDescent="0.2">
      <c r="A1403" s="6" t="s">
        <v>0</v>
      </c>
      <c r="B1403" s="6" t="s">
        <v>46</v>
      </c>
      <c r="C1403" s="5">
        <v>387.11568999999997</v>
      </c>
      <c r="D1403" s="5">
        <v>238.81909999999999</v>
      </c>
      <c r="E1403" s="4">
        <f t="shared" si="88"/>
        <v>-0.38308080460391569</v>
      </c>
      <c r="F1403" s="5">
        <v>4379.2288699999999</v>
      </c>
      <c r="G1403" s="5">
        <v>5139.5300500000003</v>
      </c>
      <c r="H1403" s="4">
        <f t="shared" si="89"/>
        <v>0.17361531049643464</v>
      </c>
      <c r="I1403" s="5">
        <v>5364.2708000000002</v>
      </c>
      <c r="J1403" s="4">
        <f t="shared" si="90"/>
        <v>-4.1895862155206576E-2</v>
      </c>
      <c r="K1403" s="5">
        <v>24059.25346</v>
      </c>
      <c r="L1403" s="5">
        <v>26680.166499999999</v>
      </c>
      <c r="M1403" s="4">
        <f t="shared" si="91"/>
        <v>0.10893575913971842</v>
      </c>
    </row>
    <row r="1404" spans="1:13" x14ac:dyDescent="0.2">
      <c r="A1404" s="1" t="s">
        <v>22</v>
      </c>
      <c r="B1404" s="1" t="s">
        <v>45</v>
      </c>
      <c r="C1404" s="2">
        <v>0</v>
      </c>
      <c r="D1404" s="2">
        <v>3.2190099999999999</v>
      </c>
      <c r="E1404" s="3" t="str">
        <f t="shared" si="88"/>
        <v/>
      </c>
      <c r="F1404" s="2">
        <v>2.351E-2</v>
      </c>
      <c r="G1404" s="2">
        <v>33.56897</v>
      </c>
      <c r="H1404" s="3">
        <f t="shared" si="89"/>
        <v>1426.859208847299</v>
      </c>
      <c r="I1404" s="2">
        <v>62.083919999999999</v>
      </c>
      <c r="J1404" s="3">
        <f t="shared" si="90"/>
        <v>-0.45929686785241652</v>
      </c>
      <c r="K1404" s="2">
        <v>35.283160000000002</v>
      </c>
      <c r="L1404" s="2">
        <v>178.25943000000001</v>
      </c>
      <c r="M1404" s="3">
        <f t="shared" si="91"/>
        <v>4.052252405963638</v>
      </c>
    </row>
    <row r="1405" spans="1:13" x14ac:dyDescent="0.2">
      <c r="A1405" s="1" t="s">
        <v>21</v>
      </c>
      <c r="B1405" s="1" t="s">
        <v>45</v>
      </c>
      <c r="C1405" s="2">
        <v>2.8420000000000001</v>
      </c>
      <c r="D1405" s="2">
        <v>0</v>
      </c>
      <c r="E1405" s="3">
        <f t="shared" si="88"/>
        <v>-1</v>
      </c>
      <c r="F1405" s="2">
        <v>375.04437999999999</v>
      </c>
      <c r="G1405" s="2">
        <v>174.43163999999999</v>
      </c>
      <c r="H1405" s="3">
        <f t="shared" si="89"/>
        <v>-0.53490400256097692</v>
      </c>
      <c r="I1405" s="2">
        <v>95.390640000000005</v>
      </c>
      <c r="J1405" s="3">
        <f t="shared" si="90"/>
        <v>0.82860330950709615</v>
      </c>
      <c r="K1405" s="2">
        <v>1205.6182100000001</v>
      </c>
      <c r="L1405" s="2">
        <v>916.59688000000006</v>
      </c>
      <c r="M1405" s="3">
        <f t="shared" si="91"/>
        <v>-0.23972873634680747</v>
      </c>
    </row>
    <row r="1406" spans="1:13" x14ac:dyDescent="0.2">
      <c r="A1406" s="1" t="s">
        <v>20</v>
      </c>
      <c r="B1406" s="1" t="s">
        <v>45</v>
      </c>
      <c r="C1406" s="2">
        <v>0</v>
      </c>
      <c r="D1406" s="2">
        <v>2.34842</v>
      </c>
      <c r="E1406" s="3" t="str">
        <f t="shared" si="88"/>
        <v/>
      </c>
      <c r="F1406" s="2">
        <v>83.859579999999994</v>
      </c>
      <c r="G1406" s="2">
        <v>82.319749999999999</v>
      </c>
      <c r="H1406" s="3">
        <f t="shared" si="89"/>
        <v>-1.8362004674957744E-2</v>
      </c>
      <c r="I1406" s="2">
        <v>119.33074999999999</v>
      </c>
      <c r="J1406" s="3">
        <f t="shared" si="90"/>
        <v>-0.31015475893682054</v>
      </c>
      <c r="K1406" s="2">
        <v>129.13946000000001</v>
      </c>
      <c r="L1406" s="2">
        <v>226.29971</v>
      </c>
      <c r="M1406" s="3">
        <f t="shared" si="91"/>
        <v>0.7523668598273523</v>
      </c>
    </row>
    <row r="1407" spans="1:13" x14ac:dyDescent="0.2">
      <c r="A1407" s="1" t="s">
        <v>19</v>
      </c>
      <c r="B1407" s="1" t="s">
        <v>45</v>
      </c>
      <c r="C1407" s="2">
        <v>0</v>
      </c>
      <c r="D1407" s="2">
        <v>0</v>
      </c>
      <c r="E1407" s="3" t="str">
        <f t="shared" si="88"/>
        <v/>
      </c>
      <c r="F1407" s="2">
        <v>19.246479999999998</v>
      </c>
      <c r="G1407" s="2">
        <v>80.099220000000003</v>
      </c>
      <c r="H1407" s="3">
        <f t="shared" si="89"/>
        <v>3.1617594490005452</v>
      </c>
      <c r="I1407" s="2">
        <v>31.421949999999999</v>
      </c>
      <c r="J1407" s="3">
        <f t="shared" si="90"/>
        <v>1.549148604717403</v>
      </c>
      <c r="K1407" s="2">
        <v>54.461419999999997</v>
      </c>
      <c r="L1407" s="2">
        <v>128.62786</v>
      </c>
      <c r="M1407" s="3">
        <f t="shared" si="91"/>
        <v>1.361816125984229</v>
      </c>
    </row>
    <row r="1408" spans="1:13" x14ac:dyDescent="0.2">
      <c r="A1408" s="1" t="s">
        <v>18</v>
      </c>
      <c r="B1408" s="1" t="s">
        <v>45</v>
      </c>
      <c r="C1408" s="2">
        <v>0</v>
      </c>
      <c r="D1408" s="2">
        <v>0</v>
      </c>
      <c r="E1408" s="3" t="str">
        <f t="shared" si="88"/>
        <v/>
      </c>
      <c r="F1408" s="2">
        <v>2.8689399999999998</v>
      </c>
      <c r="G1408" s="2">
        <v>0.22259999999999999</v>
      </c>
      <c r="H1408" s="3">
        <f t="shared" si="89"/>
        <v>-0.92241036759221173</v>
      </c>
      <c r="I1408" s="2">
        <v>2.1552899999999999</v>
      </c>
      <c r="J1408" s="3">
        <f t="shared" si="90"/>
        <v>-0.89671923499853845</v>
      </c>
      <c r="K1408" s="2">
        <v>2.8689399999999998</v>
      </c>
      <c r="L1408" s="2">
        <v>4.2439299999999998</v>
      </c>
      <c r="M1408" s="3">
        <f t="shared" si="91"/>
        <v>0.47926760406282454</v>
      </c>
    </row>
    <row r="1409" spans="1:13" x14ac:dyDescent="0.2">
      <c r="A1409" s="1" t="s">
        <v>17</v>
      </c>
      <c r="B1409" s="1" t="s">
        <v>45</v>
      </c>
      <c r="C1409" s="2">
        <v>0</v>
      </c>
      <c r="D1409" s="2">
        <v>0</v>
      </c>
      <c r="E1409" s="3" t="str">
        <f t="shared" si="88"/>
        <v/>
      </c>
      <c r="F1409" s="2">
        <v>12.04266</v>
      </c>
      <c r="G1409" s="2">
        <v>22.224260000000001</v>
      </c>
      <c r="H1409" s="3">
        <f t="shared" si="89"/>
        <v>0.84546105262458648</v>
      </c>
      <c r="I1409" s="2">
        <v>123.62884</v>
      </c>
      <c r="J1409" s="3">
        <f t="shared" si="90"/>
        <v>-0.82023401659353912</v>
      </c>
      <c r="K1409" s="2">
        <v>206.53802999999999</v>
      </c>
      <c r="L1409" s="2">
        <v>170.63570000000001</v>
      </c>
      <c r="M1409" s="3">
        <f t="shared" si="91"/>
        <v>-0.17382914904339886</v>
      </c>
    </row>
    <row r="1410" spans="1:13" x14ac:dyDescent="0.2">
      <c r="A1410" s="1" t="s">
        <v>16</v>
      </c>
      <c r="B1410" s="1" t="s">
        <v>45</v>
      </c>
      <c r="C1410" s="2">
        <v>304.88812999999999</v>
      </c>
      <c r="D1410" s="2">
        <v>1085.8645100000001</v>
      </c>
      <c r="E1410" s="3">
        <f t="shared" si="88"/>
        <v>2.5615178262269511</v>
      </c>
      <c r="F1410" s="2">
        <v>9721.4551800000008</v>
      </c>
      <c r="G1410" s="2">
        <v>11905.61198</v>
      </c>
      <c r="H1410" s="3">
        <f t="shared" si="89"/>
        <v>0.22467385381701654</v>
      </c>
      <c r="I1410" s="2">
        <v>11897.68642</v>
      </c>
      <c r="J1410" s="3">
        <f t="shared" si="90"/>
        <v>6.6614295588407479E-4</v>
      </c>
      <c r="K1410" s="2">
        <v>45311.018689999997</v>
      </c>
      <c r="L1410" s="2">
        <v>58075.971850000002</v>
      </c>
      <c r="M1410" s="3">
        <f t="shared" si="91"/>
        <v>0.28171852077157533</v>
      </c>
    </row>
    <row r="1411" spans="1:13" x14ac:dyDescent="0.2">
      <c r="A1411" s="1" t="s">
        <v>15</v>
      </c>
      <c r="B1411" s="1" t="s">
        <v>45</v>
      </c>
      <c r="C1411" s="2">
        <v>0</v>
      </c>
      <c r="D1411" s="2">
        <v>0</v>
      </c>
      <c r="E1411" s="3" t="str">
        <f t="shared" si="88"/>
        <v/>
      </c>
      <c r="F1411" s="2">
        <v>0</v>
      </c>
      <c r="G1411" s="2">
        <v>0</v>
      </c>
      <c r="H1411" s="3" t="str">
        <f t="shared" si="89"/>
        <v/>
      </c>
      <c r="I1411" s="2">
        <v>0</v>
      </c>
      <c r="J1411" s="3" t="str">
        <f t="shared" si="90"/>
        <v/>
      </c>
      <c r="K1411" s="2">
        <v>0</v>
      </c>
      <c r="L1411" s="2">
        <v>0</v>
      </c>
      <c r="M1411" s="3" t="str">
        <f t="shared" si="91"/>
        <v/>
      </c>
    </row>
    <row r="1412" spans="1:13" x14ac:dyDescent="0.2">
      <c r="A1412" s="1" t="s">
        <v>14</v>
      </c>
      <c r="B1412" s="1" t="s">
        <v>45</v>
      </c>
      <c r="C1412" s="2">
        <v>0</v>
      </c>
      <c r="D1412" s="2">
        <v>0</v>
      </c>
      <c r="E1412" s="3" t="str">
        <f t="shared" si="88"/>
        <v/>
      </c>
      <c r="F1412" s="2">
        <v>0.58364000000000005</v>
      </c>
      <c r="G1412" s="2">
        <v>4.8911899999999999</v>
      </c>
      <c r="H1412" s="3">
        <f t="shared" si="89"/>
        <v>7.3804913988074841</v>
      </c>
      <c r="I1412" s="2">
        <v>3.60215</v>
      </c>
      <c r="J1412" s="3">
        <f t="shared" si="90"/>
        <v>0.35785294893327602</v>
      </c>
      <c r="K1412" s="2">
        <v>0.58364000000000005</v>
      </c>
      <c r="L1412" s="2">
        <v>8.4933399999999999</v>
      </c>
      <c r="M1412" s="3">
        <f t="shared" si="91"/>
        <v>13.552361044479472</v>
      </c>
    </row>
    <row r="1413" spans="1:13" x14ac:dyDescent="0.2">
      <c r="A1413" s="1" t="s">
        <v>13</v>
      </c>
      <c r="B1413" s="1" t="s">
        <v>45</v>
      </c>
      <c r="C1413" s="2">
        <v>0</v>
      </c>
      <c r="D1413" s="2">
        <v>11.722810000000001</v>
      </c>
      <c r="E1413" s="3" t="str">
        <f t="shared" si="88"/>
        <v/>
      </c>
      <c r="F1413" s="2">
        <v>21.429639999999999</v>
      </c>
      <c r="G1413" s="2">
        <v>661.84834000000001</v>
      </c>
      <c r="H1413" s="3">
        <f t="shared" si="89"/>
        <v>29.884715748841327</v>
      </c>
      <c r="I1413" s="2">
        <v>460.19466999999997</v>
      </c>
      <c r="J1413" s="3">
        <f t="shared" si="90"/>
        <v>0.43819210248567209</v>
      </c>
      <c r="K1413" s="2">
        <v>43.70917</v>
      </c>
      <c r="L1413" s="2">
        <v>1135.4259199999999</v>
      </c>
      <c r="M1413" s="3">
        <f t="shared" si="91"/>
        <v>24.976835524444869</v>
      </c>
    </row>
    <row r="1414" spans="1:13" x14ac:dyDescent="0.2">
      <c r="A1414" s="1" t="s">
        <v>12</v>
      </c>
      <c r="B1414" s="1" t="s">
        <v>45</v>
      </c>
      <c r="C1414" s="2">
        <v>0</v>
      </c>
      <c r="D1414" s="2">
        <v>39.523069999999997</v>
      </c>
      <c r="E1414" s="3" t="str">
        <f t="shared" si="88"/>
        <v/>
      </c>
      <c r="F1414" s="2">
        <v>153.53299999999999</v>
      </c>
      <c r="G1414" s="2">
        <v>294.38621000000001</v>
      </c>
      <c r="H1414" s="3">
        <f t="shared" si="89"/>
        <v>0.91741325969009946</v>
      </c>
      <c r="I1414" s="2">
        <v>228.00470999999999</v>
      </c>
      <c r="J1414" s="3">
        <f t="shared" si="90"/>
        <v>0.29114091546617615</v>
      </c>
      <c r="K1414" s="2">
        <v>655.25805000000003</v>
      </c>
      <c r="L1414" s="2">
        <v>1008.09632</v>
      </c>
      <c r="M1414" s="3">
        <f t="shared" si="91"/>
        <v>0.53847224005870653</v>
      </c>
    </row>
    <row r="1415" spans="1:13" x14ac:dyDescent="0.2">
      <c r="A1415" s="1" t="s">
        <v>11</v>
      </c>
      <c r="B1415" s="1" t="s">
        <v>45</v>
      </c>
      <c r="C1415" s="2">
        <v>0</v>
      </c>
      <c r="D1415" s="2">
        <v>0</v>
      </c>
      <c r="E1415" s="3" t="str">
        <f t="shared" si="88"/>
        <v/>
      </c>
      <c r="F1415" s="2">
        <v>4.6679000000000004</v>
      </c>
      <c r="G1415" s="2">
        <v>66.826120000000003</v>
      </c>
      <c r="H1415" s="3">
        <f t="shared" si="89"/>
        <v>13.316099316609181</v>
      </c>
      <c r="I1415" s="2">
        <v>29.365729999999999</v>
      </c>
      <c r="J1415" s="3">
        <f t="shared" si="90"/>
        <v>1.2756498816818107</v>
      </c>
      <c r="K1415" s="2">
        <v>233.39535000000001</v>
      </c>
      <c r="L1415" s="2">
        <v>132.1506</v>
      </c>
      <c r="M1415" s="3">
        <f t="shared" si="91"/>
        <v>-0.43379077603731186</v>
      </c>
    </row>
    <row r="1416" spans="1:13" x14ac:dyDescent="0.2">
      <c r="A1416" s="1" t="s">
        <v>10</v>
      </c>
      <c r="B1416" s="1" t="s">
        <v>45</v>
      </c>
      <c r="C1416" s="2">
        <v>0</v>
      </c>
      <c r="D1416" s="2">
        <v>1.21245</v>
      </c>
      <c r="E1416" s="3" t="str">
        <f t="shared" si="88"/>
        <v/>
      </c>
      <c r="F1416" s="2">
        <v>624.86567000000002</v>
      </c>
      <c r="G1416" s="2">
        <v>533.21819000000005</v>
      </c>
      <c r="H1416" s="3">
        <f t="shared" si="89"/>
        <v>-0.14666749095049492</v>
      </c>
      <c r="I1416" s="2">
        <v>680.45349999999996</v>
      </c>
      <c r="J1416" s="3">
        <f t="shared" si="90"/>
        <v>-0.21637820953231912</v>
      </c>
      <c r="K1416" s="2">
        <v>2109.1052</v>
      </c>
      <c r="L1416" s="2">
        <v>2797.4917399999999</v>
      </c>
      <c r="M1416" s="3">
        <f t="shared" si="91"/>
        <v>0.32638795826779998</v>
      </c>
    </row>
    <row r="1417" spans="1:13" x14ac:dyDescent="0.2">
      <c r="A1417" s="1" t="s">
        <v>27</v>
      </c>
      <c r="B1417" s="1" t="s">
        <v>45</v>
      </c>
      <c r="C1417" s="2">
        <v>0</v>
      </c>
      <c r="D1417" s="2">
        <v>0.91735</v>
      </c>
      <c r="E1417" s="3" t="str">
        <f t="shared" si="88"/>
        <v/>
      </c>
      <c r="F1417" s="2">
        <v>0</v>
      </c>
      <c r="G1417" s="2">
        <v>9.0094700000000003</v>
      </c>
      <c r="H1417" s="3" t="str">
        <f t="shared" si="89"/>
        <v/>
      </c>
      <c r="I1417" s="2">
        <v>2.2380499999999999</v>
      </c>
      <c r="J1417" s="3">
        <f t="shared" si="90"/>
        <v>3.0255892406335878</v>
      </c>
      <c r="K1417" s="2">
        <v>9.5175599999999996</v>
      </c>
      <c r="L1417" s="2">
        <v>11.24752</v>
      </c>
      <c r="M1417" s="3">
        <f t="shared" si="91"/>
        <v>0.18176507424171739</v>
      </c>
    </row>
    <row r="1418" spans="1:13" x14ac:dyDescent="0.2">
      <c r="A1418" s="1" t="s">
        <v>9</v>
      </c>
      <c r="B1418" s="1" t="s">
        <v>45</v>
      </c>
      <c r="C1418" s="2">
        <v>6.1928099999999997</v>
      </c>
      <c r="D1418" s="2">
        <v>42.021099999999997</v>
      </c>
      <c r="E1418" s="3">
        <f t="shared" si="88"/>
        <v>5.7854657255753041</v>
      </c>
      <c r="F1418" s="2">
        <v>942.08184000000006</v>
      </c>
      <c r="G1418" s="2">
        <v>1458.80971</v>
      </c>
      <c r="H1418" s="3">
        <f t="shared" si="89"/>
        <v>0.54849573366152549</v>
      </c>
      <c r="I1418" s="2">
        <v>1554.28729</v>
      </c>
      <c r="J1418" s="3">
        <f t="shared" si="90"/>
        <v>-6.1428527798100929E-2</v>
      </c>
      <c r="K1418" s="2">
        <v>5178.1550900000002</v>
      </c>
      <c r="L1418" s="2">
        <v>6174.6061499999996</v>
      </c>
      <c r="M1418" s="3">
        <f t="shared" si="91"/>
        <v>0.19243360669600951</v>
      </c>
    </row>
    <row r="1419" spans="1:13" x14ac:dyDescent="0.2">
      <c r="A1419" s="1" t="s">
        <v>8</v>
      </c>
      <c r="B1419" s="1" t="s">
        <v>45</v>
      </c>
      <c r="C1419" s="2">
        <v>0</v>
      </c>
      <c r="D1419" s="2">
        <v>0</v>
      </c>
      <c r="E1419" s="3" t="str">
        <f t="shared" si="88"/>
        <v/>
      </c>
      <c r="F1419" s="2">
        <v>174.03654</v>
      </c>
      <c r="G1419" s="2">
        <v>266.44909000000001</v>
      </c>
      <c r="H1419" s="3">
        <f t="shared" si="89"/>
        <v>0.53099510022435514</v>
      </c>
      <c r="I1419" s="2">
        <v>256.09782999999999</v>
      </c>
      <c r="J1419" s="3">
        <f t="shared" si="90"/>
        <v>4.0419163254917123E-2</v>
      </c>
      <c r="K1419" s="2">
        <v>538.93584999999996</v>
      </c>
      <c r="L1419" s="2">
        <v>1235.91704</v>
      </c>
      <c r="M1419" s="3">
        <f t="shared" si="91"/>
        <v>1.2932544569079978</v>
      </c>
    </row>
    <row r="1420" spans="1:13" x14ac:dyDescent="0.2">
      <c r="A1420" s="1" t="s">
        <v>7</v>
      </c>
      <c r="B1420" s="1" t="s">
        <v>45</v>
      </c>
      <c r="C1420" s="2">
        <v>32.638199999999998</v>
      </c>
      <c r="D1420" s="2">
        <v>14.98193</v>
      </c>
      <c r="E1420" s="3">
        <f t="shared" si="88"/>
        <v>-0.5409694774834396</v>
      </c>
      <c r="F1420" s="2">
        <v>195.84181000000001</v>
      </c>
      <c r="G1420" s="2">
        <v>80.37312</v>
      </c>
      <c r="H1420" s="3">
        <f t="shared" si="89"/>
        <v>-0.58960183221345841</v>
      </c>
      <c r="I1420" s="2">
        <v>123.11750000000001</v>
      </c>
      <c r="J1420" s="3">
        <f t="shared" si="90"/>
        <v>-0.34718362539850145</v>
      </c>
      <c r="K1420" s="2">
        <v>577.03169000000003</v>
      </c>
      <c r="L1420" s="2">
        <v>415.37833999999998</v>
      </c>
      <c r="M1420" s="3">
        <f t="shared" si="91"/>
        <v>-0.28014639889188764</v>
      </c>
    </row>
    <row r="1421" spans="1:13" x14ac:dyDescent="0.2">
      <c r="A1421" s="1" t="s">
        <v>6</v>
      </c>
      <c r="B1421" s="1" t="s">
        <v>45</v>
      </c>
      <c r="C1421" s="2">
        <v>10</v>
      </c>
      <c r="D1421" s="2">
        <v>49.096539999999997</v>
      </c>
      <c r="E1421" s="3">
        <f t="shared" si="88"/>
        <v>3.9096539999999997</v>
      </c>
      <c r="F1421" s="2">
        <v>957.46379000000002</v>
      </c>
      <c r="G1421" s="2">
        <v>1207.6189999999999</v>
      </c>
      <c r="H1421" s="3">
        <f t="shared" si="89"/>
        <v>0.26126858541564268</v>
      </c>
      <c r="I1421" s="2">
        <v>1375.6310599999999</v>
      </c>
      <c r="J1421" s="3">
        <f t="shared" si="90"/>
        <v>-0.12213453511292482</v>
      </c>
      <c r="K1421" s="2">
        <v>5650.5533100000002</v>
      </c>
      <c r="L1421" s="2">
        <v>5744.3498900000004</v>
      </c>
      <c r="M1421" s="3">
        <f t="shared" si="91"/>
        <v>1.6599538992757568E-2</v>
      </c>
    </row>
    <row r="1422" spans="1:13" x14ac:dyDescent="0.2">
      <c r="A1422" s="1" t="s">
        <v>5</v>
      </c>
      <c r="B1422" s="1" t="s">
        <v>45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7.1000000000000004E-3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0</v>
      </c>
      <c r="L1422" s="2">
        <v>7.1000000000000004E-3</v>
      </c>
      <c r="M1422" s="3" t="str">
        <f t="shared" si="91"/>
        <v/>
      </c>
    </row>
    <row r="1423" spans="1:13" x14ac:dyDescent="0.2">
      <c r="A1423" s="1" t="s">
        <v>4</v>
      </c>
      <c r="B1423" s="1" t="s">
        <v>45</v>
      </c>
      <c r="C1423" s="2">
        <v>0</v>
      </c>
      <c r="D1423" s="2">
        <v>1.3737900000000001</v>
      </c>
      <c r="E1423" s="3" t="str">
        <f t="shared" si="88"/>
        <v/>
      </c>
      <c r="F1423" s="2">
        <v>12.097490000000001</v>
      </c>
      <c r="G1423" s="2">
        <v>54.772309999999997</v>
      </c>
      <c r="H1423" s="3">
        <f t="shared" si="89"/>
        <v>3.5275763815469157</v>
      </c>
      <c r="I1423" s="2">
        <v>81.530259999999998</v>
      </c>
      <c r="J1423" s="3">
        <f t="shared" si="90"/>
        <v>-0.32819654935480402</v>
      </c>
      <c r="K1423" s="2">
        <v>47.210549999999998</v>
      </c>
      <c r="L1423" s="2">
        <v>136.99064000000001</v>
      </c>
      <c r="M1423" s="3">
        <f t="shared" si="91"/>
        <v>1.9016954896733891</v>
      </c>
    </row>
    <row r="1424" spans="1:13" x14ac:dyDescent="0.2">
      <c r="A1424" s="1" t="s">
        <v>3</v>
      </c>
      <c r="B1424" s="1" t="s">
        <v>45</v>
      </c>
      <c r="C1424" s="2">
        <v>0</v>
      </c>
      <c r="D1424" s="2">
        <v>2.76383</v>
      </c>
      <c r="E1424" s="3" t="str">
        <f t="shared" si="88"/>
        <v/>
      </c>
      <c r="F1424" s="2">
        <v>1.4293400000000001</v>
      </c>
      <c r="G1424" s="2">
        <v>26.175219999999999</v>
      </c>
      <c r="H1424" s="3">
        <f t="shared" si="89"/>
        <v>17.312801712678578</v>
      </c>
      <c r="I1424" s="2">
        <v>142.02374</v>
      </c>
      <c r="J1424" s="3">
        <f t="shared" si="90"/>
        <v>-0.81569827692187236</v>
      </c>
      <c r="K1424" s="2">
        <v>631.72688000000005</v>
      </c>
      <c r="L1424" s="2">
        <v>759.04565000000002</v>
      </c>
      <c r="M1424" s="3">
        <f t="shared" si="91"/>
        <v>0.20154084625938351</v>
      </c>
    </row>
    <row r="1425" spans="1:13" x14ac:dyDescent="0.2">
      <c r="A1425" s="1" t="s">
        <v>26</v>
      </c>
      <c r="B1425" s="1" t="s">
        <v>45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24.6</v>
      </c>
      <c r="J1425" s="3">
        <f t="shared" si="90"/>
        <v>-1</v>
      </c>
      <c r="K1425" s="2">
        <v>15</v>
      </c>
      <c r="L1425" s="2">
        <v>24.6</v>
      </c>
      <c r="M1425" s="3">
        <f t="shared" si="91"/>
        <v>0.64000000000000012</v>
      </c>
    </row>
    <row r="1426" spans="1:13" x14ac:dyDescent="0.2">
      <c r="A1426" s="1" t="s">
        <v>2</v>
      </c>
      <c r="B1426" s="1" t="s">
        <v>45</v>
      </c>
      <c r="C1426" s="2">
        <v>0</v>
      </c>
      <c r="D1426" s="2">
        <v>0.74992000000000003</v>
      </c>
      <c r="E1426" s="3" t="str">
        <f t="shared" si="88"/>
        <v/>
      </c>
      <c r="F1426" s="2">
        <v>65.93947</v>
      </c>
      <c r="G1426" s="2">
        <v>67.632050000000007</v>
      </c>
      <c r="H1426" s="3">
        <f t="shared" si="89"/>
        <v>2.5668692817822247E-2</v>
      </c>
      <c r="I1426" s="2">
        <v>14.94032</v>
      </c>
      <c r="J1426" s="3">
        <f t="shared" si="90"/>
        <v>3.5268140173704454</v>
      </c>
      <c r="K1426" s="2">
        <v>187.44374999999999</v>
      </c>
      <c r="L1426" s="2">
        <v>109.18143999999999</v>
      </c>
      <c r="M1426" s="3">
        <f t="shared" si="91"/>
        <v>-0.41752424393984866</v>
      </c>
    </row>
    <row r="1427" spans="1:13" x14ac:dyDescent="0.2">
      <c r="A1427" s="1" t="s">
        <v>25</v>
      </c>
      <c r="B1427" s="1" t="s">
        <v>45</v>
      </c>
      <c r="C1427" s="2">
        <v>0</v>
      </c>
      <c r="D1427" s="2">
        <v>12.55537</v>
      </c>
      <c r="E1427" s="3" t="str">
        <f t="shared" si="88"/>
        <v/>
      </c>
      <c r="F1427" s="2">
        <v>99.154070000000004</v>
      </c>
      <c r="G1427" s="2">
        <v>137.23764</v>
      </c>
      <c r="H1427" s="3">
        <f t="shared" si="89"/>
        <v>0.38408478845094307</v>
      </c>
      <c r="I1427" s="2">
        <v>149.69094000000001</v>
      </c>
      <c r="J1427" s="3">
        <f t="shared" si="90"/>
        <v>-8.3193411705478004E-2</v>
      </c>
      <c r="K1427" s="2">
        <v>518.25842999999998</v>
      </c>
      <c r="L1427" s="2">
        <v>645.04299000000003</v>
      </c>
      <c r="M1427" s="3">
        <f t="shared" si="91"/>
        <v>0.24463578913709139</v>
      </c>
    </row>
    <row r="1428" spans="1:13" x14ac:dyDescent="0.2">
      <c r="A1428" s="1" t="s">
        <v>29</v>
      </c>
      <c r="B1428" s="1" t="s">
        <v>45</v>
      </c>
      <c r="C1428" s="2">
        <v>0</v>
      </c>
      <c r="D1428" s="2">
        <v>4.6231999999999998</v>
      </c>
      <c r="E1428" s="3" t="str">
        <f t="shared" ref="E1428:E1489" si="92">IF(C1428=0,"",(D1428/C1428-1))</f>
        <v/>
      </c>
      <c r="F1428" s="2">
        <v>5.3628400000000003</v>
      </c>
      <c r="G1428" s="2">
        <v>7.5236000000000001</v>
      </c>
      <c r="H1428" s="3">
        <f t="shared" ref="H1428:H1489" si="93">IF(F1428=0,"",(G1428/F1428-1))</f>
        <v>0.40291338171565805</v>
      </c>
      <c r="I1428" s="2">
        <v>2.4979</v>
      </c>
      <c r="J1428" s="3">
        <f t="shared" ref="J1428:J1489" si="94">IF(I1428=0,"",(G1428/I1428-1))</f>
        <v>2.0119700548460706</v>
      </c>
      <c r="K1428" s="2">
        <v>7.3890399999999996</v>
      </c>
      <c r="L1428" s="2">
        <v>21.84901</v>
      </c>
      <c r="M1428" s="3">
        <f t="shared" ref="M1428:M1489" si="95">IF(K1428=0,"",(L1428/K1428-1))</f>
        <v>1.9569483992507823</v>
      </c>
    </row>
    <row r="1429" spans="1:13" x14ac:dyDescent="0.2">
      <c r="A1429" s="6" t="s">
        <v>0</v>
      </c>
      <c r="B1429" s="6" t="s">
        <v>45</v>
      </c>
      <c r="C1429" s="5">
        <v>356.56114000000002</v>
      </c>
      <c r="D1429" s="5">
        <v>1272.9733000000001</v>
      </c>
      <c r="E1429" s="4">
        <f t="shared" si="92"/>
        <v>2.5701403131031051</v>
      </c>
      <c r="F1429" s="5">
        <v>13473.027770000001</v>
      </c>
      <c r="G1429" s="5">
        <v>17175.25678</v>
      </c>
      <c r="H1429" s="4">
        <f t="shared" si="93"/>
        <v>0.27478819707056834</v>
      </c>
      <c r="I1429" s="5">
        <v>17459.973460000001</v>
      </c>
      <c r="J1429" s="4">
        <f t="shared" si="94"/>
        <v>-1.6306822037975843E-2</v>
      </c>
      <c r="K1429" s="5">
        <v>63348.20147</v>
      </c>
      <c r="L1429" s="5">
        <v>80060.509049999993</v>
      </c>
      <c r="M1429" s="4">
        <f t="shared" si="95"/>
        <v>0.26381660713626554</v>
      </c>
    </row>
    <row r="1430" spans="1:13" x14ac:dyDescent="0.2">
      <c r="A1430" s="1" t="s">
        <v>22</v>
      </c>
      <c r="B1430" s="1" t="s">
        <v>44</v>
      </c>
      <c r="C1430" s="2">
        <v>2266</v>
      </c>
      <c r="D1430" s="2">
        <v>0</v>
      </c>
      <c r="E1430" s="3">
        <f t="shared" si="92"/>
        <v>-1</v>
      </c>
      <c r="F1430" s="2">
        <v>9864.7368100000003</v>
      </c>
      <c r="G1430" s="2">
        <v>8974.7968999999994</v>
      </c>
      <c r="H1430" s="3">
        <f t="shared" si="93"/>
        <v>-9.0214257829753564E-2</v>
      </c>
      <c r="I1430" s="2">
        <v>9199.7273499999992</v>
      </c>
      <c r="J1430" s="3">
        <f t="shared" si="94"/>
        <v>-2.4449686544243066E-2</v>
      </c>
      <c r="K1430" s="2">
        <v>39922.417520000003</v>
      </c>
      <c r="L1430" s="2">
        <v>50616.618889999998</v>
      </c>
      <c r="M1430" s="3">
        <f t="shared" si="95"/>
        <v>0.26787459363257504</v>
      </c>
    </row>
    <row r="1431" spans="1:13" x14ac:dyDescent="0.2">
      <c r="A1431" s="1" t="s">
        <v>21</v>
      </c>
      <c r="B1431" s="1" t="s">
        <v>44</v>
      </c>
      <c r="C1431" s="2">
        <v>0</v>
      </c>
      <c r="D1431" s="2">
        <v>0</v>
      </c>
      <c r="E1431" s="3" t="str">
        <f t="shared" si="92"/>
        <v/>
      </c>
      <c r="F1431" s="2">
        <v>0</v>
      </c>
      <c r="G1431" s="2">
        <v>0</v>
      </c>
      <c r="H1431" s="3" t="str">
        <f t="shared" si="93"/>
        <v/>
      </c>
      <c r="I1431" s="2">
        <v>23.458469999999998</v>
      </c>
      <c r="J1431" s="3">
        <f t="shared" si="94"/>
        <v>-1</v>
      </c>
      <c r="K1431" s="2">
        <v>5.4548699999999997</v>
      </c>
      <c r="L1431" s="2">
        <v>24.218060000000001</v>
      </c>
      <c r="M1431" s="3">
        <f t="shared" si="95"/>
        <v>3.4397135037131958</v>
      </c>
    </row>
    <row r="1432" spans="1:13" x14ac:dyDescent="0.2">
      <c r="A1432" s="1" t="s">
        <v>20</v>
      </c>
      <c r="B1432" s="1" t="s">
        <v>44</v>
      </c>
      <c r="C1432" s="2">
        <v>0</v>
      </c>
      <c r="D1432" s="2">
        <v>178.42212000000001</v>
      </c>
      <c r="E1432" s="3" t="str">
        <f t="shared" si="92"/>
        <v/>
      </c>
      <c r="F1432" s="2">
        <v>1795.9436800000001</v>
      </c>
      <c r="G1432" s="2">
        <v>1517.2181499999999</v>
      </c>
      <c r="H1432" s="3">
        <f t="shared" si="93"/>
        <v>-0.15519725540613838</v>
      </c>
      <c r="I1432" s="2">
        <v>316.93563</v>
      </c>
      <c r="J1432" s="3">
        <f t="shared" si="94"/>
        <v>3.7871492075535969</v>
      </c>
      <c r="K1432" s="2">
        <v>9700.3896199999999</v>
      </c>
      <c r="L1432" s="2">
        <v>3908.47874</v>
      </c>
      <c r="M1432" s="3">
        <f t="shared" si="95"/>
        <v>-0.59708023150517531</v>
      </c>
    </row>
    <row r="1433" spans="1:13" x14ac:dyDescent="0.2">
      <c r="A1433" s="1" t="s">
        <v>19</v>
      </c>
      <c r="B1433" s="1" t="s">
        <v>44</v>
      </c>
      <c r="C1433" s="2">
        <v>0</v>
      </c>
      <c r="D1433" s="2">
        <v>0</v>
      </c>
      <c r="E1433" s="3" t="str">
        <f t="shared" si="92"/>
        <v/>
      </c>
      <c r="F1433" s="2">
        <v>0</v>
      </c>
      <c r="G1433" s="2">
        <v>106.128</v>
      </c>
      <c r="H1433" s="3" t="str">
        <f t="shared" si="93"/>
        <v/>
      </c>
      <c r="I1433" s="2">
        <v>101.80800000000001</v>
      </c>
      <c r="J1433" s="3">
        <f t="shared" si="94"/>
        <v>4.2432814710042344E-2</v>
      </c>
      <c r="K1433" s="2">
        <v>57.456000000000003</v>
      </c>
      <c r="L1433" s="2">
        <v>207.93600000000001</v>
      </c>
      <c r="M1433" s="3">
        <f t="shared" si="95"/>
        <v>2.6190476190476191</v>
      </c>
    </row>
    <row r="1434" spans="1:13" x14ac:dyDescent="0.2">
      <c r="A1434" s="1" t="s">
        <v>18</v>
      </c>
      <c r="B1434" s="1" t="s">
        <v>44</v>
      </c>
      <c r="C1434" s="2">
        <v>0</v>
      </c>
      <c r="D1434" s="2">
        <v>0</v>
      </c>
      <c r="E1434" s="3" t="str">
        <f t="shared" si="92"/>
        <v/>
      </c>
      <c r="F1434" s="2">
        <v>0</v>
      </c>
      <c r="G1434" s="2">
        <v>0</v>
      </c>
      <c r="H1434" s="3" t="str">
        <f t="shared" si="93"/>
        <v/>
      </c>
      <c r="I1434" s="2">
        <v>0</v>
      </c>
      <c r="J1434" s="3" t="str">
        <f t="shared" si="94"/>
        <v/>
      </c>
      <c r="K1434" s="2">
        <v>0</v>
      </c>
      <c r="L1434" s="2">
        <v>0</v>
      </c>
      <c r="M1434" s="3" t="str">
        <f t="shared" si="95"/>
        <v/>
      </c>
    </row>
    <row r="1435" spans="1:13" x14ac:dyDescent="0.2">
      <c r="A1435" s="1" t="s">
        <v>17</v>
      </c>
      <c r="B1435" s="1" t="s">
        <v>44</v>
      </c>
      <c r="C1435" s="2">
        <v>0</v>
      </c>
      <c r="D1435" s="2">
        <v>107.26569000000001</v>
      </c>
      <c r="E1435" s="3" t="str">
        <f t="shared" si="92"/>
        <v/>
      </c>
      <c r="F1435" s="2">
        <v>0</v>
      </c>
      <c r="G1435" s="2">
        <v>117.18556</v>
      </c>
      <c r="H1435" s="3" t="str">
        <f t="shared" si="93"/>
        <v/>
      </c>
      <c r="I1435" s="2">
        <v>430.0147</v>
      </c>
      <c r="J1435" s="3">
        <f t="shared" si="94"/>
        <v>-0.72748475807920054</v>
      </c>
      <c r="K1435" s="2">
        <v>159.37674000000001</v>
      </c>
      <c r="L1435" s="2">
        <v>606.87148000000002</v>
      </c>
      <c r="M1435" s="3">
        <f t="shared" si="95"/>
        <v>2.8077794789879627</v>
      </c>
    </row>
    <row r="1436" spans="1:13" x14ac:dyDescent="0.2">
      <c r="A1436" s="1" t="s">
        <v>16</v>
      </c>
      <c r="B1436" s="1" t="s">
        <v>44</v>
      </c>
      <c r="C1436" s="2">
        <v>0</v>
      </c>
      <c r="D1436" s="2">
        <v>0</v>
      </c>
      <c r="E1436" s="3" t="str">
        <f t="shared" si="92"/>
        <v/>
      </c>
      <c r="F1436" s="2">
        <v>0</v>
      </c>
      <c r="G1436" s="2">
        <v>0</v>
      </c>
      <c r="H1436" s="3" t="str">
        <f t="shared" si="93"/>
        <v/>
      </c>
      <c r="I1436" s="2">
        <v>0</v>
      </c>
      <c r="J1436" s="3" t="str">
        <f t="shared" si="94"/>
        <v/>
      </c>
      <c r="K1436" s="2">
        <v>8.8284000000000002</v>
      </c>
      <c r="L1436" s="2">
        <v>1.2442299999999999</v>
      </c>
      <c r="M1436" s="3">
        <f t="shared" si="95"/>
        <v>-0.85906506275202754</v>
      </c>
    </row>
    <row r="1437" spans="1:13" x14ac:dyDescent="0.2">
      <c r="A1437" s="1" t="s">
        <v>14</v>
      </c>
      <c r="B1437" s="1" t="s">
        <v>44</v>
      </c>
      <c r="C1437" s="2">
        <v>0</v>
      </c>
      <c r="D1437" s="2">
        <v>0</v>
      </c>
      <c r="E1437" s="3" t="str">
        <f t="shared" si="92"/>
        <v/>
      </c>
      <c r="F1437" s="2">
        <v>0</v>
      </c>
      <c r="G1437" s="2">
        <v>7.0575700000000001</v>
      </c>
      <c r="H1437" s="3" t="str">
        <f t="shared" si="93"/>
        <v/>
      </c>
      <c r="I1437" s="2">
        <v>0</v>
      </c>
      <c r="J1437" s="3" t="str">
        <f t="shared" si="94"/>
        <v/>
      </c>
      <c r="K1437" s="2">
        <v>0</v>
      </c>
      <c r="L1437" s="2">
        <v>7.0575700000000001</v>
      </c>
      <c r="M1437" s="3" t="str">
        <f t="shared" si="95"/>
        <v/>
      </c>
    </row>
    <row r="1438" spans="1:13" x14ac:dyDescent="0.2">
      <c r="A1438" s="1" t="s">
        <v>13</v>
      </c>
      <c r="B1438" s="1" t="s">
        <v>44</v>
      </c>
      <c r="C1438" s="2">
        <v>0</v>
      </c>
      <c r="D1438" s="2">
        <v>0</v>
      </c>
      <c r="E1438" s="3" t="str">
        <f t="shared" si="92"/>
        <v/>
      </c>
      <c r="F1438" s="2">
        <v>0</v>
      </c>
      <c r="G1438" s="2">
        <v>2.5886800000000001</v>
      </c>
      <c r="H1438" s="3" t="str">
        <f t="shared" si="93"/>
        <v/>
      </c>
      <c r="I1438" s="2">
        <v>4.1688299999999998</v>
      </c>
      <c r="J1438" s="3">
        <f t="shared" si="94"/>
        <v>-0.37903920284588233</v>
      </c>
      <c r="K1438" s="2">
        <v>2668.8780999999999</v>
      </c>
      <c r="L1438" s="2">
        <v>6.7575099999999999</v>
      </c>
      <c r="M1438" s="3">
        <f t="shared" si="95"/>
        <v>-0.99746803347818691</v>
      </c>
    </row>
    <row r="1439" spans="1:13" x14ac:dyDescent="0.2">
      <c r="A1439" s="1" t="s">
        <v>12</v>
      </c>
      <c r="B1439" s="1" t="s">
        <v>44</v>
      </c>
      <c r="C1439" s="2">
        <v>0</v>
      </c>
      <c r="D1439" s="2">
        <v>0</v>
      </c>
      <c r="E1439" s="3" t="str">
        <f t="shared" si="92"/>
        <v/>
      </c>
      <c r="F1439" s="2">
        <v>62.277889999999999</v>
      </c>
      <c r="G1439" s="2">
        <v>227.19022000000001</v>
      </c>
      <c r="H1439" s="3">
        <f t="shared" si="93"/>
        <v>2.6480076637150041</v>
      </c>
      <c r="I1439" s="2">
        <v>145.74</v>
      </c>
      <c r="J1439" s="3">
        <f t="shared" si="94"/>
        <v>0.5588734733086318</v>
      </c>
      <c r="K1439" s="2">
        <v>386.65755000000001</v>
      </c>
      <c r="L1439" s="2">
        <v>873.79076999999995</v>
      </c>
      <c r="M1439" s="3">
        <f t="shared" si="95"/>
        <v>1.2598569974904148</v>
      </c>
    </row>
    <row r="1440" spans="1:13" x14ac:dyDescent="0.2">
      <c r="A1440" s="1" t="s">
        <v>11</v>
      </c>
      <c r="B1440" s="1" t="s">
        <v>44</v>
      </c>
      <c r="C1440" s="2">
        <v>0</v>
      </c>
      <c r="D1440" s="2">
        <v>0</v>
      </c>
      <c r="E1440" s="3" t="str">
        <f t="shared" si="92"/>
        <v/>
      </c>
      <c r="F1440" s="2">
        <v>0</v>
      </c>
      <c r="G1440" s="2">
        <v>1.54443</v>
      </c>
      <c r="H1440" s="3" t="str">
        <f t="shared" si="93"/>
        <v/>
      </c>
      <c r="I1440" s="2">
        <v>3.49769</v>
      </c>
      <c r="J1440" s="3">
        <f t="shared" si="94"/>
        <v>-0.55844285800056603</v>
      </c>
      <c r="K1440" s="2">
        <v>63.670969999999997</v>
      </c>
      <c r="L1440" s="2">
        <v>28.71275</v>
      </c>
      <c r="M1440" s="3">
        <f t="shared" si="95"/>
        <v>-0.54904487869432494</v>
      </c>
    </row>
    <row r="1441" spans="1:13" x14ac:dyDescent="0.2">
      <c r="A1441" s="1" t="s">
        <v>10</v>
      </c>
      <c r="B1441" s="1" t="s">
        <v>44</v>
      </c>
      <c r="C1441" s="2">
        <v>0</v>
      </c>
      <c r="D1441" s="2">
        <v>0</v>
      </c>
      <c r="E1441" s="3" t="str">
        <f t="shared" si="92"/>
        <v/>
      </c>
      <c r="F1441" s="2">
        <v>99.231939999999994</v>
      </c>
      <c r="G1441" s="2">
        <v>170.47237999999999</v>
      </c>
      <c r="H1441" s="3">
        <f t="shared" si="93"/>
        <v>0.71791844440409003</v>
      </c>
      <c r="I1441" s="2">
        <v>115.56375</v>
      </c>
      <c r="J1441" s="3">
        <f t="shared" si="94"/>
        <v>0.47513714291895148</v>
      </c>
      <c r="K1441" s="2">
        <v>1496.2919999999999</v>
      </c>
      <c r="L1441" s="2">
        <v>646.72006999999996</v>
      </c>
      <c r="M1441" s="3">
        <f t="shared" si="95"/>
        <v>-0.56778485081788843</v>
      </c>
    </row>
    <row r="1442" spans="1:13" x14ac:dyDescent="0.2">
      <c r="A1442" s="1" t="s">
        <v>27</v>
      </c>
      <c r="B1442" s="1" t="s">
        <v>44</v>
      </c>
      <c r="C1442" s="2">
        <v>0</v>
      </c>
      <c r="D1442" s="2">
        <v>0</v>
      </c>
      <c r="E1442" s="3" t="str">
        <f t="shared" si="92"/>
        <v/>
      </c>
      <c r="F1442" s="2">
        <v>36.801499999999997</v>
      </c>
      <c r="G1442" s="2">
        <v>19.55</v>
      </c>
      <c r="H1442" s="3">
        <f t="shared" si="93"/>
        <v>-0.46877165332934789</v>
      </c>
      <c r="I1442" s="2">
        <v>0</v>
      </c>
      <c r="J1442" s="3" t="str">
        <f t="shared" si="94"/>
        <v/>
      </c>
      <c r="K1442" s="2">
        <v>277.60307999999998</v>
      </c>
      <c r="L1442" s="2">
        <v>134.13045</v>
      </c>
      <c r="M1442" s="3">
        <f t="shared" si="95"/>
        <v>-0.51682650639178784</v>
      </c>
    </row>
    <row r="1443" spans="1:13" x14ac:dyDescent="0.2">
      <c r="A1443" s="1" t="s">
        <v>9</v>
      </c>
      <c r="B1443" s="1" t="s">
        <v>44</v>
      </c>
      <c r="C1443" s="2">
        <v>0</v>
      </c>
      <c r="D1443" s="2">
        <v>0</v>
      </c>
      <c r="E1443" s="3" t="str">
        <f t="shared" si="92"/>
        <v/>
      </c>
      <c r="F1443" s="2">
        <v>125.70904</v>
      </c>
      <c r="G1443" s="2">
        <v>45.890529999999998</v>
      </c>
      <c r="H1443" s="3">
        <f t="shared" si="93"/>
        <v>-0.63494646049321513</v>
      </c>
      <c r="I1443" s="2">
        <v>0</v>
      </c>
      <c r="J1443" s="3" t="str">
        <f t="shared" si="94"/>
        <v/>
      </c>
      <c r="K1443" s="2">
        <v>239.76410999999999</v>
      </c>
      <c r="L1443" s="2">
        <v>55.301769999999998</v>
      </c>
      <c r="M1443" s="3">
        <f t="shared" si="95"/>
        <v>-0.76934925748478367</v>
      </c>
    </row>
    <row r="1444" spans="1:13" x14ac:dyDescent="0.2">
      <c r="A1444" s="1" t="s">
        <v>8</v>
      </c>
      <c r="B1444" s="1" t="s">
        <v>44</v>
      </c>
      <c r="C1444" s="2">
        <v>0</v>
      </c>
      <c r="D1444" s="2">
        <v>0</v>
      </c>
      <c r="E1444" s="3" t="str">
        <f t="shared" si="92"/>
        <v/>
      </c>
      <c r="F1444" s="2">
        <v>129.02421000000001</v>
      </c>
      <c r="G1444" s="2">
        <v>721.57845999999995</v>
      </c>
      <c r="H1444" s="3">
        <f t="shared" si="93"/>
        <v>4.5925818883138279</v>
      </c>
      <c r="I1444" s="2">
        <v>189.71064000000001</v>
      </c>
      <c r="J1444" s="3">
        <f t="shared" si="94"/>
        <v>2.8035740114523882</v>
      </c>
      <c r="K1444" s="2">
        <v>619.26841000000002</v>
      </c>
      <c r="L1444" s="2">
        <v>2041.6474800000001</v>
      </c>
      <c r="M1444" s="3">
        <f t="shared" si="95"/>
        <v>2.2968700599470271</v>
      </c>
    </row>
    <row r="1445" spans="1:13" x14ac:dyDescent="0.2">
      <c r="A1445" s="1" t="s">
        <v>7</v>
      </c>
      <c r="B1445" s="1" t="s">
        <v>44</v>
      </c>
      <c r="C1445" s="2">
        <v>0</v>
      </c>
      <c r="D1445" s="2">
        <v>5.7735200000000004</v>
      </c>
      <c r="E1445" s="3" t="str">
        <f t="shared" si="92"/>
        <v/>
      </c>
      <c r="F1445" s="2">
        <v>23.131440000000001</v>
      </c>
      <c r="G1445" s="2">
        <v>137.87573</v>
      </c>
      <c r="H1445" s="3">
        <f t="shared" si="93"/>
        <v>4.9605338016137344</v>
      </c>
      <c r="I1445" s="2">
        <v>70.05865</v>
      </c>
      <c r="J1445" s="3">
        <f t="shared" si="94"/>
        <v>0.96800437918800886</v>
      </c>
      <c r="K1445" s="2">
        <v>139.14201</v>
      </c>
      <c r="L1445" s="2">
        <v>340.89326999999997</v>
      </c>
      <c r="M1445" s="3">
        <f t="shared" si="95"/>
        <v>1.4499665485643045</v>
      </c>
    </row>
    <row r="1446" spans="1:13" x14ac:dyDescent="0.2">
      <c r="A1446" s="1" t="s">
        <v>6</v>
      </c>
      <c r="B1446" s="1" t="s">
        <v>44</v>
      </c>
      <c r="C1446" s="2">
        <v>0</v>
      </c>
      <c r="D1446" s="2">
        <v>0</v>
      </c>
      <c r="E1446" s="3" t="str">
        <f t="shared" si="92"/>
        <v/>
      </c>
      <c r="F1446" s="2">
        <v>0</v>
      </c>
      <c r="G1446" s="2">
        <v>0.54937999999999998</v>
      </c>
      <c r="H1446" s="3" t="str">
        <f t="shared" si="93"/>
        <v/>
      </c>
      <c r="I1446" s="2">
        <v>58.590319999999998</v>
      </c>
      <c r="J1446" s="3">
        <f t="shared" si="94"/>
        <v>-0.99062336577100107</v>
      </c>
      <c r="K1446" s="2">
        <v>98.630049999999997</v>
      </c>
      <c r="L1446" s="2">
        <v>300.41437999999999</v>
      </c>
      <c r="M1446" s="3">
        <f t="shared" si="95"/>
        <v>2.0458707057331917</v>
      </c>
    </row>
    <row r="1447" spans="1:13" x14ac:dyDescent="0.2">
      <c r="A1447" s="1" t="s">
        <v>4</v>
      </c>
      <c r="B1447" s="1" t="s">
        <v>44</v>
      </c>
      <c r="C1447" s="2">
        <v>0</v>
      </c>
      <c r="D1447" s="2">
        <v>35.713709999999999</v>
      </c>
      <c r="E1447" s="3" t="str">
        <f t="shared" si="92"/>
        <v/>
      </c>
      <c r="F1447" s="2">
        <v>78.454980000000006</v>
      </c>
      <c r="G1447" s="2">
        <v>349.52825999999999</v>
      </c>
      <c r="H1447" s="3">
        <f t="shared" si="93"/>
        <v>3.4551443388297338</v>
      </c>
      <c r="I1447" s="2">
        <v>321.46478999999999</v>
      </c>
      <c r="J1447" s="3">
        <f t="shared" si="94"/>
        <v>8.7298736511703279E-2</v>
      </c>
      <c r="K1447" s="2">
        <v>355.32323000000002</v>
      </c>
      <c r="L1447" s="2">
        <v>1678.4291000000001</v>
      </c>
      <c r="M1447" s="3">
        <f t="shared" si="95"/>
        <v>3.7236683624653528</v>
      </c>
    </row>
    <row r="1448" spans="1:13" x14ac:dyDescent="0.2">
      <c r="A1448" s="1" t="s">
        <v>3</v>
      </c>
      <c r="B1448" s="1" t="s">
        <v>44</v>
      </c>
      <c r="C1448" s="2">
        <v>0</v>
      </c>
      <c r="D1448" s="2">
        <v>0</v>
      </c>
      <c r="E1448" s="3" t="str">
        <f t="shared" si="92"/>
        <v/>
      </c>
      <c r="F1448" s="2">
        <v>10.8</v>
      </c>
      <c r="G1448" s="2">
        <v>0</v>
      </c>
      <c r="H1448" s="3">
        <f t="shared" si="93"/>
        <v>-1</v>
      </c>
      <c r="I1448" s="2">
        <v>0</v>
      </c>
      <c r="J1448" s="3" t="str">
        <f t="shared" si="94"/>
        <v/>
      </c>
      <c r="K1448" s="2">
        <v>31.31</v>
      </c>
      <c r="L1448" s="2">
        <v>0</v>
      </c>
      <c r="M1448" s="3">
        <f t="shared" si="95"/>
        <v>-1</v>
      </c>
    </row>
    <row r="1449" spans="1:13" x14ac:dyDescent="0.2">
      <c r="A1449" s="1" t="s">
        <v>2</v>
      </c>
      <c r="B1449" s="1" t="s">
        <v>44</v>
      </c>
      <c r="C1449" s="2">
        <v>0</v>
      </c>
      <c r="D1449" s="2">
        <v>0</v>
      </c>
      <c r="E1449" s="3" t="str">
        <f t="shared" si="92"/>
        <v/>
      </c>
      <c r="F1449" s="2">
        <v>1122.48866</v>
      </c>
      <c r="G1449" s="2">
        <v>1437.7553800000001</v>
      </c>
      <c r="H1449" s="3">
        <f t="shared" si="93"/>
        <v>0.28086405790504831</v>
      </c>
      <c r="I1449" s="2">
        <v>1303.6144300000001</v>
      </c>
      <c r="J1449" s="3">
        <f t="shared" si="94"/>
        <v>0.10289925219683238</v>
      </c>
      <c r="K1449" s="2">
        <v>6410.56621</v>
      </c>
      <c r="L1449" s="2">
        <v>8299.2971199999993</v>
      </c>
      <c r="M1449" s="3">
        <f t="shared" si="95"/>
        <v>0.29462778296458758</v>
      </c>
    </row>
    <row r="1450" spans="1:13" x14ac:dyDescent="0.2">
      <c r="A1450" s="1" t="s">
        <v>25</v>
      </c>
      <c r="B1450" s="1" t="s">
        <v>44</v>
      </c>
      <c r="C1450" s="2">
        <v>0</v>
      </c>
      <c r="D1450" s="2">
        <v>0</v>
      </c>
      <c r="E1450" s="3" t="str">
        <f t="shared" si="92"/>
        <v/>
      </c>
      <c r="F1450" s="2">
        <v>230.75631999999999</v>
      </c>
      <c r="G1450" s="2">
        <v>137.5436</v>
      </c>
      <c r="H1450" s="3">
        <f t="shared" si="93"/>
        <v>-0.40394438600858251</v>
      </c>
      <c r="I1450" s="2">
        <v>103.307</v>
      </c>
      <c r="J1450" s="3">
        <f t="shared" si="94"/>
        <v>0.33140639066084576</v>
      </c>
      <c r="K1450" s="2">
        <v>5211.1732300000003</v>
      </c>
      <c r="L1450" s="2">
        <v>633.52666999999997</v>
      </c>
      <c r="M1450" s="3">
        <f t="shared" si="95"/>
        <v>-0.87842916709180285</v>
      </c>
    </row>
    <row r="1451" spans="1:13" x14ac:dyDescent="0.2">
      <c r="A1451" s="6" t="s">
        <v>0</v>
      </c>
      <c r="B1451" s="6" t="s">
        <v>44</v>
      </c>
      <c r="C1451" s="5">
        <v>2266</v>
      </c>
      <c r="D1451" s="5">
        <v>327.17504000000002</v>
      </c>
      <c r="E1451" s="4">
        <f t="shared" si="92"/>
        <v>-0.85561560458958519</v>
      </c>
      <c r="F1451" s="5">
        <v>13579.356470000001</v>
      </c>
      <c r="G1451" s="5">
        <v>13974.453229999999</v>
      </c>
      <c r="H1451" s="4">
        <f t="shared" si="93"/>
        <v>2.9095396447752275E-2</v>
      </c>
      <c r="I1451" s="5">
        <v>12391.660250000001</v>
      </c>
      <c r="J1451" s="4">
        <f t="shared" si="94"/>
        <v>0.12773050164928446</v>
      </c>
      <c r="K1451" s="5">
        <v>67852.202099999995</v>
      </c>
      <c r="L1451" s="5">
        <v>70445.237210000007</v>
      </c>
      <c r="M1451" s="4">
        <f t="shared" si="95"/>
        <v>3.821593153569891E-2</v>
      </c>
    </row>
    <row r="1452" spans="1:13" x14ac:dyDescent="0.2">
      <c r="A1452" s="1" t="s">
        <v>22</v>
      </c>
      <c r="B1452" s="1" t="s">
        <v>43</v>
      </c>
      <c r="C1452" s="2">
        <v>0.14471999999999999</v>
      </c>
      <c r="D1452" s="2">
        <v>0</v>
      </c>
      <c r="E1452" s="3">
        <f t="shared" si="92"/>
        <v>-1</v>
      </c>
      <c r="F1452" s="2">
        <v>42.876420000000003</v>
      </c>
      <c r="G1452" s="2">
        <v>44.867310000000003</v>
      </c>
      <c r="H1452" s="3">
        <f t="shared" si="93"/>
        <v>4.6433214340189766E-2</v>
      </c>
      <c r="I1452" s="2">
        <v>56.625689999999999</v>
      </c>
      <c r="J1452" s="3">
        <f t="shared" si="94"/>
        <v>-0.20765097961720191</v>
      </c>
      <c r="K1452" s="2">
        <v>434.09163000000001</v>
      </c>
      <c r="L1452" s="2">
        <v>155.80485999999999</v>
      </c>
      <c r="M1452" s="3">
        <f t="shared" si="95"/>
        <v>-0.64107840549701456</v>
      </c>
    </row>
    <row r="1453" spans="1:13" x14ac:dyDescent="0.2">
      <c r="A1453" s="1" t="s">
        <v>21</v>
      </c>
      <c r="B1453" s="1" t="s">
        <v>43</v>
      </c>
      <c r="C1453" s="2">
        <v>13.132</v>
      </c>
      <c r="D1453" s="2">
        <v>1.3181400000000001</v>
      </c>
      <c r="E1453" s="3">
        <f t="shared" si="92"/>
        <v>-0.89962381967712457</v>
      </c>
      <c r="F1453" s="2">
        <v>187.81370999999999</v>
      </c>
      <c r="G1453" s="2">
        <v>51.882510000000003</v>
      </c>
      <c r="H1453" s="3">
        <f t="shared" si="93"/>
        <v>-0.72375547024761921</v>
      </c>
      <c r="I1453" s="2">
        <v>143.37107</v>
      </c>
      <c r="J1453" s="3">
        <f t="shared" si="94"/>
        <v>-0.63812427430443253</v>
      </c>
      <c r="K1453" s="2">
        <v>1084.0341599999999</v>
      </c>
      <c r="L1453" s="2">
        <v>439.08229</v>
      </c>
      <c r="M1453" s="3">
        <f t="shared" si="95"/>
        <v>-0.59495530103959082</v>
      </c>
    </row>
    <row r="1454" spans="1:13" x14ac:dyDescent="0.2">
      <c r="A1454" s="1" t="s">
        <v>20</v>
      </c>
      <c r="B1454" s="1" t="s">
        <v>43</v>
      </c>
      <c r="C1454" s="2">
        <v>7.9716399999999998</v>
      </c>
      <c r="D1454" s="2">
        <v>0</v>
      </c>
      <c r="E1454" s="3">
        <f t="shared" si="92"/>
        <v>-1</v>
      </c>
      <c r="F1454" s="2">
        <v>62.23854</v>
      </c>
      <c r="G1454" s="2">
        <v>103.62079</v>
      </c>
      <c r="H1454" s="3">
        <f t="shared" si="93"/>
        <v>0.66489750562914884</v>
      </c>
      <c r="I1454" s="2">
        <v>86.694919999999996</v>
      </c>
      <c r="J1454" s="3">
        <f t="shared" si="94"/>
        <v>0.19523485343777924</v>
      </c>
      <c r="K1454" s="2">
        <v>347.54797000000002</v>
      </c>
      <c r="L1454" s="2">
        <v>372.36070999999998</v>
      </c>
      <c r="M1454" s="3">
        <f t="shared" si="95"/>
        <v>7.1393712931196118E-2</v>
      </c>
    </row>
    <row r="1455" spans="1:13" x14ac:dyDescent="0.2">
      <c r="A1455" s="1" t="s">
        <v>19</v>
      </c>
      <c r="B1455" s="1" t="s">
        <v>43</v>
      </c>
      <c r="C1455" s="2">
        <v>0</v>
      </c>
      <c r="D1455" s="2">
        <v>0</v>
      </c>
      <c r="E1455" s="3" t="str">
        <f t="shared" si="92"/>
        <v/>
      </c>
      <c r="F1455" s="2">
        <v>58.878230000000002</v>
      </c>
      <c r="G1455" s="2">
        <v>8.3538999999999994</v>
      </c>
      <c r="H1455" s="3">
        <f t="shared" si="93"/>
        <v>-0.85811563968550009</v>
      </c>
      <c r="I1455" s="2">
        <v>17.706530000000001</v>
      </c>
      <c r="J1455" s="3">
        <f t="shared" si="94"/>
        <v>-0.52820230728437478</v>
      </c>
      <c r="K1455" s="2">
        <v>89.274829999999994</v>
      </c>
      <c r="L1455" s="2">
        <v>31.387899999999998</v>
      </c>
      <c r="M1455" s="3">
        <f t="shared" si="95"/>
        <v>-0.64841266009691645</v>
      </c>
    </row>
    <row r="1456" spans="1:13" x14ac:dyDescent="0.2">
      <c r="A1456" s="1" t="s">
        <v>18</v>
      </c>
      <c r="B1456" s="1" t="s">
        <v>43</v>
      </c>
      <c r="C1456" s="2">
        <v>0</v>
      </c>
      <c r="D1456" s="2">
        <v>0</v>
      </c>
      <c r="E1456" s="3" t="str">
        <f t="shared" si="92"/>
        <v/>
      </c>
      <c r="F1456" s="2">
        <v>1.29484</v>
      </c>
      <c r="G1456" s="2">
        <v>2.8E-3</v>
      </c>
      <c r="H1456" s="3">
        <f t="shared" si="93"/>
        <v>-0.99783757066510148</v>
      </c>
      <c r="I1456" s="2">
        <v>0</v>
      </c>
      <c r="J1456" s="3" t="str">
        <f t="shared" si="94"/>
        <v/>
      </c>
      <c r="K1456" s="2">
        <v>3.1657500000000001</v>
      </c>
      <c r="L1456" s="2">
        <v>0.16983999999999999</v>
      </c>
      <c r="M1456" s="3">
        <f t="shared" si="95"/>
        <v>-0.94635078575377085</v>
      </c>
    </row>
    <row r="1457" spans="1:13" x14ac:dyDescent="0.2">
      <c r="A1457" s="1" t="s">
        <v>17</v>
      </c>
      <c r="B1457" s="1" t="s">
        <v>43</v>
      </c>
      <c r="C1457" s="2">
        <v>0</v>
      </c>
      <c r="D1457" s="2">
        <v>0</v>
      </c>
      <c r="E1457" s="3" t="str">
        <f t="shared" si="92"/>
        <v/>
      </c>
      <c r="F1457" s="2">
        <v>206.78028</v>
      </c>
      <c r="G1457" s="2">
        <v>252.30954</v>
      </c>
      <c r="H1457" s="3">
        <f t="shared" si="93"/>
        <v>0.22018182778357787</v>
      </c>
      <c r="I1457" s="2">
        <v>133.98129</v>
      </c>
      <c r="J1457" s="3">
        <f t="shared" si="94"/>
        <v>0.88316995604386261</v>
      </c>
      <c r="K1457" s="2">
        <v>744.73117999999999</v>
      </c>
      <c r="L1457" s="2">
        <v>1238.93488</v>
      </c>
      <c r="M1457" s="3">
        <f t="shared" si="95"/>
        <v>0.66360011944175623</v>
      </c>
    </row>
    <row r="1458" spans="1:13" x14ac:dyDescent="0.2">
      <c r="A1458" s="1" t="s">
        <v>16</v>
      </c>
      <c r="B1458" s="1" t="s">
        <v>43</v>
      </c>
      <c r="C1458" s="2">
        <v>0</v>
      </c>
      <c r="D1458" s="2">
        <v>0</v>
      </c>
      <c r="E1458" s="3" t="str">
        <f t="shared" si="92"/>
        <v/>
      </c>
      <c r="F1458" s="2">
        <v>0</v>
      </c>
      <c r="G1458" s="2">
        <v>0</v>
      </c>
      <c r="H1458" s="3" t="str">
        <f t="shared" si="93"/>
        <v/>
      </c>
      <c r="I1458" s="2">
        <v>0</v>
      </c>
      <c r="J1458" s="3" t="str">
        <f t="shared" si="94"/>
        <v/>
      </c>
      <c r="K1458" s="2">
        <v>0</v>
      </c>
      <c r="L1458" s="2">
        <v>0</v>
      </c>
      <c r="M1458" s="3" t="str">
        <f t="shared" si="95"/>
        <v/>
      </c>
    </row>
    <row r="1459" spans="1:13" x14ac:dyDescent="0.2">
      <c r="A1459" s="1" t="s">
        <v>14</v>
      </c>
      <c r="B1459" s="1" t="s">
        <v>43</v>
      </c>
      <c r="C1459" s="2">
        <v>1.907</v>
      </c>
      <c r="D1459" s="2">
        <v>0</v>
      </c>
      <c r="E1459" s="3">
        <f t="shared" si="92"/>
        <v>-1</v>
      </c>
      <c r="F1459" s="2">
        <v>1.907</v>
      </c>
      <c r="G1459" s="2">
        <v>1.169</v>
      </c>
      <c r="H1459" s="3">
        <f t="shared" si="93"/>
        <v>-0.38699528054535914</v>
      </c>
      <c r="I1459" s="2">
        <v>0</v>
      </c>
      <c r="J1459" s="3" t="str">
        <f t="shared" si="94"/>
        <v/>
      </c>
      <c r="K1459" s="2">
        <v>14.43726</v>
      </c>
      <c r="L1459" s="2">
        <v>20.29222</v>
      </c>
      <c r="M1459" s="3">
        <f t="shared" si="95"/>
        <v>0.40554509650723203</v>
      </c>
    </row>
    <row r="1460" spans="1:13" x14ac:dyDescent="0.2">
      <c r="A1460" s="1" t="s">
        <v>13</v>
      </c>
      <c r="B1460" s="1" t="s">
        <v>43</v>
      </c>
      <c r="C1460" s="2">
        <v>0</v>
      </c>
      <c r="D1460" s="2">
        <v>0.875</v>
      </c>
      <c r="E1460" s="3" t="str">
        <f t="shared" si="92"/>
        <v/>
      </c>
      <c r="F1460" s="2">
        <v>133.37179</v>
      </c>
      <c r="G1460" s="2">
        <v>124.60317000000001</v>
      </c>
      <c r="H1460" s="3">
        <f t="shared" si="93"/>
        <v>-6.574568730014041E-2</v>
      </c>
      <c r="I1460" s="2">
        <v>5.1275000000000004</v>
      </c>
      <c r="J1460" s="3">
        <f t="shared" si="94"/>
        <v>23.300959531935639</v>
      </c>
      <c r="K1460" s="2">
        <v>343.83431999999999</v>
      </c>
      <c r="L1460" s="2">
        <v>495.96082000000001</v>
      </c>
      <c r="M1460" s="3">
        <f t="shared" si="95"/>
        <v>0.44244128974675956</v>
      </c>
    </row>
    <row r="1461" spans="1:13" x14ac:dyDescent="0.2">
      <c r="A1461" s="1" t="s">
        <v>12</v>
      </c>
      <c r="B1461" s="1" t="s">
        <v>43</v>
      </c>
      <c r="C1461" s="2">
        <v>0.48909999999999998</v>
      </c>
      <c r="D1461" s="2">
        <v>0</v>
      </c>
      <c r="E1461" s="3">
        <f t="shared" si="92"/>
        <v>-1</v>
      </c>
      <c r="F1461" s="2">
        <v>468.06828000000002</v>
      </c>
      <c r="G1461" s="2">
        <v>691.42042000000004</v>
      </c>
      <c r="H1461" s="3">
        <f t="shared" si="93"/>
        <v>0.47717854326723441</v>
      </c>
      <c r="I1461" s="2">
        <v>1030.53539</v>
      </c>
      <c r="J1461" s="3">
        <f t="shared" si="94"/>
        <v>-0.32906678731334005</v>
      </c>
      <c r="K1461" s="2">
        <v>2314.6211400000002</v>
      </c>
      <c r="L1461" s="2">
        <v>3846.5094399999998</v>
      </c>
      <c r="M1461" s="3">
        <f t="shared" si="95"/>
        <v>0.6618311193684161</v>
      </c>
    </row>
    <row r="1462" spans="1:13" x14ac:dyDescent="0.2">
      <c r="A1462" s="1" t="s">
        <v>11</v>
      </c>
      <c r="B1462" s="1" t="s">
        <v>43</v>
      </c>
      <c r="C1462" s="2">
        <v>0</v>
      </c>
      <c r="D1462" s="2">
        <v>0</v>
      </c>
      <c r="E1462" s="3" t="str">
        <f t="shared" si="92"/>
        <v/>
      </c>
      <c r="F1462" s="2">
        <v>61.532850000000003</v>
      </c>
      <c r="G1462" s="2">
        <v>58.270879999999998</v>
      </c>
      <c r="H1462" s="3">
        <f t="shared" si="93"/>
        <v>-5.3011846517754369E-2</v>
      </c>
      <c r="I1462" s="2">
        <v>78.488370000000003</v>
      </c>
      <c r="J1462" s="3">
        <f t="shared" si="94"/>
        <v>-0.25758580538747333</v>
      </c>
      <c r="K1462" s="2">
        <v>414.47030000000001</v>
      </c>
      <c r="L1462" s="2">
        <v>454.14245</v>
      </c>
      <c r="M1462" s="3">
        <f t="shared" si="95"/>
        <v>9.5717714876071947E-2</v>
      </c>
    </row>
    <row r="1463" spans="1:13" x14ac:dyDescent="0.2">
      <c r="A1463" s="1" t="s">
        <v>10</v>
      </c>
      <c r="B1463" s="1" t="s">
        <v>43</v>
      </c>
      <c r="C1463" s="2">
        <v>150.46844999999999</v>
      </c>
      <c r="D1463" s="2">
        <v>10.086</v>
      </c>
      <c r="E1463" s="3">
        <f t="shared" si="92"/>
        <v>-0.93296933676129445</v>
      </c>
      <c r="F1463" s="2">
        <v>1634.5309500000001</v>
      </c>
      <c r="G1463" s="2">
        <v>1323.01279</v>
      </c>
      <c r="H1463" s="3">
        <f t="shared" si="93"/>
        <v>-0.19058566006351851</v>
      </c>
      <c r="I1463" s="2">
        <v>1263.9046900000001</v>
      </c>
      <c r="J1463" s="3">
        <f t="shared" si="94"/>
        <v>4.6766263680847686E-2</v>
      </c>
      <c r="K1463" s="2">
        <v>5646.33907</v>
      </c>
      <c r="L1463" s="2">
        <v>5789.1858199999997</v>
      </c>
      <c r="M1463" s="3">
        <f t="shared" si="95"/>
        <v>2.529900316454059E-2</v>
      </c>
    </row>
    <row r="1464" spans="1:13" x14ac:dyDescent="0.2">
      <c r="A1464" s="1" t="s">
        <v>27</v>
      </c>
      <c r="B1464" s="1" t="s">
        <v>43</v>
      </c>
      <c r="C1464" s="2">
        <v>0</v>
      </c>
      <c r="D1464" s="2">
        <v>0</v>
      </c>
      <c r="E1464" s="3" t="str">
        <f t="shared" si="92"/>
        <v/>
      </c>
      <c r="F1464" s="2">
        <v>15.5154</v>
      </c>
      <c r="G1464" s="2">
        <v>28.643370000000001</v>
      </c>
      <c r="H1464" s="3">
        <f t="shared" si="93"/>
        <v>0.84612514018330187</v>
      </c>
      <c r="I1464" s="2">
        <v>36.789259999999999</v>
      </c>
      <c r="J1464" s="3">
        <f t="shared" si="94"/>
        <v>-0.22142032756298979</v>
      </c>
      <c r="K1464" s="2">
        <v>90.118949999999998</v>
      </c>
      <c r="L1464" s="2">
        <v>127.33332</v>
      </c>
      <c r="M1464" s="3">
        <f t="shared" si="95"/>
        <v>0.41294722142235352</v>
      </c>
    </row>
    <row r="1465" spans="1:13" x14ac:dyDescent="0.2">
      <c r="A1465" s="1" t="s">
        <v>9</v>
      </c>
      <c r="B1465" s="1" t="s">
        <v>43</v>
      </c>
      <c r="C1465" s="2">
        <v>0</v>
      </c>
      <c r="D1465" s="2">
        <v>0</v>
      </c>
      <c r="E1465" s="3" t="str">
        <f t="shared" si="92"/>
        <v/>
      </c>
      <c r="F1465" s="2">
        <v>11049.38399</v>
      </c>
      <c r="G1465" s="2">
        <v>12233.90965</v>
      </c>
      <c r="H1465" s="3">
        <f t="shared" si="93"/>
        <v>0.10720286860082218</v>
      </c>
      <c r="I1465" s="2">
        <v>4368.5291699999998</v>
      </c>
      <c r="J1465" s="3">
        <f t="shared" si="94"/>
        <v>1.8004642235226278</v>
      </c>
      <c r="K1465" s="2">
        <v>36668.689019999998</v>
      </c>
      <c r="L1465" s="2">
        <v>36998.813589999998</v>
      </c>
      <c r="M1465" s="3">
        <f t="shared" si="95"/>
        <v>9.0029008078238437E-3</v>
      </c>
    </row>
    <row r="1466" spans="1:13" x14ac:dyDescent="0.2">
      <c r="A1466" s="1" t="s">
        <v>8</v>
      </c>
      <c r="B1466" s="1" t="s">
        <v>43</v>
      </c>
      <c r="C1466" s="2">
        <v>0</v>
      </c>
      <c r="D1466" s="2">
        <v>0</v>
      </c>
      <c r="E1466" s="3" t="str">
        <f t="shared" si="92"/>
        <v/>
      </c>
      <c r="F1466" s="2">
        <v>54.052100000000003</v>
      </c>
      <c r="G1466" s="2">
        <v>59.574669999999998</v>
      </c>
      <c r="H1466" s="3">
        <f t="shared" si="93"/>
        <v>0.10217123849027132</v>
      </c>
      <c r="I1466" s="2">
        <v>62.064439999999998</v>
      </c>
      <c r="J1466" s="3">
        <f t="shared" si="94"/>
        <v>-4.0115886004932988E-2</v>
      </c>
      <c r="K1466" s="2">
        <v>185.00559000000001</v>
      </c>
      <c r="L1466" s="2">
        <v>227.83199999999999</v>
      </c>
      <c r="M1466" s="3">
        <f t="shared" si="95"/>
        <v>0.23148711344343686</v>
      </c>
    </row>
    <row r="1467" spans="1:13" x14ac:dyDescent="0.2">
      <c r="A1467" s="1" t="s">
        <v>7</v>
      </c>
      <c r="B1467" s="1" t="s">
        <v>43</v>
      </c>
      <c r="C1467" s="2">
        <v>2.5892300000000001</v>
      </c>
      <c r="D1467" s="2">
        <v>0</v>
      </c>
      <c r="E1467" s="3">
        <f t="shared" si="92"/>
        <v>-1</v>
      </c>
      <c r="F1467" s="2">
        <v>140.81994</v>
      </c>
      <c r="G1467" s="2">
        <v>111.81542</v>
      </c>
      <c r="H1467" s="3">
        <f t="shared" si="93"/>
        <v>-0.2059688421966378</v>
      </c>
      <c r="I1467" s="2">
        <v>125.21774000000001</v>
      </c>
      <c r="J1467" s="3">
        <f t="shared" si="94"/>
        <v>-0.1070321186119475</v>
      </c>
      <c r="K1467" s="2">
        <v>564.69740000000002</v>
      </c>
      <c r="L1467" s="2">
        <v>410.54712000000001</v>
      </c>
      <c r="M1467" s="3">
        <f t="shared" si="95"/>
        <v>-0.2729785545320379</v>
      </c>
    </row>
    <row r="1468" spans="1:13" x14ac:dyDescent="0.2">
      <c r="A1468" s="1" t="s">
        <v>6</v>
      </c>
      <c r="B1468" s="1" t="s">
        <v>43</v>
      </c>
      <c r="C1468" s="2">
        <v>0</v>
      </c>
      <c r="D1468" s="2">
        <v>0</v>
      </c>
      <c r="E1468" s="3" t="str">
        <f t="shared" si="92"/>
        <v/>
      </c>
      <c r="F1468" s="2">
        <v>166.69825</v>
      </c>
      <c r="G1468" s="2">
        <v>110.69513000000001</v>
      </c>
      <c r="H1468" s="3">
        <f t="shared" si="93"/>
        <v>-0.33595505651679003</v>
      </c>
      <c r="I1468" s="2">
        <v>151.00594000000001</v>
      </c>
      <c r="J1468" s="3">
        <f t="shared" si="94"/>
        <v>-0.26694850546938753</v>
      </c>
      <c r="K1468" s="2">
        <v>591.90655000000004</v>
      </c>
      <c r="L1468" s="2">
        <v>557.65151000000003</v>
      </c>
      <c r="M1468" s="3">
        <f t="shared" si="95"/>
        <v>-5.7872378671937286E-2</v>
      </c>
    </row>
    <row r="1469" spans="1:13" x14ac:dyDescent="0.2">
      <c r="A1469" s="1" t="s">
        <v>4</v>
      </c>
      <c r="B1469" s="1" t="s">
        <v>43</v>
      </c>
      <c r="C1469" s="2">
        <v>0</v>
      </c>
      <c r="D1469" s="2">
        <v>0</v>
      </c>
      <c r="E1469" s="3" t="str">
        <f t="shared" si="92"/>
        <v/>
      </c>
      <c r="F1469" s="2">
        <v>10.467420000000001</v>
      </c>
      <c r="G1469" s="2">
        <v>10.880520000000001</v>
      </c>
      <c r="H1469" s="3">
        <f t="shared" si="93"/>
        <v>3.9465312369237227E-2</v>
      </c>
      <c r="I1469" s="2">
        <v>18.37294</v>
      </c>
      <c r="J1469" s="3">
        <f t="shared" si="94"/>
        <v>-0.40779646588950924</v>
      </c>
      <c r="K1469" s="2">
        <v>20.06307</v>
      </c>
      <c r="L1469" s="2">
        <v>139.44653</v>
      </c>
      <c r="M1469" s="3">
        <f t="shared" si="95"/>
        <v>5.9504083871511186</v>
      </c>
    </row>
    <row r="1470" spans="1:13" x14ac:dyDescent="0.2">
      <c r="A1470" s="1" t="s">
        <v>3</v>
      </c>
      <c r="B1470" s="1" t="s">
        <v>43</v>
      </c>
      <c r="C1470" s="2">
        <v>0</v>
      </c>
      <c r="D1470" s="2">
        <v>0</v>
      </c>
      <c r="E1470" s="3" t="str">
        <f t="shared" si="92"/>
        <v/>
      </c>
      <c r="F1470" s="2">
        <v>8.4749999999999996</v>
      </c>
      <c r="G1470" s="2">
        <v>685.92529999999999</v>
      </c>
      <c r="H1470" s="3">
        <f t="shared" si="93"/>
        <v>79.935138643067845</v>
      </c>
      <c r="I1470" s="2">
        <v>262.71001000000001</v>
      </c>
      <c r="J1470" s="3">
        <f t="shared" si="94"/>
        <v>1.6109598945240036</v>
      </c>
      <c r="K1470" s="2">
        <v>87.781270000000006</v>
      </c>
      <c r="L1470" s="2">
        <v>1842.01358</v>
      </c>
      <c r="M1470" s="3">
        <f t="shared" si="95"/>
        <v>19.98412998581588</v>
      </c>
    </row>
    <row r="1471" spans="1:13" x14ac:dyDescent="0.2">
      <c r="A1471" s="1" t="s">
        <v>26</v>
      </c>
      <c r="B1471" s="1" t="s">
        <v>43</v>
      </c>
      <c r="C1471" s="2">
        <v>0</v>
      </c>
      <c r="D1471" s="2">
        <v>0</v>
      </c>
      <c r="E1471" s="3" t="str">
        <f t="shared" si="92"/>
        <v/>
      </c>
      <c r="F1471" s="2">
        <v>3.3239999999999998</v>
      </c>
      <c r="G1471" s="2">
        <v>0</v>
      </c>
      <c r="H1471" s="3">
        <f t="shared" si="93"/>
        <v>-1</v>
      </c>
      <c r="I1471" s="2">
        <v>27.25732</v>
      </c>
      <c r="J1471" s="3">
        <f t="shared" si="94"/>
        <v>-1</v>
      </c>
      <c r="K1471" s="2">
        <v>167.4615</v>
      </c>
      <c r="L1471" s="2">
        <v>214.78217000000001</v>
      </c>
      <c r="M1471" s="3">
        <f t="shared" si="95"/>
        <v>0.28257641308599291</v>
      </c>
    </row>
    <row r="1472" spans="1:13" x14ac:dyDescent="0.2">
      <c r="A1472" s="1" t="s">
        <v>2</v>
      </c>
      <c r="B1472" s="1" t="s">
        <v>43</v>
      </c>
      <c r="C1472" s="2">
        <v>29.680140000000002</v>
      </c>
      <c r="D1472" s="2">
        <v>40.128</v>
      </c>
      <c r="E1472" s="3">
        <f t="shared" si="92"/>
        <v>0.35201518591219583</v>
      </c>
      <c r="F1472" s="2">
        <v>400.99081999999999</v>
      </c>
      <c r="G1472" s="2">
        <v>184.27606</v>
      </c>
      <c r="H1472" s="3">
        <f t="shared" si="93"/>
        <v>-0.54044818282872409</v>
      </c>
      <c r="I1472" s="2">
        <v>125.07136</v>
      </c>
      <c r="J1472" s="3">
        <f t="shared" si="94"/>
        <v>0.47336736403921731</v>
      </c>
      <c r="K1472" s="2">
        <v>1482.5957100000001</v>
      </c>
      <c r="L1472" s="2">
        <v>836.60835999999995</v>
      </c>
      <c r="M1472" s="3">
        <f t="shared" si="95"/>
        <v>-0.43571375908001253</v>
      </c>
    </row>
    <row r="1473" spans="1:13" x14ac:dyDescent="0.2">
      <c r="A1473" s="1" t="s">
        <v>25</v>
      </c>
      <c r="B1473" s="1" t="s">
        <v>43</v>
      </c>
      <c r="C1473" s="2">
        <v>0</v>
      </c>
      <c r="D1473" s="2">
        <v>19.928550000000001</v>
      </c>
      <c r="E1473" s="3" t="str">
        <f t="shared" si="92"/>
        <v/>
      </c>
      <c r="F1473" s="2">
        <v>4624.7623100000001</v>
      </c>
      <c r="G1473" s="2">
        <v>3499.5853999999999</v>
      </c>
      <c r="H1473" s="3">
        <f t="shared" si="93"/>
        <v>-0.24329399752438308</v>
      </c>
      <c r="I1473" s="2">
        <v>3448.7470199999998</v>
      </c>
      <c r="J1473" s="3">
        <f t="shared" si="94"/>
        <v>1.4741116035817514E-2</v>
      </c>
      <c r="K1473" s="2">
        <v>12210.327569999999</v>
      </c>
      <c r="L1473" s="2">
        <v>9064.7421099999992</v>
      </c>
      <c r="M1473" s="3">
        <f t="shared" si="95"/>
        <v>-0.25761679545178662</v>
      </c>
    </row>
    <row r="1474" spans="1:13" x14ac:dyDescent="0.2">
      <c r="A1474" s="1" t="s">
        <v>29</v>
      </c>
      <c r="B1474" s="1" t="s">
        <v>43</v>
      </c>
      <c r="C1474" s="2">
        <v>0</v>
      </c>
      <c r="D1474" s="2">
        <v>0</v>
      </c>
      <c r="E1474" s="3" t="str">
        <f t="shared" si="92"/>
        <v/>
      </c>
      <c r="F1474" s="2">
        <v>6.24986</v>
      </c>
      <c r="G1474" s="2">
        <v>2.3436699999999999</v>
      </c>
      <c r="H1474" s="3">
        <f t="shared" si="93"/>
        <v>-0.62500440009856217</v>
      </c>
      <c r="I1474" s="2">
        <v>62.647730000000003</v>
      </c>
      <c r="J1474" s="3">
        <f t="shared" si="94"/>
        <v>-0.96258970596380744</v>
      </c>
      <c r="K1474" s="2">
        <v>27.331849999999999</v>
      </c>
      <c r="L1474" s="2">
        <v>182.78645</v>
      </c>
      <c r="M1474" s="3">
        <f t="shared" si="95"/>
        <v>5.6876720748869909</v>
      </c>
    </row>
    <row r="1475" spans="1:13" x14ac:dyDescent="0.2">
      <c r="A1475" s="6" t="s">
        <v>0</v>
      </c>
      <c r="B1475" s="6" t="s">
        <v>43</v>
      </c>
      <c r="C1475" s="5">
        <v>206.38228000000001</v>
      </c>
      <c r="D1475" s="5">
        <v>72.33569</v>
      </c>
      <c r="E1475" s="4">
        <f t="shared" si="92"/>
        <v>-0.64950629482337341</v>
      </c>
      <c r="F1475" s="5">
        <v>19340.78198</v>
      </c>
      <c r="G1475" s="5">
        <v>19587.1623</v>
      </c>
      <c r="H1475" s="4">
        <f t="shared" si="93"/>
        <v>1.2738901677025183E-2</v>
      </c>
      <c r="I1475" s="5">
        <v>11504.848379999999</v>
      </c>
      <c r="J1475" s="4">
        <f t="shared" si="94"/>
        <v>0.70251372752119656</v>
      </c>
      <c r="K1475" s="5">
        <v>63537.413890000003</v>
      </c>
      <c r="L1475" s="5">
        <v>63446.387970000003</v>
      </c>
      <c r="M1475" s="4">
        <f t="shared" si="95"/>
        <v>-1.432634953597467E-3</v>
      </c>
    </row>
    <row r="1476" spans="1:13" x14ac:dyDescent="0.2">
      <c r="A1476" s="1" t="s">
        <v>22</v>
      </c>
      <c r="B1476" s="1" t="s">
        <v>42</v>
      </c>
      <c r="C1476" s="2">
        <v>13.53767</v>
      </c>
      <c r="D1476" s="2">
        <v>13.03586</v>
      </c>
      <c r="E1476" s="3">
        <f t="shared" si="92"/>
        <v>-3.7067678559161266E-2</v>
      </c>
      <c r="F1476" s="2">
        <v>1412.6675</v>
      </c>
      <c r="G1476" s="2">
        <v>1400.6175499999999</v>
      </c>
      <c r="H1476" s="3">
        <f t="shared" si="93"/>
        <v>-8.5299265396847623E-3</v>
      </c>
      <c r="I1476" s="2">
        <v>1428.4225799999999</v>
      </c>
      <c r="J1476" s="3">
        <f t="shared" si="94"/>
        <v>-1.9465549193432685E-2</v>
      </c>
      <c r="K1476" s="2">
        <v>8320.4143499999991</v>
      </c>
      <c r="L1476" s="2">
        <v>7169.8040499999997</v>
      </c>
      <c r="M1476" s="3">
        <f t="shared" si="95"/>
        <v>-0.13828762025535413</v>
      </c>
    </row>
    <row r="1477" spans="1:13" x14ac:dyDescent="0.2">
      <c r="A1477" s="1" t="s">
        <v>21</v>
      </c>
      <c r="B1477" s="1" t="s">
        <v>42</v>
      </c>
      <c r="C1477" s="2">
        <v>138.95877999999999</v>
      </c>
      <c r="D1477" s="2">
        <v>97.866370000000003</v>
      </c>
      <c r="E1477" s="3">
        <f t="shared" si="92"/>
        <v>-0.29571654270424652</v>
      </c>
      <c r="F1477" s="2">
        <v>2082.2786900000001</v>
      </c>
      <c r="G1477" s="2">
        <v>3540.9232299999999</v>
      </c>
      <c r="H1477" s="3">
        <f t="shared" si="93"/>
        <v>0.700503994496529</v>
      </c>
      <c r="I1477" s="2">
        <v>2707.98495</v>
      </c>
      <c r="J1477" s="3">
        <f t="shared" si="94"/>
        <v>0.30758600781736245</v>
      </c>
      <c r="K1477" s="2">
        <v>12578.85219</v>
      </c>
      <c r="L1477" s="2">
        <v>12988.180490000001</v>
      </c>
      <c r="M1477" s="3">
        <f t="shared" si="95"/>
        <v>3.2540989735566628E-2</v>
      </c>
    </row>
    <row r="1478" spans="1:13" x14ac:dyDescent="0.2">
      <c r="A1478" s="1" t="s">
        <v>20</v>
      </c>
      <c r="B1478" s="1" t="s">
        <v>42</v>
      </c>
      <c r="C1478" s="2">
        <v>420.7944</v>
      </c>
      <c r="D1478" s="2">
        <v>235.03883999999999</v>
      </c>
      <c r="E1478" s="3">
        <f t="shared" si="92"/>
        <v>-0.44144019026869175</v>
      </c>
      <c r="F1478" s="2">
        <v>7185.7123300000003</v>
      </c>
      <c r="G1478" s="2">
        <v>7270.9681099999998</v>
      </c>
      <c r="H1478" s="3">
        <f t="shared" si="93"/>
        <v>1.1864624700332227E-2</v>
      </c>
      <c r="I1478" s="2">
        <v>6139.2694000000001</v>
      </c>
      <c r="J1478" s="3">
        <f t="shared" si="94"/>
        <v>0.18433768519752514</v>
      </c>
      <c r="K1478" s="2">
        <v>33962.088000000003</v>
      </c>
      <c r="L1478" s="2">
        <v>30079.35816</v>
      </c>
      <c r="M1478" s="3">
        <f t="shared" si="95"/>
        <v>-0.11432541603449131</v>
      </c>
    </row>
    <row r="1479" spans="1:13" x14ac:dyDescent="0.2">
      <c r="A1479" s="1" t="s">
        <v>19</v>
      </c>
      <c r="B1479" s="1" t="s">
        <v>42</v>
      </c>
      <c r="C1479" s="2">
        <v>0</v>
      </c>
      <c r="D1479" s="2">
        <v>0</v>
      </c>
      <c r="E1479" s="3" t="str">
        <f t="shared" si="92"/>
        <v/>
      </c>
      <c r="F1479" s="2">
        <v>6.3265200000000004</v>
      </c>
      <c r="G1479" s="2">
        <v>60.12632</v>
      </c>
      <c r="H1479" s="3">
        <f t="shared" si="93"/>
        <v>8.5038536193673604</v>
      </c>
      <c r="I1479" s="2">
        <v>15.679349999999999</v>
      </c>
      <c r="J1479" s="3">
        <f t="shared" si="94"/>
        <v>2.8347457005551888</v>
      </c>
      <c r="K1479" s="2">
        <v>44.01144</v>
      </c>
      <c r="L1479" s="2">
        <v>369.42885999999999</v>
      </c>
      <c r="M1479" s="3">
        <f t="shared" si="95"/>
        <v>7.3939280332568078</v>
      </c>
    </row>
    <row r="1480" spans="1:13" x14ac:dyDescent="0.2">
      <c r="A1480" s="1" t="s">
        <v>18</v>
      </c>
      <c r="B1480" s="1" t="s">
        <v>42</v>
      </c>
      <c r="C1480" s="2">
        <v>0</v>
      </c>
      <c r="D1480" s="2">
        <v>0</v>
      </c>
      <c r="E1480" s="3" t="str">
        <f t="shared" si="92"/>
        <v/>
      </c>
      <c r="F1480" s="2">
        <v>5.0472200000000003</v>
      </c>
      <c r="G1480" s="2">
        <v>0</v>
      </c>
      <c r="H1480" s="3">
        <f t="shared" si="93"/>
        <v>-1</v>
      </c>
      <c r="I1480" s="2">
        <v>2.7276600000000002</v>
      </c>
      <c r="J1480" s="3">
        <f t="shared" si="94"/>
        <v>-1</v>
      </c>
      <c r="K1480" s="2">
        <v>5.8188399999999998</v>
      </c>
      <c r="L1480" s="2">
        <v>2.7650999999999999</v>
      </c>
      <c r="M1480" s="3">
        <f t="shared" si="95"/>
        <v>-0.52480219425177532</v>
      </c>
    </row>
    <row r="1481" spans="1:13" x14ac:dyDescent="0.2">
      <c r="A1481" s="1" t="s">
        <v>17</v>
      </c>
      <c r="B1481" s="1" t="s">
        <v>42</v>
      </c>
      <c r="C1481" s="2">
        <v>3.1920099999999998</v>
      </c>
      <c r="D1481" s="2">
        <v>0</v>
      </c>
      <c r="E1481" s="3">
        <f t="shared" si="92"/>
        <v>-1</v>
      </c>
      <c r="F1481" s="2">
        <v>1537.8241499999999</v>
      </c>
      <c r="G1481" s="2">
        <v>1339.1835799999999</v>
      </c>
      <c r="H1481" s="3">
        <f t="shared" si="93"/>
        <v>-0.1291698859066559</v>
      </c>
      <c r="I1481" s="2">
        <v>1173.4159500000001</v>
      </c>
      <c r="J1481" s="3">
        <f t="shared" si="94"/>
        <v>0.14126928307050868</v>
      </c>
      <c r="K1481" s="2">
        <v>6034.9715399999995</v>
      </c>
      <c r="L1481" s="2">
        <v>6568.4916599999997</v>
      </c>
      <c r="M1481" s="3">
        <f t="shared" si="95"/>
        <v>8.8404744987413908E-2</v>
      </c>
    </row>
    <row r="1482" spans="1:13" x14ac:dyDescent="0.2">
      <c r="A1482" s="1" t="s">
        <v>16</v>
      </c>
      <c r="B1482" s="1" t="s">
        <v>42</v>
      </c>
      <c r="C1482" s="2">
        <v>0</v>
      </c>
      <c r="D1482" s="2">
        <v>143.13443000000001</v>
      </c>
      <c r="E1482" s="3" t="str">
        <f t="shared" si="92"/>
        <v/>
      </c>
      <c r="F1482" s="2">
        <v>562.00945000000002</v>
      </c>
      <c r="G1482" s="2">
        <v>821.91988000000003</v>
      </c>
      <c r="H1482" s="3">
        <f t="shared" si="93"/>
        <v>0.46246629838697562</v>
      </c>
      <c r="I1482" s="2">
        <v>560.26922000000002</v>
      </c>
      <c r="J1482" s="3">
        <f t="shared" si="94"/>
        <v>0.46700880694463276</v>
      </c>
      <c r="K1482" s="2">
        <v>3009.6568299999999</v>
      </c>
      <c r="L1482" s="2">
        <v>2738.0369000000001</v>
      </c>
      <c r="M1482" s="3">
        <f t="shared" si="95"/>
        <v>-9.0249468740926098E-2</v>
      </c>
    </row>
    <row r="1483" spans="1:13" x14ac:dyDescent="0.2">
      <c r="A1483" s="1" t="s">
        <v>15</v>
      </c>
      <c r="B1483" s="1" t="s">
        <v>42</v>
      </c>
      <c r="C1483" s="2">
        <v>0</v>
      </c>
      <c r="D1483" s="2">
        <v>0</v>
      </c>
      <c r="E1483" s="3" t="str">
        <f t="shared" si="92"/>
        <v/>
      </c>
      <c r="F1483" s="2">
        <v>7.8207199999999997</v>
      </c>
      <c r="G1483" s="2">
        <v>8.7891999999999992</v>
      </c>
      <c r="H1483" s="3">
        <f t="shared" si="93"/>
        <v>0.12383514561319164</v>
      </c>
      <c r="I1483" s="2">
        <v>9.7746999999999993</v>
      </c>
      <c r="J1483" s="3">
        <f t="shared" si="94"/>
        <v>-0.10082150858849892</v>
      </c>
      <c r="K1483" s="2">
        <v>47.613630000000001</v>
      </c>
      <c r="L1483" s="2">
        <v>46.233240000000002</v>
      </c>
      <c r="M1483" s="3">
        <f t="shared" si="95"/>
        <v>-2.8991488361630902E-2</v>
      </c>
    </row>
    <row r="1484" spans="1:13" x14ac:dyDescent="0.2">
      <c r="A1484" s="1" t="s">
        <v>14</v>
      </c>
      <c r="B1484" s="1" t="s">
        <v>42</v>
      </c>
      <c r="C1484" s="2">
        <v>0</v>
      </c>
      <c r="D1484" s="2">
        <v>0</v>
      </c>
      <c r="E1484" s="3" t="str">
        <f t="shared" si="92"/>
        <v/>
      </c>
      <c r="F1484" s="2">
        <v>3.87757</v>
      </c>
      <c r="G1484" s="2">
        <v>5.8047899999999997</v>
      </c>
      <c r="H1484" s="3">
        <f t="shared" si="93"/>
        <v>0.49701746196715968</v>
      </c>
      <c r="I1484" s="2">
        <v>7.9149900000000004</v>
      </c>
      <c r="J1484" s="3">
        <f t="shared" si="94"/>
        <v>-0.26660804372462887</v>
      </c>
      <c r="K1484" s="2">
        <v>30.342099999999999</v>
      </c>
      <c r="L1484" s="2">
        <v>31.548660000000002</v>
      </c>
      <c r="M1484" s="3">
        <f t="shared" si="95"/>
        <v>3.976521071382666E-2</v>
      </c>
    </row>
    <row r="1485" spans="1:13" x14ac:dyDescent="0.2">
      <c r="A1485" s="1" t="s">
        <v>13</v>
      </c>
      <c r="B1485" s="1" t="s">
        <v>42</v>
      </c>
      <c r="C1485" s="2">
        <v>0</v>
      </c>
      <c r="D1485" s="2">
        <v>23.387429999999998</v>
      </c>
      <c r="E1485" s="3" t="str">
        <f t="shared" si="92"/>
        <v/>
      </c>
      <c r="F1485" s="2">
        <v>946.60451</v>
      </c>
      <c r="G1485" s="2">
        <v>1013.87833</v>
      </c>
      <c r="H1485" s="3">
        <f t="shared" si="93"/>
        <v>7.1068560617781218E-2</v>
      </c>
      <c r="I1485" s="2">
        <v>1040.8556900000001</v>
      </c>
      <c r="J1485" s="3">
        <f t="shared" si="94"/>
        <v>-2.591844408325239E-2</v>
      </c>
      <c r="K1485" s="2">
        <v>5442.63645</v>
      </c>
      <c r="L1485" s="2">
        <v>5519.7208199999995</v>
      </c>
      <c r="M1485" s="3">
        <f t="shared" si="95"/>
        <v>1.4163056950092567E-2</v>
      </c>
    </row>
    <row r="1486" spans="1:13" x14ac:dyDescent="0.2">
      <c r="A1486" s="1" t="s">
        <v>12</v>
      </c>
      <c r="B1486" s="1" t="s">
        <v>42</v>
      </c>
      <c r="C1486" s="2">
        <v>142.67311000000001</v>
      </c>
      <c r="D1486" s="2">
        <v>172.41917000000001</v>
      </c>
      <c r="E1486" s="3">
        <f t="shared" si="92"/>
        <v>0.2084910043665551</v>
      </c>
      <c r="F1486" s="2">
        <v>2454.9148500000001</v>
      </c>
      <c r="G1486" s="2">
        <v>2119.6116099999999</v>
      </c>
      <c r="H1486" s="3">
        <f t="shared" si="93"/>
        <v>-0.13658446849999717</v>
      </c>
      <c r="I1486" s="2">
        <v>2031.4193600000001</v>
      </c>
      <c r="J1486" s="3">
        <f t="shared" si="94"/>
        <v>4.3414103329211029E-2</v>
      </c>
      <c r="K1486" s="2">
        <v>14225.965249999999</v>
      </c>
      <c r="L1486" s="2">
        <v>12290.107379999999</v>
      </c>
      <c r="M1486" s="3">
        <f t="shared" si="95"/>
        <v>-0.1360791929391223</v>
      </c>
    </row>
    <row r="1487" spans="1:13" x14ac:dyDescent="0.2">
      <c r="A1487" s="1" t="s">
        <v>11</v>
      </c>
      <c r="B1487" s="1" t="s">
        <v>42</v>
      </c>
      <c r="C1487" s="2">
        <v>32.051349999999999</v>
      </c>
      <c r="D1487" s="2">
        <v>158.81870000000001</v>
      </c>
      <c r="E1487" s="3">
        <f t="shared" si="92"/>
        <v>3.9551329351181774</v>
      </c>
      <c r="F1487" s="2">
        <v>2358.3011700000002</v>
      </c>
      <c r="G1487" s="2">
        <v>2658.4484200000002</v>
      </c>
      <c r="H1487" s="3">
        <f t="shared" si="93"/>
        <v>0.12727265449306469</v>
      </c>
      <c r="I1487" s="2">
        <v>2398.43658</v>
      </c>
      <c r="J1487" s="3">
        <f t="shared" si="94"/>
        <v>0.10840888692583239</v>
      </c>
      <c r="K1487" s="2">
        <v>11897.623180000001</v>
      </c>
      <c r="L1487" s="2">
        <v>12910.851699999999</v>
      </c>
      <c r="M1487" s="3">
        <f t="shared" si="95"/>
        <v>8.5162263476560973E-2</v>
      </c>
    </row>
    <row r="1488" spans="1:13" x14ac:dyDescent="0.2">
      <c r="A1488" s="1" t="s">
        <v>10</v>
      </c>
      <c r="B1488" s="1" t="s">
        <v>42</v>
      </c>
      <c r="C1488" s="2">
        <v>83.715140000000005</v>
      </c>
      <c r="D1488" s="2">
        <v>77.826170000000005</v>
      </c>
      <c r="E1488" s="3">
        <f t="shared" si="92"/>
        <v>-7.0345340161887093E-2</v>
      </c>
      <c r="F1488" s="2">
        <v>2610.01791</v>
      </c>
      <c r="G1488" s="2">
        <v>2657.5509999999999</v>
      </c>
      <c r="H1488" s="3">
        <f t="shared" si="93"/>
        <v>1.8211786906856764E-2</v>
      </c>
      <c r="I1488" s="2">
        <v>2182.31151</v>
      </c>
      <c r="J1488" s="3">
        <f t="shared" si="94"/>
        <v>0.21776886013857855</v>
      </c>
      <c r="K1488" s="2">
        <v>14672.74181</v>
      </c>
      <c r="L1488" s="2">
        <v>13376.661620000001</v>
      </c>
      <c r="M1488" s="3">
        <f t="shared" si="95"/>
        <v>-8.8332515271050016E-2</v>
      </c>
    </row>
    <row r="1489" spans="1:13" x14ac:dyDescent="0.2">
      <c r="A1489" s="1" t="s">
        <v>27</v>
      </c>
      <c r="B1489" s="1" t="s">
        <v>42</v>
      </c>
      <c r="C1489" s="2">
        <v>0</v>
      </c>
      <c r="D1489" s="2">
        <v>0</v>
      </c>
      <c r="E1489" s="3" t="str">
        <f t="shared" si="92"/>
        <v/>
      </c>
      <c r="F1489" s="2">
        <v>21.78678</v>
      </c>
      <c r="G1489" s="2">
        <v>1.107E-2</v>
      </c>
      <c r="H1489" s="3">
        <f t="shared" si="93"/>
        <v>-0.99949189370801927</v>
      </c>
      <c r="I1489" s="2">
        <v>483.24083000000002</v>
      </c>
      <c r="J1489" s="3">
        <f t="shared" si="94"/>
        <v>-0.99997709216748099</v>
      </c>
      <c r="K1489" s="2">
        <v>867.89101000000005</v>
      </c>
      <c r="L1489" s="2">
        <v>1506.3136400000001</v>
      </c>
      <c r="M1489" s="3">
        <f t="shared" si="95"/>
        <v>0.73560230794417381</v>
      </c>
    </row>
    <row r="1490" spans="1:13" x14ac:dyDescent="0.2">
      <c r="A1490" s="1" t="s">
        <v>9</v>
      </c>
      <c r="B1490" s="1" t="s">
        <v>42</v>
      </c>
      <c r="C1490" s="2">
        <v>0</v>
      </c>
      <c r="D1490" s="2">
        <v>0</v>
      </c>
      <c r="E1490" s="3" t="str">
        <f t="shared" ref="E1490:E1550" si="96">IF(C1490=0,"",(D1490/C1490-1))</f>
        <v/>
      </c>
      <c r="F1490" s="2">
        <v>384.34215</v>
      </c>
      <c r="G1490" s="2">
        <v>506.64305000000002</v>
      </c>
      <c r="H1490" s="3">
        <f t="shared" ref="H1490:H1550" si="97">IF(F1490=0,"",(G1490/F1490-1))</f>
        <v>0.31820839842832749</v>
      </c>
      <c r="I1490" s="2">
        <v>324.91649999999998</v>
      </c>
      <c r="J1490" s="3">
        <f t="shared" ref="J1490:J1550" si="98">IF(I1490=0,"",(G1490/I1490-1))</f>
        <v>0.5593023130558159</v>
      </c>
      <c r="K1490" s="2">
        <v>775.08970999999997</v>
      </c>
      <c r="L1490" s="2">
        <v>1171.8916300000001</v>
      </c>
      <c r="M1490" s="3">
        <f t="shared" ref="M1490:M1550" si="99">IF(K1490=0,"",(L1490/K1490-1))</f>
        <v>0.51194321751478311</v>
      </c>
    </row>
    <row r="1491" spans="1:13" x14ac:dyDescent="0.2">
      <c r="A1491" s="1" t="s">
        <v>8</v>
      </c>
      <c r="B1491" s="1" t="s">
        <v>42</v>
      </c>
      <c r="C1491" s="2">
        <v>12.28851</v>
      </c>
      <c r="D1491" s="2">
        <v>29.22495</v>
      </c>
      <c r="E1491" s="3">
        <f t="shared" si="96"/>
        <v>1.3782338135380123</v>
      </c>
      <c r="F1491" s="2">
        <v>1722.7384300000001</v>
      </c>
      <c r="G1491" s="2">
        <v>4039.03919</v>
      </c>
      <c r="H1491" s="3">
        <f t="shared" si="97"/>
        <v>1.3445458228966309</v>
      </c>
      <c r="I1491" s="2">
        <v>3324.7770799999998</v>
      </c>
      <c r="J1491" s="3">
        <f t="shared" si="98"/>
        <v>0.21483007516401686</v>
      </c>
      <c r="K1491" s="2">
        <v>8781.9405499999993</v>
      </c>
      <c r="L1491" s="2">
        <v>15327.41354</v>
      </c>
      <c r="M1491" s="3">
        <f t="shared" si="99"/>
        <v>0.74533332954525644</v>
      </c>
    </row>
    <row r="1492" spans="1:13" x14ac:dyDescent="0.2">
      <c r="A1492" s="1" t="s">
        <v>7</v>
      </c>
      <c r="B1492" s="1" t="s">
        <v>42</v>
      </c>
      <c r="C1492" s="2">
        <v>95.27158</v>
      </c>
      <c r="D1492" s="2">
        <v>20.562819999999999</v>
      </c>
      <c r="E1492" s="3">
        <f t="shared" si="96"/>
        <v>-0.78416627497938007</v>
      </c>
      <c r="F1492" s="2">
        <v>1575.2339400000001</v>
      </c>
      <c r="G1492" s="2">
        <v>1428.5983900000001</v>
      </c>
      <c r="H1492" s="3">
        <f t="shared" si="97"/>
        <v>-9.3088109820691156E-2</v>
      </c>
      <c r="I1492" s="2">
        <v>1538.6564900000001</v>
      </c>
      <c r="J1492" s="3">
        <f t="shared" si="98"/>
        <v>-7.1528700990303506E-2</v>
      </c>
      <c r="K1492" s="2">
        <v>5250.0337600000003</v>
      </c>
      <c r="L1492" s="2">
        <v>5824.5151299999998</v>
      </c>
      <c r="M1492" s="3">
        <f t="shared" si="99"/>
        <v>0.10942431920666351</v>
      </c>
    </row>
    <row r="1493" spans="1:13" x14ac:dyDescent="0.2">
      <c r="A1493" s="1" t="s">
        <v>6</v>
      </c>
      <c r="B1493" s="1" t="s">
        <v>42</v>
      </c>
      <c r="C1493" s="2">
        <v>23.981110000000001</v>
      </c>
      <c r="D1493" s="2">
        <v>10.07877</v>
      </c>
      <c r="E1493" s="3">
        <f t="shared" si="96"/>
        <v>-0.57972045497476965</v>
      </c>
      <c r="F1493" s="2">
        <v>1055.52288</v>
      </c>
      <c r="G1493" s="2">
        <v>844.65624000000003</v>
      </c>
      <c r="H1493" s="3">
        <f t="shared" si="97"/>
        <v>-0.19977457996931336</v>
      </c>
      <c r="I1493" s="2">
        <v>1021.39705</v>
      </c>
      <c r="J1493" s="3">
        <f t="shared" si="98"/>
        <v>-0.17303830082532545</v>
      </c>
      <c r="K1493" s="2">
        <v>5652.4218000000001</v>
      </c>
      <c r="L1493" s="2">
        <v>4972.3450199999997</v>
      </c>
      <c r="M1493" s="3">
        <f t="shared" si="99"/>
        <v>-0.12031599977199159</v>
      </c>
    </row>
    <row r="1494" spans="1:13" x14ac:dyDescent="0.2">
      <c r="A1494" s="1" t="s">
        <v>5</v>
      </c>
      <c r="B1494" s="1" t="s">
        <v>42</v>
      </c>
      <c r="C1494" s="2">
        <v>0</v>
      </c>
      <c r="D1494" s="2">
        <v>0</v>
      </c>
      <c r="E1494" s="3" t="str">
        <f t="shared" si="96"/>
        <v/>
      </c>
      <c r="F1494" s="2">
        <v>453.84255999999999</v>
      </c>
      <c r="G1494" s="2">
        <v>644.48856000000001</v>
      </c>
      <c r="H1494" s="3">
        <f t="shared" si="97"/>
        <v>0.42007078401814058</v>
      </c>
      <c r="I1494" s="2">
        <v>1542.1718599999999</v>
      </c>
      <c r="J1494" s="3">
        <f t="shared" si="98"/>
        <v>-0.58209031255439969</v>
      </c>
      <c r="K1494" s="2">
        <v>1670.91317</v>
      </c>
      <c r="L1494" s="2">
        <v>3546.8591500000002</v>
      </c>
      <c r="M1494" s="3">
        <f t="shared" si="99"/>
        <v>1.1227070404861315</v>
      </c>
    </row>
    <row r="1495" spans="1:13" x14ac:dyDescent="0.2">
      <c r="A1495" s="1" t="s">
        <v>4</v>
      </c>
      <c r="B1495" s="1" t="s">
        <v>42</v>
      </c>
      <c r="C1495" s="2">
        <v>1660.2942800000001</v>
      </c>
      <c r="D1495" s="2">
        <v>322.87567000000001</v>
      </c>
      <c r="E1495" s="3">
        <f t="shared" si="96"/>
        <v>-0.80553105922884949</v>
      </c>
      <c r="F1495" s="2">
        <v>114831.18851000001</v>
      </c>
      <c r="G1495" s="2">
        <v>447527.00196000002</v>
      </c>
      <c r="H1495" s="3">
        <f t="shared" si="97"/>
        <v>2.8972600368150627</v>
      </c>
      <c r="I1495" s="2">
        <v>374689.05706000002</v>
      </c>
      <c r="J1495" s="3">
        <f t="shared" si="98"/>
        <v>0.19439570899540914</v>
      </c>
      <c r="K1495" s="2">
        <v>576449.54732000001</v>
      </c>
      <c r="L1495" s="2">
        <v>2082682.02241</v>
      </c>
      <c r="M1495" s="3">
        <f t="shared" si="99"/>
        <v>2.6129476241115976</v>
      </c>
    </row>
    <row r="1496" spans="1:13" x14ac:dyDescent="0.2">
      <c r="A1496" s="1" t="s">
        <v>3</v>
      </c>
      <c r="B1496" s="1" t="s">
        <v>42</v>
      </c>
      <c r="C1496" s="2">
        <v>0</v>
      </c>
      <c r="D1496" s="2">
        <v>0</v>
      </c>
      <c r="E1496" s="3" t="str">
        <f t="shared" si="96"/>
        <v/>
      </c>
      <c r="F1496" s="2">
        <v>11.88767</v>
      </c>
      <c r="G1496" s="2">
        <v>119.74502</v>
      </c>
      <c r="H1496" s="3">
        <f t="shared" si="97"/>
        <v>9.0730437503732855</v>
      </c>
      <c r="I1496" s="2">
        <v>318.65602999999999</v>
      </c>
      <c r="J1496" s="3">
        <f t="shared" si="98"/>
        <v>-0.62421856570547241</v>
      </c>
      <c r="K1496" s="2">
        <v>359.68534</v>
      </c>
      <c r="L1496" s="2">
        <v>2161.0411800000002</v>
      </c>
      <c r="M1496" s="3">
        <f t="shared" si="99"/>
        <v>5.0081436179745333</v>
      </c>
    </row>
    <row r="1497" spans="1:13" x14ac:dyDescent="0.2">
      <c r="A1497" s="1" t="s">
        <v>26</v>
      </c>
      <c r="B1497" s="1" t="s">
        <v>42</v>
      </c>
      <c r="C1497" s="2">
        <v>0</v>
      </c>
      <c r="D1497" s="2">
        <v>0</v>
      </c>
      <c r="E1497" s="3" t="str">
        <f t="shared" si="96"/>
        <v/>
      </c>
      <c r="F1497" s="2">
        <v>190.28073000000001</v>
      </c>
      <c r="G1497" s="2">
        <v>34.049999999999997</v>
      </c>
      <c r="H1497" s="3">
        <f t="shared" si="97"/>
        <v>-0.82105387129847573</v>
      </c>
      <c r="I1497" s="2">
        <v>309.95238000000001</v>
      </c>
      <c r="J1497" s="3">
        <f t="shared" si="98"/>
        <v>-0.89014441508724662</v>
      </c>
      <c r="K1497" s="2">
        <v>2877.0903600000001</v>
      </c>
      <c r="L1497" s="2">
        <v>818.03536999999994</v>
      </c>
      <c r="M1497" s="3">
        <f t="shared" si="99"/>
        <v>-0.71567268745775503</v>
      </c>
    </row>
    <row r="1498" spans="1:13" x14ac:dyDescent="0.2">
      <c r="A1498" s="1" t="s">
        <v>2</v>
      </c>
      <c r="B1498" s="1" t="s">
        <v>42</v>
      </c>
      <c r="C1498" s="2">
        <v>0</v>
      </c>
      <c r="D1498" s="2">
        <v>10.883609999999999</v>
      </c>
      <c r="E1498" s="3" t="str">
        <f t="shared" si="96"/>
        <v/>
      </c>
      <c r="F1498" s="2">
        <v>451.46825999999999</v>
      </c>
      <c r="G1498" s="2">
        <v>264.18941999999998</v>
      </c>
      <c r="H1498" s="3">
        <f t="shared" si="97"/>
        <v>-0.41482171969298576</v>
      </c>
      <c r="I1498" s="2">
        <v>295.24374</v>
      </c>
      <c r="J1498" s="3">
        <f t="shared" si="98"/>
        <v>-0.10518197608525082</v>
      </c>
      <c r="K1498" s="2">
        <v>2971.07449</v>
      </c>
      <c r="L1498" s="2">
        <v>1664.15544</v>
      </c>
      <c r="M1498" s="3">
        <f t="shared" si="99"/>
        <v>-0.4398809435437615</v>
      </c>
    </row>
    <row r="1499" spans="1:13" x14ac:dyDescent="0.2">
      <c r="A1499" s="1" t="s">
        <v>25</v>
      </c>
      <c r="B1499" s="1" t="s">
        <v>42</v>
      </c>
      <c r="C1499" s="2">
        <v>0</v>
      </c>
      <c r="D1499" s="2">
        <v>0</v>
      </c>
      <c r="E1499" s="3" t="str">
        <f t="shared" si="96"/>
        <v/>
      </c>
      <c r="F1499" s="2">
        <v>83.01</v>
      </c>
      <c r="G1499" s="2">
        <v>0</v>
      </c>
      <c r="H1499" s="3">
        <f t="shared" si="97"/>
        <v>-1</v>
      </c>
      <c r="I1499" s="2">
        <v>0</v>
      </c>
      <c r="J1499" s="3" t="str">
        <f t="shared" si="98"/>
        <v/>
      </c>
      <c r="K1499" s="2">
        <v>90.088999999999999</v>
      </c>
      <c r="L1499" s="2">
        <v>62.596789999999999</v>
      </c>
      <c r="M1499" s="3">
        <f t="shared" si="99"/>
        <v>-0.30516722352340464</v>
      </c>
    </row>
    <row r="1500" spans="1:13" x14ac:dyDescent="0.2">
      <c r="A1500" s="1" t="s">
        <v>29</v>
      </c>
      <c r="B1500" s="1" t="s">
        <v>42</v>
      </c>
      <c r="C1500" s="2">
        <v>0</v>
      </c>
      <c r="D1500" s="2">
        <v>0</v>
      </c>
      <c r="E1500" s="3" t="str">
        <f t="shared" si="96"/>
        <v/>
      </c>
      <c r="F1500" s="2">
        <v>3.6383000000000001</v>
      </c>
      <c r="G1500" s="2">
        <v>0</v>
      </c>
      <c r="H1500" s="3">
        <f t="shared" si="97"/>
        <v>-1</v>
      </c>
      <c r="I1500" s="2">
        <v>0</v>
      </c>
      <c r="J1500" s="3" t="str">
        <f t="shared" si="98"/>
        <v/>
      </c>
      <c r="K1500" s="2">
        <v>8.5142000000000007</v>
      </c>
      <c r="L1500" s="2">
        <v>1.3551800000000001</v>
      </c>
      <c r="M1500" s="3">
        <f t="shared" si="99"/>
        <v>-0.84083296140565178</v>
      </c>
    </row>
    <row r="1501" spans="1:13" x14ac:dyDescent="0.2">
      <c r="A1501" s="6" t="s">
        <v>0</v>
      </c>
      <c r="B1501" s="6" t="s">
        <v>42</v>
      </c>
      <c r="C1501" s="5">
        <v>2630.32015</v>
      </c>
      <c r="D1501" s="5">
        <v>1320.85391</v>
      </c>
      <c r="E1501" s="4">
        <f t="shared" si="96"/>
        <v>-0.49783530723436842</v>
      </c>
      <c r="F1501" s="5">
        <v>142005.37127999999</v>
      </c>
      <c r="G1501" s="5">
        <v>478343.37498999998</v>
      </c>
      <c r="H1501" s="4">
        <f t="shared" si="97"/>
        <v>2.3684879006923154</v>
      </c>
      <c r="I1501" s="5">
        <v>403581.02247000003</v>
      </c>
      <c r="J1501" s="4">
        <f t="shared" si="98"/>
        <v>0.18524744315884512</v>
      </c>
      <c r="K1501" s="5">
        <v>716344.08666999999</v>
      </c>
      <c r="L1501" s="5">
        <v>2224116.4706299999</v>
      </c>
      <c r="M1501" s="4">
        <f t="shared" si="99"/>
        <v>2.1048158448114465</v>
      </c>
    </row>
    <row r="1502" spans="1:13" x14ac:dyDescent="0.2">
      <c r="A1502" s="1" t="s">
        <v>22</v>
      </c>
      <c r="B1502" s="1" t="s">
        <v>41</v>
      </c>
      <c r="C1502" s="2">
        <v>158.02449999999999</v>
      </c>
      <c r="D1502" s="2">
        <v>53.054870000000001</v>
      </c>
      <c r="E1502" s="3">
        <f t="shared" si="96"/>
        <v>-0.66426174422320594</v>
      </c>
      <c r="F1502" s="2">
        <v>2830.15112</v>
      </c>
      <c r="G1502" s="2">
        <v>1631.32483</v>
      </c>
      <c r="H1502" s="3">
        <f t="shared" si="97"/>
        <v>-0.42359091058006826</v>
      </c>
      <c r="I1502" s="2">
        <v>2835.80791</v>
      </c>
      <c r="J1502" s="3">
        <f t="shared" si="98"/>
        <v>-0.42474071524823409</v>
      </c>
      <c r="K1502" s="2">
        <v>8278.5560800000003</v>
      </c>
      <c r="L1502" s="2">
        <v>33247.929909999999</v>
      </c>
      <c r="M1502" s="3">
        <f t="shared" si="99"/>
        <v>3.0161508346030308</v>
      </c>
    </row>
    <row r="1503" spans="1:13" x14ac:dyDescent="0.2">
      <c r="A1503" s="1" t="s">
        <v>21</v>
      </c>
      <c r="B1503" s="1" t="s">
        <v>41</v>
      </c>
      <c r="C1503" s="2">
        <v>3.17658</v>
      </c>
      <c r="D1503" s="2">
        <v>25.457419999999999</v>
      </c>
      <c r="E1503" s="3">
        <f t="shared" si="96"/>
        <v>7.0140969218467664</v>
      </c>
      <c r="F1503" s="2">
        <v>214.91418999999999</v>
      </c>
      <c r="G1503" s="2">
        <v>513.96128999999996</v>
      </c>
      <c r="H1503" s="3">
        <f t="shared" si="97"/>
        <v>1.3914721033543667</v>
      </c>
      <c r="I1503" s="2">
        <v>562.91218000000003</v>
      </c>
      <c r="J1503" s="3">
        <f t="shared" si="98"/>
        <v>-8.6960083187398896E-2</v>
      </c>
      <c r="K1503" s="2">
        <v>1273.6529499999999</v>
      </c>
      <c r="L1503" s="2">
        <v>1875.45902</v>
      </c>
      <c r="M1503" s="3">
        <f t="shared" si="99"/>
        <v>0.47250396585663323</v>
      </c>
    </row>
    <row r="1504" spans="1:13" x14ac:dyDescent="0.2">
      <c r="A1504" s="1" t="s">
        <v>20</v>
      </c>
      <c r="B1504" s="1" t="s">
        <v>41</v>
      </c>
      <c r="C1504" s="2">
        <v>17.587230000000002</v>
      </c>
      <c r="D1504" s="2">
        <v>35.0824</v>
      </c>
      <c r="E1504" s="3">
        <f t="shared" si="96"/>
        <v>0.99476552020983378</v>
      </c>
      <c r="F1504" s="2">
        <v>864.01709000000005</v>
      </c>
      <c r="G1504" s="2">
        <v>1567.51198</v>
      </c>
      <c r="H1504" s="3">
        <f t="shared" si="97"/>
        <v>0.81421409152913848</v>
      </c>
      <c r="I1504" s="2">
        <v>1497.80204</v>
      </c>
      <c r="J1504" s="3">
        <f t="shared" si="98"/>
        <v>4.6541490890211312E-2</v>
      </c>
      <c r="K1504" s="2">
        <v>6053.1028299999998</v>
      </c>
      <c r="L1504" s="2">
        <v>8126.92011</v>
      </c>
      <c r="M1504" s="3">
        <f t="shared" si="99"/>
        <v>0.3426040062828406</v>
      </c>
    </row>
    <row r="1505" spans="1:13" x14ac:dyDescent="0.2">
      <c r="A1505" s="1" t="s">
        <v>19</v>
      </c>
      <c r="B1505" s="1" t="s">
        <v>41</v>
      </c>
      <c r="C1505" s="2">
        <v>0</v>
      </c>
      <c r="D1505" s="2">
        <v>0</v>
      </c>
      <c r="E1505" s="3" t="str">
        <f t="shared" si="96"/>
        <v/>
      </c>
      <c r="F1505" s="2">
        <v>25.645569999999999</v>
      </c>
      <c r="G1505" s="2">
        <v>22.165759999999999</v>
      </c>
      <c r="H1505" s="3">
        <f t="shared" si="97"/>
        <v>-0.13568854191971558</v>
      </c>
      <c r="I1505" s="2">
        <v>1.8454999999999999</v>
      </c>
      <c r="J1505" s="3">
        <f t="shared" si="98"/>
        <v>11.010707125440259</v>
      </c>
      <c r="K1505" s="2">
        <v>65.909180000000006</v>
      </c>
      <c r="L1505" s="2">
        <v>81.704620000000006</v>
      </c>
      <c r="M1505" s="3">
        <f t="shared" si="99"/>
        <v>0.23965462777719271</v>
      </c>
    </row>
    <row r="1506" spans="1:13" x14ac:dyDescent="0.2">
      <c r="A1506" s="1" t="s">
        <v>18</v>
      </c>
      <c r="B1506" s="1" t="s">
        <v>41</v>
      </c>
      <c r="C1506" s="2">
        <v>0</v>
      </c>
      <c r="D1506" s="2">
        <v>0</v>
      </c>
      <c r="E1506" s="3" t="str">
        <f t="shared" si="96"/>
        <v/>
      </c>
      <c r="F1506" s="2">
        <v>16.519870000000001</v>
      </c>
      <c r="G1506" s="2">
        <v>11.530609999999999</v>
      </c>
      <c r="H1506" s="3">
        <f t="shared" si="97"/>
        <v>-0.30201569382809923</v>
      </c>
      <c r="I1506" s="2">
        <v>16.810009999999998</v>
      </c>
      <c r="J1506" s="3">
        <f t="shared" si="98"/>
        <v>-0.31406287087277163</v>
      </c>
      <c r="K1506" s="2">
        <v>93.719260000000006</v>
      </c>
      <c r="L1506" s="2">
        <v>95.717879999999994</v>
      </c>
      <c r="M1506" s="3">
        <f t="shared" si="99"/>
        <v>2.1325605857323016E-2</v>
      </c>
    </row>
    <row r="1507" spans="1:13" x14ac:dyDescent="0.2">
      <c r="A1507" s="1" t="s">
        <v>17</v>
      </c>
      <c r="B1507" s="1" t="s">
        <v>41</v>
      </c>
      <c r="C1507" s="2">
        <v>178.1781</v>
      </c>
      <c r="D1507" s="2">
        <v>101.07365</v>
      </c>
      <c r="E1507" s="3">
        <f t="shared" si="96"/>
        <v>-0.43273808621822774</v>
      </c>
      <c r="F1507" s="2">
        <v>1669.0693900000001</v>
      </c>
      <c r="G1507" s="2">
        <v>2556.3893699999999</v>
      </c>
      <c r="H1507" s="3">
        <f t="shared" si="97"/>
        <v>0.53162557849077774</v>
      </c>
      <c r="I1507" s="2">
        <v>2814.3587900000002</v>
      </c>
      <c r="J1507" s="3">
        <f t="shared" si="98"/>
        <v>-9.1661880822238806E-2</v>
      </c>
      <c r="K1507" s="2">
        <v>7695.4745599999997</v>
      </c>
      <c r="L1507" s="2">
        <v>13749.991980000001</v>
      </c>
      <c r="M1507" s="3">
        <f t="shared" si="99"/>
        <v>0.78676335978947098</v>
      </c>
    </row>
    <row r="1508" spans="1:13" x14ac:dyDescent="0.2">
      <c r="A1508" s="1" t="s">
        <v>16</v>
      </c>
      <c r="B1508" s="1" t="s">
        <v>41</v>
      </c>
      <c r="C1508" s="2">
        <v>0</v>
      </c>
      <c r="D1508" s="2">
        <v>0</v>
      </c>
      <c r="E1508" s="3" t="str">
        <f t="shared" si="96"/>
        <v/>
      </c>
      <c r="F1508" s="2">
        <v>1255.3592599999999</v>
      </c>
      <c r="G1508" s="2">
        <v>2770.36015</v>
      </c>
      <c r="H1508" s="3">
        <f t="shared" si="97"/>
        <v>1.2068265541770091</v>
      </c>
      <c r="I1508" s="2">
        <v>2187.5977899999998</v>
      </c>
      <c r="J1508" s="3">
        <f t="shared" si="98"/>
        <v>0.26639374141989802</v>
      </c>
      <c r="K1508" s="2">
        <v>6774.4760399999996</v>
      </c>
      <c r="L1508" s="2">
        <v>11591.004070000001</v>
      </c>
      <c r="M1508" s="3">
        <f t="shared" si="99"/>
        <v>0.71098163187244845</v>
      </c>
    </row>
    <row r="1509" spans="1:13" x14ac:dyDescent="0.2">
      <c r="A1509" s="1" t="s">
        <v>15</v>
      </c>
      <c r="B1509" s="1" t="s">
        <v>41</v>
      </c>
      <c r="C1509" s="2">
        <v>0</v>
      </c>
      <c r="D1509" s="2">
        <v>0</v>
      </c>
      <c r="E1509" s="3" t="str">
        <f t="shared" si="96"/>
        <v/>
      </c>
      <c r="F1509" s="2">
        <v>0</v>
      </c>
      <c r="G1509" s="2">
        <v>0</v>
      </c>
      <c r="H1509" s="3" t="str">
        <f t="shared" si="97"/>
        <v/>
      </c>
      <c r="I1509" s="2">
        <v>0</v>
      </c>
      <c r="J1509" s="3" t="str">
        <f t="shared" si="98"/>
        <v/>
      </c>
      <c r="K1509" s="2">
        <v>0</v>
      </c>
      <c r="L1509" s="2">
        <v>0</v>
      </c>
      <c r="M1509" s="3" t="str">
        <f t="shared" si="99"/>
        <v/>
      </c>
    </row>
    <row r="1510" spans="1:13" x14ac:dyDescent="0.2">
      <c r="A1510" s="1" t="s">
        <v>14</v>
      </c>
      <c r="B1510" s="1" t="s">
        <v>41</v>
      </c>
      <c r="C1510" s="2">
        <v>0</v>
      </c>
      <c r="D1510" s="2">
        <v>0</v>
      </c>
      <c r="E1510" s="3" t="str">
        <f t="shared" si="96"/>
        <v/>
      </c>
      <c r="F1510" s="2">
        <v>51.7684</v>
      </c>
      <c r="G1510" s="2">
        <v>9.0149000000000008</v>
      </c>
      <c r="H1510" s="3">
        <f t="shared" si="97"/>
        <v>-0.82586094992311909</v>
      </c>
      <c r="I1510" s="2">
        <v>39.77375</v>
      </c>
      <c r="J1510" s="3">
        <f t="shared" si="98"/>
        <v>-0.77334548540180392</v>
      </c>
      <c r="K1510" s="2">
        <v>265.6114</v>
      </c>
      <c r="L1510" s="2">
        <v>72.147949999999994</v>
      </c>
      <c r="M1510" s="3">
        <f t="shared" si="99"/>
        <v>-0.72837028079367072</v>
      </c>
    </row>
    <row r="1511" spans="1:13" x14ac:dyDescent="0.2">
      <c r="A1511" s="1" t="s">
        <v>13</v>
      </c>
      <c r="B1511" s="1" t="s">
        <v>41</v>
      </c>
      <c r="C1511" s="2">
        <v>0</v>
      </c>
      <c r="D1511" s="2">
        <v>55.709510000000002</v>
      </c>
      <c r="E1511" s="3" t="str">
        <f t="shared" si="96"/>
        <v/>
      </c>
      <c r="F1511" s="2">
        <v>323.35028999999997</v>
      </c>
      <c r="G1511" s="2">
        <v>255.78881000000001</v>
      </c>
      <c r="H1511" s="3">
        <f t="shared" si="97"/>
        <v>-0.20894207331621684</v>
      </c>
      <c r="I1511" s="2">
        <v>471.14413000000002</v>
      </c>
      <c r="J1511" s="3">
        <f t="shared" si="98"/>
        <v>-0.45709010531448202</v>
      </c>
      <c r="K1511" s="2">
        <v>1295.3710900000001</v>
      </c>
      <c r="L1511" s="2">
        <v>1330.6531299999999</v>
      </c>
      <c r="M1511" s="3">
        <f t="shared" si="99"/>
        <v>2.7237013603568894E-2</v>
      </c>
    </row>
    <row r="1512" spans="1:13" x14ac:dyDescent="0.2">
      <c r="A1512" s="1" t="s">
        <v>12</v>
      </c>
      <c r="B1512" s="1" t="s">
        <v>41</v>
      </c>
      <c r="C1512" s="2">
        <v>177.02778000000001</v>
      </c>
      <c r="D1512" s="2">
        <v>252.29349999999999</v>
      </c>
      <c r="E1512" s="3">
        <f t="shared" si="96"/>
        <v>0.42516332747323604</v>
      </c>
      <c r="F1512" s="2">
        <v>4731.99323</v>
      </c>
      <c r="G1512" s="2">
        <v>5786.9215700000004</v>
      </c>
      <c r="H1512" s="3">
        <f t="shared" si="97"/>
        <v>0.22293530204395506</v>
      </c>
      <c r="I1512" s="2">
        <v>3433.43363</v>
      </c>
      <c r="J1512" s="3">
        <f t="shared" si="98"/>
        <v>0.68546190013290009</v>
      </c>
      <c r="K1512" s="2">
        <v>26059.454839999999</v>
      </c>
      <c r="L1512" s="2">
        <v>22784.97105</v>
      </c>
      <c r="M1512" s="3">
        <f t="shared" si="99"/>
        <v>-0.12565434734167291</v>
      </c>
    </row>
    <row r="1513" spans="1:13" x14ac:dyDescent="0.2">
      <c r="A1513" s="1" t="s">
        <v>11</v>
      </c>
      <c r="B1513" s="1" t="s">
        <v>41</v>
      </c>
      <c r="C1513" s="2">
        <v>47.66</v>
      </c>
      <c r="D1513" s="2">
        <v>49.262920000000001</v>
      </c>
      <c r="E1513" s="3">
        <f t="shared" si="96"/>
        <v>3.3632396139320342E-2</v>
      </c>
      <c r="F1513" s="2">
        <v>1280.57366</v>
      </c>
      <c r="G1513" s="2">
        <v>1379.4265499999999</v>
      </c>
      <c r="H1513" s="3">
        <f t="shared" si="97"/>
        <v>7.7194224032376191E-2</v>
      </c>
      <c r="I1513" s="2">
        <v>1528.08025</v>
      </c>
      <c r="J1513" s="3">
        <f t="shared" si="98"/>
        <v>-9.7281343699062939E-2</v>
      </c>
      <c r="K1513" s="2">
        <v>5911.8764499999997</v>
      </c>
      <c r="L1513" s="2">
        <v>7033.4160899999997</v>
      </c>
      <c r="M1513" s="3">
        <f t="shared" si="99"/>
        <v>0.18970958704659679</v>
      </c>
    </row>
    <row r="1514" spans="1:13" x14ac:dyDescent="0.2">
      <c r="A1514" s="1" t="s">
        <v>10</v>
      </c>
      <c r="B1514" s="1" t="s">
        <v>41</v>
      </c>
      <c r="C1514" s="2">
        <v>62.525379999999998</v>
      </c>
      <c r="D1514" s="2">
        <v>82.911330000000007</v>
      </c>
      <c r="E1514" s="3">
        <f t="shared" si="96"/>
        <v>0.32604280053955703</v>
      </c>
      <c r="F1514" s="2">
        <v>2039.2479599999999</v>
      </c>
      <c r="G1514" s="2">
        <v>2128.77664</v>
      </c>
      <c r="H1514" s="3">
        <f t="shared" si="97"/>
        <v>4.3902792478458741E-2</v>
      </c>
      <c r="I1514" s="2">
        <v>1691.43614</v>
      </c>
      <c r="J1514" s="3">
        <f t="shared" si="98"/>
        <v>0.25856163863212722</v>
      </c>
      <c r="K1514" s="2">
        <v>9950.4628499999999</v>
      </c>
      <c r="L1514" s="2">
        <v>8748.6730100000004</v>
      </c>
      <c r="M1514" s="3">
        <f t="shared" si="99"/>
        <v>-0.12077728022470824</v>
      </c>
    </row>
    <row r="1515" spans="1:13" x14ac:dyDescent="0.2">
      <c r="A1515" s="1" t="s">
        <v>27</v>
      </c>
      <c r="B1515" s="1" t="s">
        <v>41</v>
      </c>
      <c r="C1515" s="2">
        <v>0</v>
      </c>
      <c r="D1515" s="2">
        <v>0</v>
      </c>
      <c r="E1515" s="3" t="str">
        <f t="shared" si="96"/>
        <v/>
      </c>
      <c r="F1515" s="2">
        <v>0</v>
      </c>
      <c r="G1515" s="2">
        <v>0</v>
      </c>
      <c r="H1515" s="3" t="str">
        <f t="shared" si="97"/>
        <v/>
      </c>
      <c r="I1515" s="2">
        <v>0</v>
      </c>
      <c r="J1515" s="3" t="str">
        <f t="shared" si="98"/>
        <v/>
      </c>
      <c r="K1515" s="2">
        <v>74.771010000000004</v>
      </c>
      <c r="L1515" s="2">
        <v>29.398489999999999</v>
      </c>
      <c r="M1515" s="3">
        <f t="shared" si="99"/>
        <v>-0.6068196751655488</v>
      </c>
    </row>
    <row r="1516" spans="1:13" x14ac:dyDescent="0.2">
      <c r="A1516" s="1" t="s">
        <v>9</v>
      </c>
      <c r="B1516" s="1" t="s">
        <v>41</v>
      </c>
      <c r="C1516" s="2">
        <v>0</v>
      </c>
      <c r="D1516" s="2">
        <v>7.2418300000000002</v>
      </c>
      <c r="E1516" s="3" t="str">
        <f t="shared" si="96"/>
        <v/>
      </c>
      <c r="F1516" s="2">
        <v>63.671500000000002</v>
      </c>
      <c r="G1516" s="2">
        <v>140.48255</v>
      </c>
      <c r="H1516" s="3">
        <f t="shared" si="97"/>
        <v>1.206364700062037</v>
      </c>
      <c r="I1516" s="2">
        <v>79.184129999999996</v>
      </c>
      <c r="J1516" s="3">
        <f t="shared" si="98"/>
        <v>0.77412506773768941</v>
      </c>
      <c r="K1516" s="2">
        <v>500.64915999999999</v>
      </c>
      <c r="L1516" s="2">
        <v>1026.6567</v>
      </c>
      <c r="M1516" s="3">
        <f t="shared" si="99"/>
        <v>1.0506509987952444</v>
      </c>
    </row>
    <row r="1517" spans="1:13" x14ac:dyDescent="0.2">
      <c r="A1517" s="1" t="s">
        <v>8</v>
      </c>
      <c r="B1517" s="1" t="s">
        <v>41</v>
      </c>
      <c r="C1517" s="2">
        <v>26.818239999999999</v>
      </c>
      <c r="D1517" s="2">
        <v>175.07541000000001</v>
      </c>
      <c r="E1517" s="3">
        <f t="shared" si="96"/>
        <v>5.528221464197502</v>
      </c>
      <c r="F1517" s="2">
        <v>2047.1235300000001</v>
      </c>
      <c r="G1517" s="2">
        <v>3342.0477599999999</v>
      </c>
      <c r="H1517" s="3">
        <f t="shared" si="97"/>
        <v>0.63255793361917911</v>
      </c>
      <c r="I1517" s="2">
        <v>2813.4092900000001</v>
      </c>
      <c r="J1517" s="3">
        <f t="shared" si="98"/>
        <v>0.18789959636480758</v>
      </c>
      <c r="K1517" s="2">
        <v>12114.000389999999</v>
      </c>
      <c r="L1517" s="2">
        <v>15455.231589999999</v>
      </c>
      <c r="M1517" s="3">
        <f t="shared" si="99"/>
        <v>0.27581567545252494</v>
      </c>
    </row>
    <row r="1518" spans="1:13" x14ac:dyDescent="0.2">
      <c r="A1518" s="1" t="s">
        <v>7</v>
      </c>
      <c r="B1518" s="1" t="s">
        <v>41</v>
      </c>
      <c r="C1518" s="2">
        <v>0</v>
      </c>
      <c r="D1518" s="2">
        <v>0</v>
      </c>
      <c r="E1518" s="3" t="str">
        <f t="shared" si="96"/>
        <v/>
      </c>
      <c r="F1518" s="2">
        <v>239.02314999999999</v>
      </c>
      <c r="G1518" s="2">
        <v>126.1345</v>
      </c>
      <c r="H1518" s="3">
        <f t="shared" si="97"/>
        <v>-0.47229170061560977</v>
      </c>
      <c r="I1518" s="2">
        <v>239.0171</v>
      </c>
      <c r="J1518" s="3">
        <f t="shared" si="98"/>
        <v>-0.47227834326497975</v>
      </c>
      <c r="K1518" s="2">
        <v>1318.19183</v>
      </c>
      <c r="L1518" s="2">
        <v>855.81755999999996</v>
      </c>
      <c r="M1518" s="3">
        <f t="shared" si="99"/>
        <v>-0.35076402347297209</v>
      </c>
    </row>
    <row r="1519" spans="1:13" x14ac:dyDescent="0.2">
      <c r="A1519" s="1" t="s">
        <v>6</v>
      </c>
      <c r="B1519" s="1" t="s">
        <v>41</v>
      </c>
      <c r="C1519" s="2">
        <v>31.589359999999999</v>
      </c>
      <c r="D1519" s="2">
        <v>61.289810000000003</v>
      </c>
      <c r="E1519" s="3">
        <f t="shared" si="96"/>
        <v>0.94020423332413205</v>
      </c>
      <c r="F1519" s="2">
        <v>841.67163000000005</v>
      </c>
      <c r="G1519" s="2">
        <v>1462.1008400000001</v>
      </c>
      <c r="H1519" s="3">
        <f t="shared" si="97"/>
        <v>0.73713926890942005</v>
      </c>
      <c r="I1519" s="2">
        <v>1294.9093800000001</v>
      </c>
      <c r="J1519" s="3">
        <f t="shared" si="98"/>
        <v>0.12911440953497455</v>
      </c>
      <c r="K1519" s="2">
        <v>5880.1078299999999</v>
      </c>
      <c r="L1519" s="2">
        <v>6111.7308199999998</v>
      </c>
      <c r="M1519" s="3">
        <f t="shared" si="99"/>
        <v>3.9390942597731238E-2</v>
      </c>
    </row>
    <row r="1520" spans="1:13" x14ac:dyDescent="0.2">
      <c r="A1520" s="1" t="s">
        <v>5</v>
      </c>
      <c r="B1520" s="1" t="s">
        <v>41</v>
      </c>
      <c r="C1520" s="2">
        <v>0</v>
      </c>
      <c r="D1520" s="2">
        <v>0</v>
      </c>
      <c r="E1520" s="3" t="str">
        <f t="shared" si="96"/>
        <v/>
      </c>
      <c r="F1520" s="2">
        <v>172.58849000000001</v>
      </c>
      <c r="G1520" s="2">
        <v>519.63584000000003</v>
      </c>
      <c r="H1520" s="3">
        <f t="shared" si="97"/>
        <v>2.0108371653289279</v>
      </c>
      <c r="I1520" s="2">
        <v>26.004919999999998</v>
      </c>
      <c r="J1520" s="3">
        <f t="shared" si="98"/>
        <v>18.982212596693245</v>
      </c>
      <c r="K1520" s="2">
        <v>172.78563</v>
      </c>
      <c r="L1520" s="2">
        <v>983.33470999999997</v>
      </c>
      <c r="M1520" s="3">
        <f t="shared" si="99"/>
        <v>4.691067654179343</v>
      </c>
    </row>
    <row r="1521" spans="1:13" x14ac:dyDescent="0.2">
      <c r="A1521" s="1" t="s">
        <v>4</v>
      </c>
      <c r="B1521" s="1" t="s">
        <v>41</v>
      </c>
      <c r="C1521" s="2">
        <v>162.24167</v>
      </c>
      <c r="D1521" s="2">
        <v>262.37112000000002</v>
      </c>
      <c r="E1521" s="3">
        <f t="shared" si="96"/>
        <v>0.61716234799604819</v>
      </c>
      <c r="F1521" s="2">
        <v>5014.6288999999997</v>
      </c>
      <c r="G1521" s="2">
        <v>5534.9013500000001</v>
      </c>
      <c r="H1521" s="3">
        <f t="shared" si="97"/>
        <v>0.10375093758184195</v>
      </c>
      <c r="I1521" s="2">
        <v>3589.9776200000001</v>
      </c>
      <c r="J1521" s="3">
        <f t="shared" si="98"/>
        <v>0.54176486203276109</v>
      </c>
      <c r="K1521" s="2">
        <v>21405.944469999999</v>
      </c>
      <c r="L1521" s="2">
        <v>23693.313320000001</v>
      </c>
      <c r="M1521" s="3">
        <f t="shared" si="99"/>
        <v>0.10685671231211979</v>
      </c>
    </row>
    <row r="1522" spans="1:13" x14ac:dyDescent="0.2">
      <c r="A1522" s="1" t="s">
        <v>3</v>
      </c>
      <c r="B1522" s="1" t="s">
        <v>41</v>
      </c>
      <c r="C1522" s="2">
        <v>301.23964999999998</v>
      </c>
      <c r="D1522" s="2">
        <v>415.46474999999998</v>
      </c>
      <c r="E1522" s="3">
        <f t="shared" si="96"/>
        <v>0.37918348398027946</v>
      </c>
      <c r="F1522" s="2">
        <v>6148.0619900000002</v>
      </c>
      <c r="G1522" s="2">
        <v>5552.5442499999999</v>
      </c>
      <c r="H1522" s="3">
        <f t="shared" si="97"/>
        <v>-9.6862676558666316E-2</v>
      </c>
      <c r="I1522" s="2">
        <v>5166.5411299999996</v>
      </c>
      <c r="J1522" s="3">
        <f t="shared" si="98"/>
        <v>7.4712096601464717E-2</v>
      </c>
      <c r="K1522" s="2">
        <v>29907.456620000001</v>
      </c>
      <c r="L1522" s="2">
        <v>26994.591250000001</v>
      </c>
      <c r="M1522" s="3">
        <f t="shared" si="99"/>
        <v>-9.7395957369777797E-2</v>
      </c>
    </row>
    <row r="1523" spans="1:13" x14ac:dyDescent="0.2">
      <c r="A1523" s="1" t="s">
        <v>2</v>
      </c>
      <c r="B1523" s="1" t="s">
        <v>41</v>
      </c>
      <c r="C1523" s="2">
        <v>0</v>
      </c>
      <c r="D1523" s="2">
        <v>0</v>
      </c>
      <c r="E1523" s="3" t="str">
        <f t="shared" si="96"/>
        <v/>
      </c>
      <c r="F1523" s="2">
        <v>0.92142999999999997</v>
      </c>
      <c r="G1523" s="2">
        <v>5.8379500000000002</v>
      </c>
      <c r="H1523" s="3">
        <f t="shared" si="97"/>
        <v>5.3357498670544699</v>
      </c>
      <c r="I1523" s="2">
        <v>36.629280000000001</v>
      </c>
      <c r="J1523" s="3">
        <f t="shared" si="98"/>
        <v>-0.84062067286061859</v>
      </c>
      <c r="K1523" s="2">
        <v>31.506219999999999</v>
      </c>
      <c r="L1523" s="2">
        <v>108.81205</v>
      </c>
      <c r="M1523" s="3">
        <f t="shared" si="99"/>
        <v>2.4536688311070005</v>
      </c>
    </row>
    <row r="1524" spans="1:13" x14ac:dyDescent="0.2">
      <c r="A1524" s="1" t="s">
        <v>25</v>
      </c>
      <c r="B1524" s="1" t="s">
        <v>41</v>
      </c>
      <c r="C1524" s="2">
        <v>0</v>
      </c>
      <c r="D1524" s="2">
        <v>0</v>
      </c>
      <c r="E1524" s="3" t="str">
        <f t="shared" si="96"/>
        <v/>
      </c>
      <c r="F1524" s="2">
        <v>0</v>
      </c>
      <c r="G1524" s="2">
        <v>0</v>
      </c>
      <c r="H1524" s="3" t="str">
        <f t="shared" si="97"/>
        <v/>
      </c>
      <c r="I1524" s="2">
        <v>0</v>
      </c>
      <c r="J1524" s="3" t="str">
        <f t="shared" si="98"/>
        <v/>
      </c>
      <c r="K1524" s="2">
        <v>0</v>
      </c>
      <c r="L1524" s="2">
        <v>6.3456200000000003</v>
      </c>
      <c r="M1524" s="3" t="str">
        <f t="shared" si="99"/>
        <v/>
      </c>
    </row>
    <row r="1525" spans="1:13" x14ac:dyDescent="0.2">
      <c r="A1525" s="1" t="s">
        <v>29</v>
      </c>
      <c r="B1525" s="1" t="s">
        <v>41</v>
      </c>
      <c r="C1525" s="2">
        <v>0</v>
      </c>
      <c r="D1525" s="2">
        <v>0</v>
      </c>
      <c r="E1525" s="3" t="str">
        <f t="shared" si="96"/>
        <v/>
      </c>
      <c r="F1525" s="2">
        <v>0</v>
      </c>
      <c r="G1525" s="2">
        <v>3.8129999999999997E-2</v>
      </c>
      <c r="H1525" s="3" t="str">
        <f t="shared" si="97"/>
        <v/>
      </c>
      <c r="I1525" s="2">
        <v>0</v>
      </c>
      <c r="J1525" s="3" t="str">
        <f t="shared" si="98"/>
        <v/>
      </c>
      <c r="K1525" s="2">
        <v>2.5256500000000002</v>
      </c>
      <c r="L1525" s="2">
        <v>1.81206</v>
      </c>
      <c r="M1525" s="3">
        <f t="shared" si="99"/>
        <v>-0.28253716864965461</v>
      </c>
    </row>
    <row r="1526" spans="1:13" x14ac:dyDescent="0.2">
      <c r="A1526" s="6" t="s">
        <v>0</v>
      </c>
      <c r="B1526" s="6" t="s">
        <v>41</v>
      </c>
      <c r="C1526" s="5">
        <v>1322.0684900000001</v>
      </c>
      <c r="D1526" s="5">
        <v>1576.2885200000001</v>
      </c>
      <c r="E1526" s="4">
        <f t="shared" si="96"/>
        <v>0.19228960672075313</v>
      </c>
      <c r="F1526" s="5">
        <v>30417.000650000002</v>
      </c>
      <c r="G1526" s="5">
        <v>36728.070209999998</v>
      </c>
      <c r="H1526" s="4">
        <f t="shared" si="97"/>
        <v>0.2074849401694705</v>
      </c>
      <c r="I1526" s="5">
        <v>31836.658019999999</v>
      </c>
      <c r="J1526" s="4">
        <f t="shared" si="98"/>
        <v>0.15364088111657903</v>
      </c>
      <c r="K1526" s="5">
        <v>149229.26436</v>
      </c>
      <c r="L1526" s="5">
        <v>190705.35373</v>
      </c>
      <c r="M1526" s="4">
        <f t="shared" si="99"/>
        <v>0.27793536038577038</v>
      </c>
    </row>
    <row r="1527" spans="1:13" x14ac:dyDescent="0.2">
      <c r="A1527" s="1" t="s">
        <v>22</v>
      </c>
      <c r="B1527" s="1" t="s">
        <v>40</v>
      </c>
      <c r="C1527" s="2">
        <v>0</v>
      </c>
      <c r="D1527" s="2">
        <v>0</v>
      </c>
      <c r="E1527" s="3" t="str">
        <f t="shared" si="96"/>
        <v/>
      </c>
      <c r="F1527" s="2">
        <v>88.367410000000007</v>
      </c>
      <c r="G1527" s="2">
        <v>0</v>
      </c>
      <c r="H1527" s="3">
        <f t="shared" si="97"/>
        <v>-1</v>
      </c>
      <c r="I1527" s="2">
        <v>0</v>
      </c>
      <c r="J1527" s="3" t="str">
        <f t="shared" si="98"/>
        <v/>
      </c>
      <c r="K1527" s="2">
        <v>150.08600000000001</v>
      </c>
      <c r="L1527" s="2">
        <v>37.554960000000001</v>
      </c>
      <c r="M1527" s="3">
        <f t="shared" si="99"/>
        <v>-0.74977706115160636</v>
      </c>
    </row>
    <row r="1528" spans="1:13" x14ac:dyDescent="0.2">
      <c r="A1528" s="1" t="s">
        <v>21</v>
      </c>
      <c r="B1528" s="1" t="s">
        <v>40</v>
      </c>
      <c r="C1528" s="2">
        <v>0</v>
      </c>
      <c r="D1528" s="2">
        <v>14.079090000000001</v>
      </c>
      <c r="E1528" s="3" t="str">
        <f t="shared" si="96"/>
        <v/>
      </c>
      <c r="F1528" s="2">
        <v>1428.3145099999999</v>
      </c>
      <c r="G1528" s="2">
        <v>606.60311999999999</v>
      </c>
      <c r="H1528" s="3">
        <f t="shared" si="97"/>
        <v>-0.57530143693632296</v>
      </c>
      <c r="I1528" s="2">
        <v>586.00558000000001</v>
      </c>
      <c r="J1528" s="3">
        <f t="shared" si="98"/>
        <v>3.5149050969787599E-2</v>
      </c>
      <c r="K1528" s="2">
        <v>1482.1611399999999</v>
      </c>
      <c r="L1528" s="2">
        <v>1948.88339</v>
      </c>
      <c r="M1528" s="3">
        <f t="shared" si="99"/>
        <v>0.31489305542041124</v>
      </c>
    </row>
    <row r="1529" spans="1:13" x14ac:dyDescent="0.2">
      <c r="A1529" s="1" t="s">
        <v>20</v>
      </c>
      <c r="B1529" s="1" t="s">
        <v>40</v>
      </c>
      <c r="C1529" s="2">
        <v>0</v>
      </c>
      <c r="D1529" s="2">
        <v>0</v>
      </c>
      <c r="E1529" s="3" t="str">
        <f t="shared" si="96"/>
        <v/>
      </c>
      <c r="F1529" s="2">
        <v>407.47111000000001</v>
      </c>
      <c r="G1529" s="2">
        <v>67.741990000000001</v>
      </c>
      <c r="H1529" s="3">
        <f t="shared" si="97"/>
        <v>-0.83375020133329203</v>
      </c>
      <c r="I1529" s="2">
        <v>0</v>
      </c>
      <c r="J1529" s="3" t="str">
        <f t="shared" si="98"/>
        <v/>
      </c>
      <c r="K1529" s="2">
        <v>4481.0319300000001</v>
      </c>
      <c r="L1529" s="2">
        <v>452.6019</v>
      </c>
      <c r="M1529" s="3">
        <f t="shared" si="99"/>
        <v>-0.8989960555804386</v>
      </c>
    </row>
    <row r="1530" spans="1:13" x14ac:dyDescent="0.2">
      <c r="A1530" s="1" t="s">
        <v>19</v>
      </c>
      <c r="B1530" s="1" t="s">
        <v>40</v>
      </c>
      <c r="C1530" s="2">
        <v>0</v>
      </c>
      <c r="D1530" s="2">
        <v>0</v>
      </c>
      <c r="E1530" s="3" t="str">
        <f t="shared" si="96"/>
        <v/>
      </c>
      <c r="F1530" s="2">
        <v>1976.82671</v>
      </c>
      <c r="G1530" s="2">
        <v>0</v>
      </c>
      <c r="H1530" s="3">
        <f t="shared" si="97"/>
        <v>-1</v>
      </c>
      <c r="I1530" s="2">
        <v>3.0380600000000002</v>
      </c>
      <c r="J1530" s="3">
        <f t="shared" si="98"/>
        <v>-1</v>
      </c>
      <c r="K1530" s="2">
        <v>7879.1649299999999</v>
      </c>
      <c r="L1530" s="2">
        <v>4086.3154399999999</v>
      </c>
      <c r="M1530" s="3">
        <f t="shared" si="99"/>
        <v>-0.48137709055418898</v>
      </c>
    </row>
    <row r="1531" spans="1:13" x14ac:dyDescent="0.2">
      <c r="A1531" s="1" t="s">
        <v>18</v>
      </c>
      <c r="B1531" s="1" t="s">
        <v>40</v>
      </c>
      <c r="C1531" s="2">
        <v>0</v>
      </c>
      <c r="D1531" s="2">
        <v>0</v>
      </c>
      <c r="E1531" s="3" t="str">
        <f t="shared" si="96"/>
        <v/>
      </c>
      <c r="F1531" s="2">
        <v>0.70792999999999995</v>
      </c>
      <c r="G1531" s="2">
        <v>0</v>
      </c>
      <c r="H1531" s="3">
        <f t="shared" si="97"/>
        <v>-1</v>
      </c>
      <c r="I1531" s="2">
        <v>0</v>
      </c>
      <c r="J1531" s="3" t="str">
        <f t="shared" si="98"/>
        <v/>
      </c>
      <c r="K1531" s="2">
        <v>61.390909999999998</v>
      </c>
      <c r="L1531" s="2">
        <v>25.211490000000001</v>
      </c>
      <c r="M1531" s="3">
        <f t="shared" si="99"/>
        <v>-0.58932861558820349</v>
      </c>
    </row>
    <row r="1532" spans="1:13" x14ac:dyDescent="0.2">
      <c r="A1532" s="1" t="s">
        <v>17</v>
      </c>
      <c r="B1532" s="1" t="s">
        <v>40</v>
      </c>
      <c r="C1532" s="2">
        <v>0</v>
      </c>
      <c r="D1532" s="2">
        <v>0</v>
      </c>
      <c r="E1532" s="3" t="str">
        <f t="shared" si="96"/>
        <v/>
      </c>
      <c r="F1532" s="2">
        <v>150.20466999999999</v>
      </c>
      <c r="G1532" s="2">
        <v>0.32119999999999999</v>
      </c>
      <c r="H1532" s="3">
        <f t="shared" si="97"/>
        <v>-0.99786158446338591</v>
      </c>
      <c r="I1532" s="2">
        <v>0</v>
      </c>
      <c r="J1532" s="3" t="str">
        <f t="shared" si="98"/>
        <v/>
      </c>
      <c r="K1532" s="2">
        <v>991.23922000000005</v>
      </c>
      <c r="L1532" s="2">
        <v>79.865840000000006</v>
      </c>
      <c r="M1532" s="3">
        <f t="shared" si="99"/>
        <v>-0.9194282889654023</v>
      </c>
    </row>
    <row r="1533" spans="1:13" x14ac:dyDescent="0.2">
      <c r="A1533" s="1" t="s">
        <v>14</v>
      </c>
      <c r="B1533" s="1" t="s">
        <v>40</v>
      </c>
      <c r="C1533" s="2">
        <v>0</v>
      </c>
      <c r="D1533" s="2">
        <v>0</v>
      </c>
      <c r="E1533" s="3" t="str">
        <f t="shared" si="96"/>
        <v/>
      </c>
      <c r="F1533" s="2">
        <v>0.495</v>
      </c>
      <c r="G1533" s="2">
        <v>0</v>
      </c>
      <c r="H1533" s="3">
        <f t="shared" si="97"/>
        <v>-1</v>
      </c>
      <c r="I1533" s="2">
        <v>0</v>
      </c>
      <c r="J1533" s="3" t="str">
        <f t="shared" si="98"/>
        <v/>
      </c>
      <c r="K1533" s="2">
        <v>440.47401000000002</v>
      </c>
      <c r="L1533" s="2">
        <v>2.5729099999999998</v>
      </c>
      <c r="M1533" s="3">
        <f t="shared" si="99"/>
        <v>-0.9941587700032517</v>
      </c>
    </row>
    <row r="1534" spans="1:13" x14ac:dyDescent="0.2">
      <c r="A1534" s="1" t="s">
        <v>13</v>
      </c>
      <c r="B1534" s="1" t="s">
        <v>40</v>
      </c>
      <c r="C1534" s="2">
        <v>28.547270000000001</v>
      </c>
      <c r="D1534" s="2">
        <v>0</v>
      </c>
      <c r="E1534" s="3">
        <f t="shared" si="96"/>
        <v>-1</v>
      </c>
      <c r="F1534" s="2">
        <v>1298.7840100000001</v>
      </c>
      <c r="G1534" s="2">
        <v>253.28353000000001</v>
      </c>
      <c r="H1534" s="3">
        <f t="shared" si="97"/>
        <v>-0.80498410201400616</v>
      </c>
      <c r="I1534" s="2">
        <v>33.113100000000003</v>
      </c>
      <c r="J1534" s="3">
        <f t="shared" si="98"/>
        <v>6.6490431279463413</v>
      </c>
      <c r="K1534" s="2">
        <v>2509.4902200000001</v>
      </c>
      <c r="L1534" s="2">
        <v>1678.9422099999999</v>
      </c>
      <c r="M1534" s="3">
        <f t="shared" si="99"/>
        <v>-0.33096283993487741</v>
      </c>
    </row>
    <row r="1535" spans="1:13" x14ac:dyDescent="0.2">
      <c r="A1535" s="1" t="s">
        <v>12</v>
      </c>
      <c r="B1535" s="1" t="s">
        <v>40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0</v>
      </c>
      <c r="J1535" s="3" t="str">
        <f t="shared" si="98"/>
        <v/>
      </c>
      <c r="K1535" s="2">
        <v>43.647179999999999</v>
      </c>
      <c r="L1535" s="2">
        <v>0</v>
      </c>
      <c r="M1535" s="3">
        <f t="shared" si="99"/>
        <v>-1</v>
      </c>
    </row>
    <row r="1536" spans="1:13" x14ac:dyDescent="0.2">
      <c r="A1536" s="1" t="s">
        <v>11</v>
      </c>
      <c r="B1536" s="1" t="s">
        <v>40</v>
      </c>
      <c r="C1536" s="2">
        <v>0</v>
      </c>
      <c r="D1536" s="2">
        <v>0</v>
      </c>
      <c r="E1536" s="3" t="str">
        <f t="shared" si="96"/>
        <v/>
      </c>
      <c r="F1536" s="2">
        <v>61.936880000000002</v>
      </c>
      <c r="G1536" s="2">
        <v>0</v>
      </c>
      <c r="H1536" s="3">
        <f t="shared" si="97"/>
        <v>-1</v>
      </c>
      <c r="I1536" s="2">
        <v>0</v>
      </c>
      <c r="J1536" s="3" t="str">
        <f t="shared" si="98"/>
        <v/>
      </c>
      <c r="K1536" s="2">
        <v>448.01819</v>
      </c>
      <c r="L1536" s="2">
        <v>21.76079</v>
      </c>
      <c r="M1536" s="3">
        <f t="shared" si="99"/>
        <v>-0.95142878015734134</v>
      </c>
    </row>
    <row r="1537" spans="1:13" x14ac:dyDescent="0.2">
      <c r="A1537" s="1" t="s">
        <v>10</v>
      </c>
      <c r="B1537" s="1" t="s">
        <v>40</v>
      </c>
      <c r="C1537" s="2">
        <v>0</v>
      </c>
      <c r="D1537" s="2">
        <v>0</v>
      </c>
      <c r="E1537" s="3" t="str">
        <f t="shared" si="96"/>
        <v/>
      </c>
      <c r="F1537" s="2">
        <v>707.48500999999999</v>
      </c>
      <c r="G1537" s="2">
        <v>347.50205999999997</v>
      </c>
      <c r="H1537" s="3">
        <f t="shared" si="97"/>
        <v>-0.5088206038457268</v>
      </c>
      <c r="I1537" s="2">
        <v>3.5318200000000002</v>
      </c>
      <c r="J1537" s="3">
        <f t="shared" si="98"/>
        <v>97.391781008092138</v>
      </c>
      <c r="K1537" s="2">
        <v>2416.5250299999998</v>
      </c>
      <c r="L1537" s="2">
        <v>1046.2248199999999</v>
      </c>
      <c r="M1537" s="3">
        <f t="shared" si="99"/>
        <v>-0.5670540106096067</v>
      </c>
    </row>
    <row r="1538" spans="1:13" x14ac:dyDescent="0.2">
      <c r="A1538" s="1" t="s">
        <v>27</v>
      </c>
      <c r="B1538" s="1" t="s">
        <v>40</v>
      </c>
      <c r="C1538" s="2">
        <v>0</v>
      </c>
      <c r="D1538" s="2">
        <v>0</v>
      </c>
      <c r="E1538" s="3" t="str">
        <f t="shared" si="96"/>
        <v/>
      </c>
      <c r="F1538" s="2">
        <v>11.566649999999999</v>
      </c>
      <c r="G1538" s="2">
        <v>621</v>
      </c>
      <c r="H1538" s="3">
        <f t="shared" si="97"/>
        <v>52.688838168354714</v>
      </c>
      <c r="I1538" s="2">
        <v>0</v>
      </c>
      <c r="J1538" s="3" t="str">
        <f t="shared" si="98"/>
        <v/>
      </c>
      <c r="K1538" s="2">
        <v>11.566649999999999</v>
      </c>
      <c r="L1538" s="2">
        <v>1110.5759399999999</v>
      </c>
      <c r="M1538" s="3">
        <f t="shared" si="99"/>
        <v>95.015349301656059</v>
      </c>
    </row>
    <row r="1539" spans="1:13" x14ac:dyDescent="0.2">
      <c r="A1539" s="1" t="s">
        <v>9</v>
      </c>
      <c r="B1539" s="1" t="s">
        <v>40</v>
      </c>
      <c r="C1539" s="2">
        <v>0</v>
      </c>
      <c r="D1539" s="2">
        <v>0</v>
      </c>
      <c r="E1539" s="3" t="str">
        <f t="shared" si="96"/>
        <v/>
      </c>
      <c r="F1539" s="2">
        <v>4.1118300000000003</v>
      </c>
      <c r="G1539" s="2">
        <v>0</v>
      </c>
      <c r="H1539" s="3">
        <f t="shared" si="97"/>
        <v>-1</v>
      </c>
      <c r="I1539" s="2">
        <v>0</v>
      </c>
      <c r="J1539" s="3" t="str">
        <f t="shared" si="98"/>
        <v/>
      </c>
      <c r="K1539" s="2">
        <v>11.42797</v>
      </c>
      <c r="L1539" s="2">
        <v>3.6819099999999998</v>
      </c>
      <c r="M1539" s="3">
        <f t="shared" si="99"/>
        <v>-0.67781592006279334</v>
      </c>
    </row>
    <row r="1540" spans="1:13" x14ac:dyDescent="0.2">
      <c r="A1540" s="1" t="s">
        <v>8</v>
      </c>
      <c r="B1540" s="1" t="s">
        <v>40</v>
      </c>
      <c r="C1540" s="2">
        <v>1340.91949</v>
      </c>
      <c r="D1540" s="2">
        <v>0</v>
      </c>
      <c r="E1540" s="3">
        <f t="shared" si="96"/>
        <v>-1</v>
      </c>
      <c r="F1540" s="2">
        <v>6663.02513</v>
      </c>
      <c r="G1540" s="2">
        <v>50.842419999999997</v>
      </c>
      <c r="H1540" s="3">
        <f t="shared" si="97"/>
        <v>-0.99236946897122091</v>
      </c>
      <c r="I1540" s="2">
        <v>0</v>
      </c>
      <c r="J1540" s="3" t="str">
        <f t="shared" si="98"/>
        <v/>
      </c>
      <c r="K1540" s="2">
        <v>12585.19319</v>
      </c>
      <c r="L1540" s="2">
        <v>413.40564000000001</v>
      </c>
      <c r="M1540" s="3">
        <f t="shared" si="99"/>
        <v>-0.96715142677917043</v>
      </c>
    </row>
    <row r="1541" spans="1:13" x14ac:dyDescent="0.2">
      <c r="A1541" s="1" t="s">
        <v>7</v>
      </c>
      <c r="B1541" s="1" t="s">
        <v>40</v>
      </c>
      <c r="C1541" s="2">
        <v>2.4365700000000001</v>
      </c>
      <c r="D1541" s="2">
        <v>0</v>
      </c>
      <c r="E1541" s="3">
        <f t="shared" si="96"/>
        <v>-1</v>
      </c>
      <c r="F1541" s="2">
        <v>45.321579999999997</v>
      </c>
      <c r="G1541" s="2">
        <v>42.048749999999998</v>
      </c>
      <c r="H1541" s="3">
        <f t="shared" si="97"/>
        <v>-7.2213501824075821E-2</v>
      </c>
      <c r="I1541" s="2">
        <v>92.389290000000003</v>
      </c>
      <c r="J1541" s="3">
        <f t="shared" si="98"/>
        <v>-0.54487419483362198</v>
      </c>
      <c r="K1541" s="2">
        <v>97.639210000000006</v>
      </c>
      <c r="L1541" s="2">
        <v>233.55734000000001</v>
      </c>
      <c r="M1541" s="3">
        <f t="shared" si="99"/>
        <v>1.3920445484964494</v>
      </c>
    </row>
    <row r="1542" spans="1:13" x14ac:dyDescent="0.2">
      <c r="A1542" s="1" t="s">
        <v>6</v>
      </c>
      <c r="B1542" s="1" t="s">
        <v>40</v>
      </c>
      <c r="C1542" s="2">
        <v>0</v>
      </c>
      <c r="D1542" s="2">
        <v>0</v>
      </c>
      <c r="E1542" s="3" t="str">
        <f t="shared" si="96"/>
        <v/>
      </c>
      <c r="F1542" s="2">
        <v>116.0698</v>
      </c>
      <c r="G1542" s="2">
        <v>0</v>
      </c>
      <c r="H1542" s="3">
        <f t="shared" si="97"/>
        <v>-1</v>
      </c>
      <c r="I1542" s="2">
        <v>0</v>
      </c>
      <c r="J1542" s="3" t="str">
        <f t="shared" si="98"/>
        <v/>
      </c>
      <c r="K1542" s="2">
        <v>790.99874</v>
      </c>
      <c r="L1542" s="2">
        <v>267.27812999999998</v>
      </c>
      <c r="M1542" s="3">
        <f t="shared" si="99"/>
        <v>-0.66210043520423312</v>
      </c>
    </row>
    <row r="1543" spans="1:13" x14ac:dyDescent="0.2">
      <c r="A1543" s="1" t="s">
        <v>5</v>
      </c>
      <c r="B1543" s="1" t="s">
        <v>40</v>
      </c>
      <c r="C1543" s="2">
        <v>0</v>
      </c>
      <c r="D1543" s="2">
        <v>0</v>
      </c>
      <c r="E1543" s="3" t="str">
        <f t="shared" si="96"/>
        <v/>
      </c>
      <c r="F1543" s="2">
        <v>0.22786000000000001</v>
      </c>
      <c r="G1543" s="2">
        <v>0</v>
      </c>
      <c r="H1543" s="3">
        <f t="shared" si="97"/>
        <v>-1</v>
      </c>
      <c r="I1543" s="2">
        <v>0</v>
      </c>
      <c r="J1543" s="3" t="str">
        <f t="shared" si="98"/>
        <v/>
      </c>
      <c r="K1543" s="2">
        <v>29.04449</v>
      </c>
      <c r="L1543" s="2">
        <v>8.3421699999999994</v>
      </c>
      <c r="M1543" s="3">
        <f t="shared" si="99"/>
        <v>-0.71277960122556805</v>
      </c>
    </row>
    <row r="1544" spans="1:13" x14ac:dyDescent="0.2">
      <c r="A1544" s="1" t="s">
        <v>4</v>
      </c>
      <c r="B1544" s="1" t="s">
        <v>40</v>
      </c>
      <c r="C1544" s="2">
        <v>0</v>
      </c>
      <c r="D1544" s="2">
        <v>0</v>
      </c>
      <c r="E1544" s="3" t="str">
        <f t="shared" si="96"/>
        <v/>
      </c>
      <c r="F1544" s="2">
        <v>258.81155000000001</v>
      </c>
      <c r="G1544" s="2">
        <v>0.53171999999999997</v>
      </c>
      <c r="H1544" s="3">
        <f t="shared" si="97"/>
        <v>-0.99794553218355209</v>
      </c>
      <c r="I1544" s="2">
        <v>0</v>
      </c>
      <c r="J1544" s="3" t="str">
        <f t="shared" si="98"/>
        <v/>
      </c>
      <c r="K1544" s="2">
        <v>846.22896000000003</v>
      </c>
      <c r="L1544" s="2">
        <v>200.78592</v>
      </c>
      <c r="M1544" s="3">
        <f t="shared" si="99"/>
        <v>-0.76272861188773311</v>
      </c>
    </row>
    <row r="1545" spans="1:13" x14ac:dyDescent="0.2">
      <c r="A1545" s="1" t="s">
        <v>3</v>
      </c>
      <c r="B1545" s="1" t="s">
        <v>40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0</v>
      </c>
      <c r="M1545" s="3" t="str">
        <f t="shared" si="99"/>
        <v/>
      </c>
    </row>
    <row r="1546" spans="1:13" x14ac:dyDescent="0.2">
      <c r="A1546" s="1" t="s">
        <v>2</v>
      </c>
      <c r="B1546" s="1" t="s">
        <v>40</v>
      </c>
      <c r="C1546" s="2">
        <v>0</v>
      </c>
      <c r="D1546" s="2">
        <v>0</v>
      </c>
      <c r="E1546" s="3" t="str">
        <f t="shared" si="96"/>
        <v/>
      </c>
      <c r="F1546" s="2">
        <v>942.85158000000001</v>
      </c>
      <c r="G1546" s="2">
        <v>54.48847</v>
      </c>
      <c r="H1546" s="3">
        <f t="shared" si="97"/>
        <v>-0.94220885751710781</v>
      </c>
      <c r="I1546" s="2">
        <v>0</v>
      </c>
      <c r="J1546" s="3" t="str">
        <f t="shared" si="98"/>
        <v/>
      </c>
      <c r="K1546" s="2">
        <v>3050.9775300000001</v>
      </c>
      <c r="L1546" s="2">
        <v>1433.4382800000001</v>
      </c>
      <c r="M1546" s="3">
        <f t="shared" si="99"/>
        <v>-0.53017081708890856</v>
      </c>
    </row>
    <row r="1547" spans="1:13" x14ac:dyDescent="0.2">
      <c r="A1547" s="1" t="s">
        <v>25</v>
      </c>
      <c r="B1547" s="1" t="s">
        <v>40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0</v>
      </c>
      <c r="M1547" s="3" t="str">
        <f t="shared" si="99"/>
        <v/>
      </c>
    </row>
    <row r="1548" spans="1:13" x14ac:dyDescent="0.2">
      <c r="A1548" s="1" t="s">
        <v>29</v>
      </c>
      <c r="B1548" s="1" t="s">
        <v>40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</v>
      </c>
      <c r="M1548" s="3" t="str">
        <f t="shared" si="99"/>
        <v/>
      </c>
    </row>
    <row r="1549" spans="1:13" x14ac:dyDescent="0.2">
      <c r="A1549" s="6" t="s">
        <v>0</v>
      </c>
      <c r="B1549" s="6" t="s">
        <v>40</v>
      </c>
      <c r="C1549" s="5">
        <v>1371.9033300000001</v>
      </c>
      <c r="D1549" s="5">
        <v>14.079090000000001</v>
      </c>
      <c r="E1549" s="4">
        <f t="shared" si="96"/>
        <v>-0.98973754951086823</v>
      </c>
      <c r="F1549" s="5">
        <v>14162.57922</v>
      </c>
      <c r="G1549" s="5">
        <v>2044.3632600000001</v>
      </c>
      <c r="H1549" s="4">
        <f t="shared" si="97"/>
        <v>-0.85565035660220645</v>
      </c>
      <c r="I1549" s="5">
        <v>718.07785000000001</v>
      </c>
      <c r="J1549" s="4">
        <f t="shared" si="98"/>
        <v>1.8469939018450439</v>
      </c>
      <c r="K1549" s="5">
        <v>38327.005499999999</v>
      </c>
      <c r="L1549" s="5">
        <v>13050.99908</v>
      </c>
      <c r="M1549" s="4">
        <f t="shared" si="99"/>
        <v>-0.65948294395188278</v>
      </c>
    </row>
    <row r="1550" spans="1:13" x14ac:dyDescent="0.2">
      <c r="A1550" s="1" t="s">
        <v>22</v>
      </c>
      <c r="B1550" s="1" t="s">
        <v>39</v>
      </c>
      <c r="C1550" s="2">
        <v>0</v>
      </c>
      <c r="D1550" s="2">
        <v>0</v>
      </c>
      <c r="E1550" s="3" t="str">
        <f t="shared" si="96"/>
        <v/>
      </c>
      <c r="F1550" s="2">
        <v>14.98752</v>
      </c>
      <c r="G1550" s="2">
        <v>105.67968999999999</v>
      </c>
      <c r="H1550" s="3">
        <f t="shared" si="97"/>
        <v>6.0511792478008362</v>
      </c>
      <c r="I1550" s="2">
        <v>83.227029999999999</v>
      </c>
      <c r="J1550" s="3">
        <f t="shared" si="98"/>
        <v>0.26977605712951669</v>
      </c>
      <c r="K1550" s="2">
        <v>148.01214999999999</v>
      </c>
      <c r="L1550" s="2">
        <v>290.18610000000001</v>
      </c>
      <c r="M1550" s="3">
        <f t="shared" si="99"/>
        <v>0.96055594084674834</v>
      </c>
    </row>
    <row r="1551" spans="1:13" x14ac:dyDescent="0.2">
      <c r="A1551" s="1" t="s">
        <v>21</v>
      </c>
      <c r="B1551" s="1" t="s">
        <v>39</v>
      </c>
      <c r="C1551" s="2">
        <v>0</v>
      </c>
      <c r="D1551" s="2">
        <v>0</v>
      </c>
      <c r="E1551" s="3" t="str">
        <f t="shared" ref="E1551:E1612" si="100">IF(C1551=0,"",(D1551/C1551-1))</f>
        <v/>
      </c>
      <c r="F1551" s="2">
        <v>0</v>
      </c>
      <c r="G1551" s="2">
        <v>16.736039999999999</v>
      </c>
      <c r="H1551" s="3" t="str">
        <f t="shared" ref="H1551:H1612" si="101">IF(F1551=0,"",(G1551/F1551-1))</f>
        <v/>
      </c>
      <c r="I1551" s="2">
        <v>34.716000000000001</v>
      </c>
      <c r="J1551" s="3">
        <f t="shared" ref="J1551:J1612" si="102">IF(I1551=0,"",(G1551/I1551-1))</f>
        <v>-0.51791565848600074</v>
      </c>
      <c r="K1551" s="2">
        <v>27.445679999999999</v>
      </c>
      <c r="L1551" s="2">
        <v>51.452039999999997</v>
      </c>
      <c r="M1551" s="3">
        <f t="shared" ref="M1551:M1612" si="103">IF(K1551=0,"",(L1551/K1551-1))</f>
        <v>0.8746862894269698</v>
      </c>
    </row>
    <row r="1552" spans="1:13" x14ac:dyDescent="0.2">
      <c r="A1552" s="1" t="s">
        <v>20</v>
      </c>
      <c r="B1552" s="1" t="s">
        <v>39</v>
      </c>
      <c r="C1552" s="2">
        <v>0</v>
      </c>
      <c r="D1552" s="2">
        <v>2.6898</v>
      </c>
      <c r="E1552" s="3" t="str">
        <f t="shared" si="100"/>
        <v/>
      </c>
      <c r="F1552" s="2">
        <v>231.26724999999999</v>
      </c>
      <c r="G1552" s="2">
        <v>256.98385999999999</v>
      </c>
      <c r="H1552" s="3">
        <f t="shared" si="101"/>
        <v>0.11119866734265238</v>
      </c>
      <c r="I1552" s="2">
        <v>392.02568000000002</v>
      </c>
      <c r="J1552" s="3">
        <f t="shared" si="102"/>
        <v>-0.34447187235285204</v>
      </c>
      <c r="K1552" s="2">
        <v>1434.64617</v>
      </c>
      <c r="L1552" s="2">
        <v>1770.7115200000001</v>
      </c>
      <c r="M1552" s="3">
        <f t="shared" si="103"/>
        <v>0.23424964080167587</v>
      </c>
    </row>
    <row r="1553" spans="1:13" x14ac:dyDescent="0.2">
      <c r="A1553" s="1" t="s">
        <v>19</v>
      </c>
      <c r="B1553" s="1" t="s">
        <v>39</v>
      </c>
      <c r="C1553" s="2">
        <v>0</v>
      </c>
      <c r="D1553" s="2">
        <v>0</v>
      </c>
      <c r="E1553" s="3" t="str">
        <f t="shared" si="100"/>
        <v/>
      </c>
      <c r="F1553" s="2">
        <v>0</v>
      </c>
      <c r="G1553" s="2">
        <v>0</v>
      </c>
      <c r="H1553" s="3" t="str">
        <f t="shared" si="101"/>
        <v/>
      </c>
      <c r="I1553" s="2">
        <v>0</v>
      </c>
      <c r="J1553" s="3" t="str">
        <f t="shared" si="102"/>
        <v/>
      </c>
      <c r="K1553" s="2">
        <v>22.714369999999999</v>
      </c>
      <c r="L1553" s="2">
        <v>0</v>
      </c>
      <c r="M1553" s="3">
        <f t="shared" si="103"/>
        <v>-1</v>
      </c>
    </row>
    <row r="1554" spans="1:13" x14ac:dyDescent="0.2">
      <c r="A1554" s="1" t="s">
        <v>17</v>
      </c>
      <c r="B1554" s="1" t="s">
        <v>39</v>
      </c>
      <c r="C1554" s="2">
        <v>0</v>
      </c>
      <c r="D1554" s="2">
        <v>0</v>
      </c>
      <c r="E1554" s="3" t="str">
        <f t="shared" si="100"/>
        <v/>
      </c>
      <c r="F1554" s="2">
        <v>0</v>
      </c>
      <c r="G1554" s="2">
        <v>0</v>
      </c>
      <c r="H1554" s="3" t="str">
        <f t="shared" si="101"/>
        <v/>
      </c>
      <c r="I1554" s="2">
        <v>0</v>
      </c>
      <c r="J1554" s="3" t="str">
        <f t="shared" si="102"/>
        <v/>
      </c>
      <c r="K1554" s="2">
        <v>13.48236</v>
      </c>
      <c r="L1554" s="2">
        <v>0</v>
      </c>
      <c r="M1554" s="3">
        <f t="shared" si="103"/>
        <v>-1</v>
      </c>
    </row>
    <row r="1555" spans="1:13" x14ac:dyDescent="0.2">
      <c r="A1555" s="1" t="s">
        <v>14</v>
      </c>
      <c r="B1555" s="1" t="s">
        <v>39</v>
      </c>
      <c r="C1555" s="2">
        <v>0</v>
      </c>
      <c r="D1555" s="2">
        <v>0</v>
      </c>
      <c r="E1555" s="3" t="str">
        <f t="shared" si="100"/>
        <v/>
      </c>
      <c r="F1555" s="2">
        <v>1.00339</v>
      </c>
      <c r="G1555" s="2">
        <v>0</v>
      </c>
      <c r="H1555" s="3">
        <f t="shared" si="101"/>
        <v>-1</v>
      </c>
      <c r="I1555" s="2">
        <v>0</v>
      </c>
      <c r="J1555" s="3" t="str">
        <f t="shared" si="102"/>
        <v/>
      </c>
      <c r="K1555" s="2">
        <v>1.00339</v>
      </c>
      <c r="L1555" s="2">
        <v>0</v>
      </c>
      <c r="M1555" s="3">
        <f t="shared" si="103"/>
        <v>-1</v>
      </c>
    </row>
    <row r="1556" spans="1:13" x14ac:dyDescent="0.2">
      <c r="A1556" s="1" t="s">
        <v>13</v>
      </c>
      <c r="B1556" s="1" t="s">
        <v>39</v>
      </c>
      <c r="C1556" s="2">
        <v>0</v>
      </c>
      <c r="D1556" s="2">
        <v>0</v>
      </c>
      <c r="E1556" s="3" t="str">
        <f t="shared" si="100"/>
        <v/>
      </c>
      <c r="F1556" s="2">
        <v>0.97489000000000003</v>
      </c>
      <c r="G1556" s="2">
        <v>4.32</v>
      </c>
      <c r="H1556" s="3">
        <f t="shared" si="101"/>
        <v>3.4312691688293038</v>
      </c>
      <c r="I1556" s="2">
        <v>0</v>
      </c>
      <c r="J1556" s="3" t="str">
        <f t="shared" si="102"/>
        <v/>
      </c>
      <c r="K1556" s="2">
        <v>2004.3805400000001</v>
      </c>
      <c r="L1556" s="2">
        <v>14.29923</v>
      </c>
      <c r="M1556" s="3">
        <f t="shared" si="103"/>
        <v>-0.99286601036348121</v>
      </c>
    </row>
    <row r="1557" spans="1:13" x14ac:dyDescent="0.2">
      <c r="A1557" s="1" t="s">
        <v>12</v>
      </c>
      <c r="B1557" s="1" t="s">
        <v>39</v>
      </c>
      <c r="C1557" s="2">
        <v>0</v>
      </c>
      <c r="D1557" s="2">
        <v>0</v>
      </c>
      <c r="E1557" s="3" t="str">
        <f t="shared" si="100"/>
        <v/>
      </c>
      <c r="F1557" s="2">
        <v>0</v>
      </c>
      <c r="G1557" s="2">
        <v>0</v>
      </c>
      <c r="H1557" s="3" t="str">
        <f t="shared" si="101"/>
        <v/>
      </c>
      <c r="I1557" s="2">
        <v>0</v>
      </c>
      <c r="J1557" s="3" t="str">
        <f t="shared" si="102"/>
        <v/>
      </c>
      <c r="K1557" s="2">
        <v>0</v>
      </c>
      <c r="L1557" s="2">
        <v>0</v>
      </c>
      <c r="M1557" s="3" t="str">
        <f t="shared" si="103"/>
        <v/>
      </c>
    </row>
    <row r="1558" spans="1:13" x14ac:dyDescent="0.2">
      <c r="A1558" s="1" t="s">
        <v>11</v>
      </c>
      <c r="B1558" s="1" t="s">
        <v>39</v>
      </c>
      <c r="C1558" s="2">
        <v>0</v>
      </c>
      <c r="D1558" s="2">
        <v>0</v>
      </c>
      <c r="E1558" s="3" t="str">
        <f t="shared" si="100"/>
        <v/>
      </c>
      <c r="F1558" s="2">
        <v>48.413139999999999</v>
      </c>
      <c r="G1558" s="2">
        <v>0</v>
      </c>
      <c r="H1558" s="3">
        <f t="shared" si="101"/>
        <v>-1</v>
      </c>
      <c r="I1558" s="2">
        <v>58</v>
      </c>
      <c r="J1558" s="3">
        <f t="shared" si="102"/>
        <v>-1</v>
      </c>
      <c r="K1558" s="2">
        <v>54.245750000000001</v>
      </c>
      <c r="L1558" s="2">
        <v>63.325000000000003</v>
      </c>
      <c r="M1558" s="3">
        <f t="shared" si="103"/>
        <v>0.16737255914057791</v>
      </c>
    </row>
    <row r="1559" spans="1:13" x14ac:dyDescent="0.2">
      <c r="A1559" s="1" t="s">
        <v>10</v>
      </c>
      <c r="B1559" s="1" t="s">
        <v>39</v>
      </c>
      <c r="C1559" s="2">
        <v>0</v>
      </c>
      <c r="D1559" s="2">
        <v>1.7689999999999999</v>
      </c>
      <c r="E1559" s="3" t="str">
        <f t="shared" si="100"/>
        <v/>
      </c>
      <c r="F1559" s="2">
        <v>12.105700000000001</v>
      </c>
      <c r="G1559" s="2">
        <v>17.25047</v>
      </c>
      <c r="H1559" s="3">
        <f t="shared" si="101"/>
        <v>0.42498740262851387</v>
      </c>
      <c r="I1559" s="2">
        <v>24.54975</v>
      </c>
      <c r="J1559" s="3">
        <f t="shared" si="102"/>
        <v>-0.29732604201672108</v>
      </c>
      <c r="K1559" s="2">
        <v>140.93268</v>
      </c>
      <c r="L1559" s="2">
        <v>49.183819999999997</v>
      </c>
      <c r="M1559" s="3">
        <f t="shared" si="103"/>
        <v>-0.65101195833358172</v>
      </c>
    </row>
    <row r="1560" spans="1:13" x14ac:dyDescent="0.2">
      <c r="A1560" s="1" t="s">
        <v>9</v>
      </c>
      <c r="B1560" s="1" t="s">
        <v>39</v>
      </c>
      <c r="C1560" s="2">
        <v>0</v>
      </c>
      <c r="D1560" s="2">
        <v>0</v>
      </c>
      <c r="E1560" s="3" t="str">
        <f t="shared" si="100"/>
        <v/>
      </c>
      <c r="F1560" s="2">
        <v>0</v>
      </c>
      <c r="G1560" s="2">
        <v>0</v>
      </c>
      <c r="H1560" s="3" t="str">
        <f t="shared" si="101"/>
        <v/>
      </c>
      <c r="I1560" s="2">
        <v>0</v>
      </c>
      <c r="J1560" s="3" t="str">
        <f t="shared" si="102"/>
        <v/>
      </c>
      <c r="K1560" s="2">
        <v>0.16350000000000001</v>
      </c>
      <c r="L1560" s="2">
        <v>0</v>
      </c>
      <c r="M1560" s="3">
        <f t="shared" si="103"/>
        <v>-1</v>
      </c>
    </row>
    <row r="1561" spans="1:13" x14ac:dyDescent="0.2">
      <c r="A1561" s="1" t="s">
        <v>8</v>
      </c>
      <c r="B1561" s="1" t="s">
        <v>39</v>
      </c>
      <c r="C1561" s="2">
        <v>0</v>
      </c>
      <c r="D1561" s="2">
        <v>27.913460000000001</v>
      </c>
      <c r="E1561" s="3" t="str">
        <f t="shared" si="100"/>
        <v/>
      </c>
      <c r="F1561" s="2">
        <v>308.39515999999998</v>
      </c>
      <c r="G1561" s="2">
        <v>256.22510999999997</v>
      </c>
      <c r="H1561" s="3">
        <f t="shared" si="101"/>
        <v>-0.16916624113037315</v>
      </c>
      <c r="I1561" s="2">
        <v>122.06527</v>
      </c>
      <c r="J1561" s="3">
        <f t="shared" si="102"/>
        <v>1.0990828103685839</v>
      </c>
      <c r="K1561" s="2">
        <v>976.30404999999996</v>
      </c>
      <c r="L1561" s="2">
        <v>757.68114000000003</v>
      </c>
      <c r="M1561" s="3">
        <f t="shared" si="103"/>
        <v>-0.22392912330948533</v>
      </c>
    </row>
    <row r="1562" spans="1:13" x14ac:dyDescent="0.2">
      <c r="A1562" s="1" t="s">
        <v>7</v>
      </c>
      <c r="B1562" s="1" t="s">
        <v>39</v>
      </c>
      <c r="C1562" s="2">
        <v>0</v>
      </c>
      <c r="D1562" s="2">
        <v>0</v>
      </c>
      <c r="E1562" s="3" t="str">
        <f t="shared" si="100"/>
        <v/>
      </c>
      <c r="F1562" s="2">
        <v>0</v>
      </c>
      <c r="G1562" s="2">
        <v>0</v>
      </c>
      <c r="H1562" s="3" t="str">
        <f t="shared" si="101"/>
        <v/>
      </c>
      <c r="I1562" s="2">
        <v>0</v>
      </c>
      <c r="J1562" s="3" t="str">
        <f t="shared" si="102"/>
        <v/>
      </c>
      <c r="K1562" s="2">
        <v>0</v>
      </c>
      <c r="L1562" s="2">
        <v>0</v>
      </c>
      <c r="M1562" s="3" t="str">
        <f t="shared" si="103"/>
        <v/>
      </c>
    </row>
    <row r="1563" spans="1:13" x14ac:dyDescent="0.2">
      <c r="A1563" s="1" t="s">
        <v>6</v>
      </c>
      <c r="B1563" s="1" t="s">
        <v>39</v>
      </c>
      <c r="C1563" s="2">
        <v>0</v>
      </c>
      <c r="D1563" s="2">
        <v>0</v>
      </c>
      <c r="E1563" s="3" t="str">
        <f t="shared" si="100"/>
        <v/>
      </c>
      <c r="F1563" s="2">
        <v>0</v>
      </c>
      <c r="G1563" s="2">
        <v>0.05</v>
      </c>
      <c r="H1563" s="3" t="str">
        <f t="shared" si="101"/>
        <v/>
      </c>
      <c r="I1563" s="2">
        <v>0</v>
      </c>
      <c r="J1563" s="3" t="str">
        <f t="shared" si="102"/>
        <v/>
      </c>
      <c r="K1563" s="2">
        <v>0.48369000000000001</v>
      </c>
      <c r="L1563" s="2">
        <v>3.6471900000000002</v>
      </c>
      <c r="M1563" s="3">
        <f t="shared" si="103"/>
        <v>6.5403460894374499</v>
      </c>
    </row>
    <row r="1564" spans="1:13" x14ac:dyDescent="0.2">
      <c r="A1564" s="1" t="s">
        <v>4</v>
      </c>
      <c r="B1564" s="1" t="s">
        <v>39</v>
      </c>
      <c r="C1564" s="2">
        <v>0</v>
      </c>
      <c r="D1564" s="2">
        <v>0</v>
      </c>
      <c r="E1564" s="3" t="str">
        <f t="shared" si="100"/>
        <v/>
      </c>
      <c r="F1564" s="2">
        <v>0</v>
      </c>
      <c r="G1564" s="2">
        <v>3.6379999999999999</v>
      </c>
      <c r="H1564" s="3" t="str">
        <f t="shared" si="101"/>
        <v/>
      </c>
      <c r="I1564" s="2">
        <v>0</v>
      </c>
      <c r="J1564" s="3" t="str">
        <f t="shared" si="102"/>
        <v/>
      </c>
      <c r="K1564" s="2">
        <v>193.58664999999999</v>
      </c>
      <c r="L1564" s="2">
        <v>8.0906099999999999</v>
      </c>
      <c r="M1564" s="3">
        <f t="shared" si="103"/>
        <v>-0.9582067771718763</v>
      </c>
    </row>
    <row r="1565" spans="1:13" x14ac:dyDescent="0.2">
      <c r="A1565" s="1" t="s">
        <v>3</v>
      </c>
      <c r="B1565" s="1" t="s">
        <v>39</v>
      </c>
      <c r="C1565" s="2">
        <v>0</v>
      </c>
      <c r="D1565" s="2">
        <v>161.75</v>
      </c>
      <c r="E1565" s="3" t="str">
        <f t="shared" si="100"/>
        <v/>
      </c>
      <c r="F1565" s="2">
        <v>353.48298999999997</v>
      </c>
      <c r="G1565" s="2">
        <v>669.14200000000005</v>
      </c>
      <c r="H1565" s="3">
        <f t="shared" si="101"/>
        <v>0.89299632211439683</v>
      </c>
      <c r="I1565" s="2">
        <v>65.7</v>
      </c>
      <c r="J1565" s="3">
        <f t="shared" si="102"/>
        <v>9.1848097412480971</v>
      </c>
      <c r="K1565" s="2">
        <v>1350.6999900000001</v>
      </c>
      <c r="L1565" s="2">
        <v>1237.5319999999999</v>
      </c>
      <c r="M1565" s="3">
        <f t="shared" si="103"/>
        <v>-8.3784697444174938E-2</v>
      </c>
    </row>
    <row r="1566" spans="1:13" x14ac:dyDescent="0.2">
      <c r="A1566" s="1" t="s">
        <v>2</v>
      </c>
      <c r="B1566" s="1" t="s">
        <v>39</v>
      </c>
      <c r="C1566" s="2">
        <v>0</v>
      </c>
      <c r="D1566" s="2">
        <v>0</v>
      </c>
      <c r="E1566" s="3" t="str">
        <f t="shared" si="100"/>
        <v/>
      </c>
      <c r="F1566" s="2">
        <v>0</v>
      </c>
      <c r="G1566" s="2">
        <v>0</v>
      </c>
      <c r="H1566" s="3" t="str">
        <f t="shared" si="101"/>
        <v/>
      </c>
      <c r="I1566" s="2">
        <v>0</v>
      </c>
      <c r="J1566" s="3" t="str">
        <f t="shared" si="102"/>
        <v/>
      </c>
      <c r="K1566" s="2">
        <v>0</v>
      </c>
      <c r="L1566" s="2">
        <v>0</v>
      </c>
      <c r="M1566" s="3" t="str">
        <f t="shared" si="103"/>
        <v/>
      </c>
    </row>
    <row r="1567" spans="1:13" x14ac:dyDescent="0.2">
      <c r="A1567" s="1" t="s">
        <v>25</v>
      </c>
      <c r="B1567" s="1" t="s">
        <v>39</v>
      </c>
      <c r="C1567" s="2">
        <v>0</v>
      </c>
      <c r="D1567" s="2">
        <v>0</v>
      </c>
      <c r="E1567" s="3" t="str">
        <f t="shared" si="100"/>
        <v/>
      </c>
      <c r="F1567" s="2">
        <v>33.083199999999998</v>
      </c>
      <c r="G1567" s="2">
        <v>46.209000000000003</v>
      </c>
      <c r="H1567" s="3">
        <f t="shared" si="101"/>
        <v>0.39675122116361194</v>
      </c>
      <c r="I1567" s="2">
        <v>33.698999999999998</v>
      </c>
      <c r="J1567" s="3">
        <f t="shared" si="102"/>
        <v>0.3712276328674442</v>
      </c>
      <c r="K1567" s="2">
        <v>1213.4116200000001</v>
      </c>
      <c r="L1567" s="2">
        <v>1230.2435399999999</v>
      </c>
      <c r="M1567" s="3">
        <f t="shared" si="103"/>
        <v>1.3871566517551503E-2</v>
      </c>
    </row>
    <row r="1568" spans="1:13" x14ac:dyDescent="0.2">
      <c r="A1568" s="6" t="s">
        <v>0</v>
      </c>
      <c r="B1568" s="6" t="s">
        <v>39</v>
      </c>
      <c r="C1568" s="5">
        <v>0</v>
      </c>
      <c r="D1568" s="5">
        <v>194.12226000000001</v>
      </c>
      <c r="E1568" s="4" t="str">
        <f t="shared" si="100"/>
        <v/>
      </c>
      <c r="F1568" s="5">
        <v>1003.71324</v>
      </c>
      <c r="G1568" s="5">
        <v>1376.2341699999999</v>
      </c>
      <c r="H1568" s="4">
        <f t="shared" si="101"/>
        <v>0.37114278775479725</v>
      </c>
      <c r="I1568" s="5">
        <v>813.98272999999995</v>
      </c>
      <c r="J1568" s="4">
        <f t="shared" si="102"/>
        <v>0.69074123968207535</v>
      </c>
      <c r="K1568" s="5">
        <v>7581.5125900000003</v>
      </c>
      <c r="L1568" s="5">
        <v>5476.3521899999996</v>
      </c>
      <c r="M1568" s="4">
        <f t="shared" si="103"/>
        <v>-0.27767023730550855</v>
      </c>
    </row>
    <row r="1569" spans="1:13" x14ac:dyDescent="0.2">
      <c r="A1569" s="1" t="s">
        <v>22</v>
      </c>
      <c r="B1569" s="1" t="s">
        <v>38</v>
      </c>
      <c r="C1569" s="2">
        <v>17.6371</v>
      </c>
      <c r="D1569" s="2">
        <v>0</v>
      </c>
      <c r="E1569" s="3">
        <f t="shared" si="100"/>
        <v>-1</v>
      </c>
      <c r="F1569" s="2">
        <v>51.61242</v>
      </c>
      <c r="G1569" s="2">
        <v>40.497610000000002</v>
      </c>
      <c r="H1569" s="3">
        <f t="shared" si="101"/>
        <v>-0.21535145997804406</v>
      </c>
      <c r="I1569" s="2">
        <v>28.596129999999999</v>
      </c>
      <c r="J1569" s="3">
        <f t="shared" si="102"/>
        <v>0.41619198122263401</v>
      </c>
      <c r="K1569" s="2">
        <v>777.74888999999996</v>
      </c>
      <c r="L1569" s="2">
        <v>78.308260000000004</v>
      </c>
      <c r="M1569" s="3">
        <f t="shared" si="103"/>
        <v>-0.89931421181456139</v>
      </c>
    </row>
    <row r="1570" spans="1:13" x14ac:dyDescent="0.2">
      <c r="A1570" s="1" t="s">
        <v>21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1.1854499999999999</v>
      </c>
      <c r="G1570" s="2">
        <v>0.23229</v>
      </c>
      <c r="H1570" s="3">
        <f t="shared" si="101"/>
        <v>-0.80404909528027324</v>
      </c>
      <c r="I1570" s="2">
        <v>0.63915</v>
      </c>
      <c r="J1570" s="3">
        <f t="shared" si="102"/>
        <v>-0.63656418681060778</v>
      </c>
      <c r="K1570" s="2">
        <v>31.64199</v>
      </c>
      <c r="L1570" s="2">
        <v>36.391440000000003</v>
      </c>
      <c r="M1570" s="3">
        <f t="shared" si="103"/>
        <v>0.15009959866620282</v>
      </c>
    </row>
    <row r="1571" spans="1:13" x14ac:dyDescent="0.2">
      <c r="A1571" s="1" t="s">
        <v>20</v>
      </c>
      <c r="B1571" s="1" t="s">
        <v>38</v>
      </c>
      <c r="C1571" s="2">
        <v>0</v>
      </c>
      <c r="D1571" s="2">
        <v>0</v>
      </c>
      <c r="E1571" s="3" t="str">
        <f t="shared" si="100"/>
        <v/>
      </c>
      <c r="F1571" s="2">
        <v>72.422560000000004</v>
      </c>
      <c r="G1571" s="2">
        <v>203.16816</v>
      </c>
      <c r="H1571" s="3">
        <f t="shared" si="101"/>
        <v>1.8053159126106562</v>
      </c>
      <c r="I1571" s="2">
        <v>115.22951999999999</v>
      </c>
      <c r="J1571" s="3">
        <f t="shared" si="102"/>
        <v>0.76316069007316889</v>
      </c>
      <c r="K1571" s="2">
        <v>1386.99513</v>
      </c>
      <c r="L1571" s="2">
        <v>919.93777</v>
      </c>
      <c r="M1571" s="3">
        <f t="shared" si="103"/>
        <v>-0.3367404469545614</v>
      </c>
    </row>
    <row r="1572" spans="1:13" x14ac:dyDescent="0.2">
      <c r="A1572" s="1" t="s">
        <v>19</v>
      </c>
      <c r="B1572" s="1" t="s">
        <v>38</v>
      </c>
      <c r="C1572" s="2">
        <v>0</v>
      </c>
      <c r="D1572" s="2">
        <v>0</v>
      </c>
      <c r="E1572" s="3" t="str">
        <f t="shared" si="100"/>
        <v/>
      </c>
      <c r="F1572" s="2">
        <v>0</v>
      </c>
      <c r="G1572" s="2">
        <v>0</v>
      </c>
      <c r="H1572" s="3" t="str">
        <f t="shared" si="101"/>
        <v/>
      </c>
      <c r="I1572" s="2">
        <v>0</v>
      </c>
      <c r="J1572" s="3" t="str">
        <f t="shared" si="102"/>
        <v/>
      </c>
      <c r="K1572" s="2">
        <v>0.86673999999999995</v>
      </c>
      <c r="L1572" s="2">
        <v>12.77712</v>
      </c>
      <c r="M1572" s="3">
        <f t="shared" si="103"/>
        <v>13.74158340448116</v>
      </c>
    </row>
    <row r="1573" spans="1:13" x14ac:dyDescent="0.2">
      <c r="A1573" s="1" t="s">
        <v>18</v>
      </c>
      <c r="B1573" s="1" t="s">
        <v>38</v>
      </c>
      <c r="C1573" s="2">
        <v>0</v>
      </c>
      <c r="D1573" s="2">
        <v>0</v>
      </c>
      <c r="E1573" s="3" t="str">
        <f t="shared" si="100"/>
        <v/>
      </c>
      <c r="F1573" s="2">
        <v>0</v>
      </c>
      <c r="G1573" s="2">
        <v>0</v>
      </c>
      <c r="H1573" s="3" t="str">
        <f t="shared" si="101"/>
        <v/>
      </c>
      <c r="I1573" s="2">
        <v>0</v>
      </c>
      <c r="J1573" s="3" t="str">
        <f t="shared" si="102"/>
        <v/>
      </c>
      <c r="K1573" s="2">
        <v>0.94796000000000002</v>
      </c>
      <c r="L1573" s="2">
        <v>0.58494999999999997</v>
      </c>
      <c r="M1573" s="3">
        <f t="shared" si="103"/>
        <v>-0.38293809865395168</v>
      </c>
    </row>
    <row r="1574" spans="1:13" x14ac:dyDescent="0.2">
      <c r="A1574" s="1" t="s">
        <v>17</v>
      </c>
      <c r="B1574" s="1" t="s">
        <v>38</v>
      </c>
      <c r="C1574" s="2">
        <v>0</v>
      </c>
      <c r="D1574" s="2">
        <v>0</v>
      </c>
      <c r="E1574" s="3" t="str">
        <f t="shared" si="100"/>
        <v/>
      </c>
      <c r="F1574" s="2">
        <v>1.075</v>
      </c>
      <c r="G1574" s="2">
        <v>1.42167</v>
      </c>
      <c r="H1574" s="3">
        <f t="shared" si="101"/>
        <v>0.3224837209302327</v>
      </c>
      <c r="I1574" s="2">
        <v>0.62526999999999999</v>
      </c>
      <c r="J1574" s="3">
        <f t="shared" si="102"/>
        <v>1.2736897660210791</v>
      </c>
      <c r="K1574" s="2">
        <v>123.61888</v>
      </c>
      <c r="L1574" s="2">
        <v>6.2612300000000003</v>
      </c>
      <c r="M1574" s="3">
        <f t="shared" si="103"/>
        <v>-0.94935053609934017</v>
      </c>
    </row>
    <row r="1575" spans="1:13" x14ac:dyDescent="0.2">
      <c r="A1575" s="1" t="s">
        <v>15</v>
      </c>
      <c r="B1575" s="1" t="s">
        <v>38</v>
      </c>
      <c r="C1575" s="2">
        <v>0</v>
      </c>
      <c r="D1575" s="2">
        <v>0</v>
      </c>
      <c r="E1575" s="3" t="str">
        <f t="shared" si="100"/>
        <v/>
      </c>
      <c r="F1575" s="2">
        <v>0</v>
      </c>
      <c r="G1575" s="2">
        <v>0</v>
      </c>
      <c r="H1575" s="3" t="str">
        <f t="shared" si="101"/>
        <v/>
      </c>
      <c r="I1575" s="2">
        <v>0</v>
      </c>
      <c r="J1575" s="3" t="str">
        <f t="shared" si="102"/>
        <v/>
      </c>
      <c r="K1575" s="2">
        <v>0</v>
      </c>
      <c r="L1575" s="2">
        <v>0</v>
      </c>
      <c r="M1575" s="3" t="str">
        <f t="shared" si="103"/>
        <v/>
      </c>
    </row>
    <row r="1576" spans="1:13" x14ac:dyDescent="0.2">
      <c r="A1576" s="1" t="s">
        <v>14</v>
      </c>
      <c r="B1576" s="1" t="s">
        <v>38</v>
      </c>
      <c r="C1576" s="2">
        <v>0</v>
      </c>
      <c r="D1576" s="2">
        <v>0</v>
      </c>
      <c r="E1576" s="3" t="str">
        <f t="shared" si="100"/>
        <v/>
      </c>
      <c r="F1576" s="2">
        <v>0.13</v>
      </c>
      <c r="G1576" s="2">
        <v>0</v>
      </c>
      <c r="H1576" s="3">
        <f t="shared" si="101"/>
        <v>-1</v>
      </c>
      <c r="I1576" s="2">
        <v>0</v>
      </c>
      <c r="J1576" s="3" t="str">
        <f t="shared" si="102"/>
        <v/>
      </c>
      <c r="K1576" s="2">
        <v>0.13</v>
      </c>
      <c r="L1576" s="2">
        <v>5.6387200000000002</v>
      </c>
      <c r="M1576" s="3">
        <f t="shared" si="103"/>
        <v>42.374769230769232</v>
      </c>
    </row>
    <row r="1577" spans="1:13" x14ac:dyDescent="0.2">
      <c r="A1577" s="1" t="s">
        <v>13</v>
      </c>
      <c r="B1577" s="1" t="s">
        <v>38</v>
      </c>
      <c r="C1577" s="2">
        <v>0</v>
      </c>
      <c r="D1577" s="2">
        <v>0</v>
      </c>
      <c r="E1577" s="3" t="str">
        <f t="shared" si="100"/>
        <v/>
      </c>
      <c r="F1577" s="2">
        <v>13.05965</v>
      </c>
      <c r="G1577" s="2">
        <v>30.437180000000001</v>
      </c>
      <c r="H1577" s="3">
        <f t="shared" si="101"/>
        <v>1.3306275436171724</v>
      </c>
      <c r="I1577" s="2">
        <v>0</v>
      </c>
      <c r="J1577" s="3" t="str">
        <f t="shared" si="102"/>
        <v/>
      </c>
      <c r="K1577" s="2">
        <v>177.41702000000001</v>
      </c>
      <c r="L1577" s="2">
        <v>133.49451999999999</v>
      </c>
      <c r="M1577" s="3">
        <f t="shared" si="103"/>
        <v>-0.24756643979252957</v>
      </c>
    </row>
    <row r="1578" spans="1:13" x14ac:dyDescent="0.2">
      <c r="A1578" s="1" t="s">
        <v>12</v>
      </c>
      <c r="B1578" s="1" t="s">
        <v>38</v>
      </c>
      <c r="C1578" s="2">
        <v>0</v>
      </c>
      <c r="D1578" s="2">
        <v>86.35</v>
      </c>
      <c r="E1578" s="3" t="str">
        <f t="shared" si="100"/>
        <v/>
      </c>
      <c r="F1578" s="2">
        <v>796.10325</v>
      </c>
      <c r="G1578" s="2">
        <v>803.51295000000005</v>
      </c>
      <c r="H1578" s="3">
        <f t="shared" si="101"/>
        <v>9.3074610611123543E-3</v>
      </c>
      <c r="I1578" s="2">
        <v>503.39738</v>
      </c>
      <c r="J1578" s="3">
        <f t="shared" si="102"/>
        <v>0.59618023836357681</v>
      </c>
      <c r="K1578" s="2">
        <v>2788.1218699999999</v>
      </c>
      <c r="L1578" s="2">
        <v>2980.2415999999998</v>
      </c>
      <c r="M1578" s="3">
        <f t="shared" si="103"/>
        <v>6.8906503717500733E-2</v>
      </c>
    </row>
    <row r="1579" spans="1:13" x14ac:dyDescent="0.2">
      <c r="A1579" s="1" t="s">
        <v>11</v>
      </c>
      <c r="B1579" s="1" t="s">
        <v>38</v>
      </c>
      <c r="C1579" s="2">
        <v>0</v>
      </c>
      <c r="D1579" s="2">
        <v>0</v>
      </c>
      <c r="E1579" s="3" t="str">
        <f t="shared" si="100"/>
        <v/>
      </c>
      <c r="F1579" s="2">
        <v>233.32138</v>
      </c>
      <c r="G1579" s="2">
        <v>72.490729999999999</v>
      </c>
      <c r="H1579" s="3">
        <f t="shared" si="101"/>
        <v>-0.68930952662803557</v>
      </c>
      <c r="I1579" s="2">
        <v>58.077019999999997</v>
      </c>
      <c r="J1579" s="3">
        <f t="shared" si="102"/>
        <v>0.24818267190706411</v>
      </c>
      <c r="K1579" s="2">
        <v>1289.68193</v>
      </c>
      <c r="L1579" s="2">
        <v>275.65857999999997</v>
      </c>
      <c r="M1579" s="3">
        <f t="shared" si="103"/>
        <v>-0.78625847692539197</v>
      </c>
    </row>
    <row r="1580" spans="1:13" x14ac:dyDescent="0.2">
      <c r="A1580" s="1" t="s">
        <v>10</v>
      </c>
      <c r="B1580" s="1" t="s">
        <v>38</v>
      </c>
      <c r="C1580" s="2">
        <v>0</v>
      </c>
      <c r="D1580" s="2">
        <v>0</v>
      </c>
      <c r="E1580" s="3" t="str">
        <f t="shared" si="100"/>
        <v/>
      </c>
      <c r="F1580" s="2">
        <v>142.20204000000001</v>
      </c>
      <c r="G1580" s="2">
        <v>163.69916000000001</v>
      </c>
      <c r="H1580" s="3">
        <f t="shared" si="101"/>
        <v>0.15117307740451547</v>
      </c>
      <c r="I1580" s="2">
        <v>186.01048</v>
      </c>
      <c r="J1580" s="3">
        <f t="shared" si="102"/>
        <v>-0.11994657505319051</v>
      </c>
      <c r="K1580" s="2">
        <v>526.42142000000001</v>
      </c>
      <c r="L1580" s="2">
        <v>509.96503999999999</v>
      </c>
      <c r="M1580" s="3">
        <f t="shared" si="103"/>
        <v>-3.1260848010326026E-2</v>
      </c>
    </row>
    <row r="1581" spans="1:13" x14ac:dyDescent="0.2">
      <c r="A1581" s="1" t="s">
        <v>27</v>
      </c>
      <c r="B1581" s="1" t="s">
        <v>38</v>
      </c>
      <c r="C1581" s="2">
        <v>0</v>
      </c>
      <c r="D1581" s="2">
        <v>0</v>
      </c>
      <c r="E1581" s="3" t="str">
        <f t="shared" si="100"/>
        <v/>
      </c>
      <c r="F1581" s="2">
        <v>11.168939999999999</v>
      </c>
      <c r="G1581" s="2">
        <v>16.79899</v>
      </c>
      <c r="H1581" s="3">
        <f t="shared" si="101"/>
        <v>0.50408096023436433</v>
      </c>
      <c r="I1581" s="2">
        <v>13.968220000000001</v>
      </c>
      <c r="J1581" s="3">
        <f t="shared" si="102"/>
        <v>0.20265789055441563</v>
      </c>
      <c r="K1581" s="2">
        <v>34.410159999999998</v>
      </c>
      <c r="L1581" s="2">
        <v>46.200850000000003</v>
      </c>
      <c r="M1581" s="3">
        <f t="shared" si="103"/>
        <v>0.34265141458220505</v>
      </c>
    </row>
    <row r="1582" spans="1:13" x14ac:dyDescent="0.2">
      <c r="A1582" s="1" t="s">
        <v>9</v>
      </c>
      <c r="B1582" s="1" t="s">
        <v>38</v>
      </c>
      <c r="C1582" s="2">
        <v>1.573</v>
      </c>
      <c r="D1582" s="2">
        <v>167.55116000000001</v>
      </c>
      <c r="E1582" s="3">
        <f t="shared" si="100"/>
        <v>105.51694850603943</v>
      </c>
      <c r="F1582" s="2">
        <v>3214.28233</v>
      </c>
      <c r="G1582" s="2">
        <v>3850.6384600000001</v>
      </c>
      <c r="H1582" s="3">
        <f t="shared" si="101"/>
        <v>0.19797767111515685</v>
      </c>
      <c r="I1582" s="2">
        <v>2616.85707</v>
      </c>
      <c r="J1582" s="3">
        <f t="shared" si="102"/>
        <v>0.47147450433737292</v>
      </c>
      <c r="K1582" s="2">
        <v>9149.6204600000001</v>
      </c>
      <c r="L1582" s="2">
        <v>12010.608759999999</v>
      </c>
      <c r="M1582" s="3">
        <f t="shared" si="103"/>
        <v>0.31268928722317724</v>
      </c>
    </row>
    <row r="1583" spans="1:13" x14ac:dyDescent="0.2">
      <c r="A1583" s="1" t="s">
        <v>8</v>
      </c>
      <c r="B1583" s="1" t="s">
        <v>38</v>
      </c>
      <c r="C1583" s="2">
        <v>18.1279</v>
      </c>
      <c r="D1583" s="2">
        <v>9.0812399999999993</v>
      </c>
      <c r="E1583" s="3">
        <f t="shared" si="100"/>
        <v>-0.49904622157006606</v>
      </c>
      <c r="F1583" s="2">
        <v>1585.11313</v>
      </c>
      <c r="G1583" s="2">
        <v>2063.5273900000002</v>
      </c>
      <c r="H1583" s="3">
        <f t="shared" si="101"/>
        <v>0.30181710752720869</v>
      </c>
      <c r="I1583" s="2">
        <v>1898.62033</v>
      </c>
      <c r="J1583" s="3">
        <f t="shared" si="102"/>
        <v>8.6856259460784457E-2</v>
      </c>
      <c r="K1583" s="2">
        <v>7840.8225599999996</v>
      </c>
      <c r="L1583" s="2">
        <v>9145.7613899999997</v>
      </c>
      <c r="M1583" s="3">
        <f t="shared" si="103"/>
        <v>0.16642881789688158</v>
      </c>
    </row>
    <row r="1584" spans="1:13" x14ac:dyDescent="0.2">
      <c r="A1584" s="1" t="s">
        <v>7</v>
      </c>
      <c r="B1584" s="1" t="s">
        <v>38</v>
      </c>
      <c r="C1584" s="2">
        <v>0</v>
      </c>
      <c r="D1584" s="2">
        <v>0</v>
      </c>
      <c r="E1584" s="3" t="str">
        <f t="shared" si="100"/>
        <v/>
      </c>
      <c r="F1584" s="2">
        <v>197.96154000000001</v>
      </c>
      <c r="G1584" s="2">
        <v>58.954340000000002</v>
      </c>
      <c r="H1584" s="3">
        <f t="shared" si="101"/>
        <v>-0.70219296131965836</v>
      </c>
      <c r="I1584" s="2">
        <v>83.332310000000007</v>
      </c>
      <c r="J1584" s="3">
        <f t="shared" si="102"/>
        <v>-0.29253923238177371</v>
      </c>
      <c r="K1584" s="2">
        <v>689.11869000000002</v>
      </c>
      <c r="L1584" s="2">
        <v>486.92171999999999</v>
      </c>
      <c r="M1584" s="3">
        <f t="shared" si="103"/>
        <v>-0.29341385298953371</v>
      </c>
    </row>
    <row r="1585" spans="1:13" x14ac:dyDescent="0.2">
      <c r="A1585" s="1" t="s">
        <v>6</v>
      </c>
      <c r="B1585" s="1" t="s">
        <v>38</v>
      </c>
      <c r="C1585" s="2">
        <v>0</v>
      </c>
      <c r="D1585" s="2">
        <v>0</v>
      </c>
      <c r="E1585" s="3" t="str">
        <f t="shared" si="100"/>
        <v/>
      </c>
      <c r="F1585" s="2">
        <v>249.62397999999999</v>
      </c>
      <c r="G1585" s="2">
        <v>160.05459999999999</v>
      </c>
      <c r="H1585" s="3">
        <f t="shared" si="101"/>
        <v>-0.35881720978889931</v>
      </c>
      <c r="I1585" s="2">
        <v>116.84423</v>
      </c>
      <c r="J1585" s="3">
        <f t="shared" si="102"/>
        <v>0.36981175707178693</v>
      </c>
      <c r="K1585" s="2">
        <v>1184.59419</v>
      </c>
      <c r="L1585" s="2">
        <v>888.08173999999997</v>
      </c>
      <c r="M1585" s="3">
        <f t="shared" si="103"/>
        <v>-0.25030719591829165</v>
      </c>
    </row>
    <row r="1586" spans="1:13" x14ac:dyDescent="0.2">
      <c r="A1586" s="1" t="s">
        <v>5</v>
      </c>
      <c r="B1586" s="1" t="s">
        <v>38</v>
      </c>
      <c r="C1586" s="2">
        <v>0</v>
      </c>
      <c r="D1586" s="2">
        <v>0</v>
      </c>
      <c r="E1586" s="3" t="str">
        <f t="shared" si="100"/>
        <v/>
      </c>
      <c r="F1586" s="2">
        <v>0</v>
      </c>
      <c r="G1586" s="2">
        <v>0</v>
      </c>
      <c r="H1586" s="3" t="str">
        <f t="shared" si="101"/>
        <v/>
      </c>
      <c r="I1586" s="2">
        <v>0</v>
      </c>
      <c r="J1586" s="3" t="str">
        <f t="shared" si="102"/>
        <v/>
      </c>
      <c r="K1586" s="2">
        <v>3.5992099999999998</v>
      </c>
      <c r="L1586" s="2">
        <v>0</v>
      </c>
      <c r="M1586" s="3">
        <f t="shared" si="103"/>
        <v>-1</v>
      </c>
    </row>
    <row r="1587" spans="1:13" x14ac:dyDescent="0.2">
      <c r="A1587" s="1" t="s">
        <v>4</v>
      </c>
      <c r="B1587" s="1" t="s">
        <v>38</v>
      </c>
      <c r="C1587" s="2">
        <v>0</v>
      </c>
      <c r="D1587" s="2">
        <v>0</v>
      </c>
      <c r="E1587" s="3" t="str">
        <f t="shared" si="100"/>
        <v/>
      </c>
      <c r="F1587" s="2">
        <v>5.9033699999999998</v>
      </c>
      <c r="G1587" s="2">
        <v>32.251950000000001</v>
      </c>
      <c r="H1587" s="3">
        <f t="shared" si="101"/>
        <v>4.4633116338633698</v>
      </c>
      <c r="I1587" s="2">
        <v>20.613430000000001</v>
      </c>
      <c r="J1587" s="3">
        <f t="shared" si="102"/>
        <v>0.56460860710711414</v>
      </c>
      <c r="K1587" s="2">
        <v>226.97128000000001</v>
      </c>
      <c r="L1587" s="2">
        <v>182.00273000000001</v>
      </c>
      <c r="M1587" s="3">
        <f t="shared" si="103"/>
        <v>-0.19812440587196756</v>
      </c>
    </row>
    <row r="1588" spans="1:13" x14ac:dyDescent="0.2">
      <c r="A1588" s="1" t="s">
        <v>3</v>
      </c>
      <c r="B1588" s="1" t="s">
        <v>38</v>
      </c>
      <c r="C1588" s="2">
        <v>0</v>
      </c>
      <c r="D1588" s="2">
        <v>0</v>
      </c>
      <c r="E1588" s="3" t="str">
        <f t="shared" si="100"/>
        <v/>
      </c>
      <c r="F1588" s="2">
        <v>0</v>
      </c>
      <c r="G1588" s="2">
        <v>14.708780000000001</v>
      </c>
      <c r="H1588" s="3" t="str">
        <f t="shared" si="101"/>
        <v/>
      </c>
      <c r="I1588" s="2">
        <v>140.20695000000001</v>
      </c>
      <c r="J1588" s="3">
        <f t="shared" si="102"/>
        <v>-0.89509236168392503</v>
      </c>
      <c r="K1588" s="2">
        <v>77.476820000000004</v>
      </c>
      <c r="L1588" s="2">
        <v>216.03927999999999</v>
      </c>
      <c r="M1588" s="3">
        <f t="shared" si="103"/>
        <v>1.7884376256020831</v>
      </c>
    </row>
    <row r="1589" spans="1:13" x14ac:dyDescent="0.2">
      <c r="A1589" s="1" t="s">
        <v>2</v>
      </c>
      <c r="B1589" s="1" t="s">
        <v>38</v>
      </c>
      <c r="C1589" s="2">
        <v>0</v>
      </c>
      <c r="D1589" s="2">
        <v>0</v>
      </c>
      <c r="E1589" s="3" t="str">
        <f t="shared" si="100"/>
        <v/>
      </c>
      <c r="F1589" s="2">
        <v>0</v>
      </c>
      <c r="G1589" s="2">
        <v>0</v>
      </c>
      <c r="H1589" s="3" t="str">
        <f t="shared" si="101"/>
        <v/>
      </c>
      <c r="I1589" s="2">
        <v>15.43192</v>
      </c>
      <c r="J1589" s="3">
        <f t="shared" si="102"/>
        <v>-1</v>
      </c>
      <c r="K1589" s="2">
        <v>11.71303</v>
      </c>
      <c r="L1589" s="2">
        <v>15.94309</v>
      </c>
      <c r="M1589" s="3">
        <f t="shared" si="103"/>
        <v>0.36114139552276403</v>
      </c>
    </row>
    <row r="1590" spans="1:13" x14ac:dyDescent="0.2">
      <c r="A1590" s="1" t="s">
        <v>29</v>
      </c>
      <c r="B1590" s="1" t="s">
        <v>38</v>
      </c>
      <c r="C1590" s="2">
        <v>0</v>
      </c>
      <c r="D1590" s="2">
        <v>0</v>
      </c>
      <c r="E1590" s="3" t="str">
        <f t="shared" si="100"/>
        <v/>
      </c>
      <c r="F1590" s="2">
        <v>39.913029999999999</v>
      </c>
      <c r="G1590" s="2">
        <v>70.272509999999997</v>
      </c>
      <c r="H1590" s="3">
        <f t="shared" si="101"/>
        <v>0.76064082331008187</v>
      </c>
      <c r="I1590" s="2">
        <v>43.889600000000002</v>
      </c>
      <c r="J1590" s="3">
        <f t="shared" si="102"/>
        <v>0.60111985527323086</v>
      </c>
      <c r="K1590" s="2">
        <v>176.05682999999999</v>
      </c>
      <c r="L1590" s="2">
        <v>231.83365000000001</v>
      </c>
      <c r="M1590" s="3">
        <f t="shared" si="103"/>
        <v>0.31681145230207775</v>
      </c>
    </row>
    <row r="1591" spans="1:13" x14ac:dyDescent="0.2">
      <c r="A1591" s="6" t="s">
        <v>0</v>
      </c>
      <c r="B1591" s="6" t="s">
        <v>38</v>
      </c>
      <c r="C1591" s="5">
        <v>37.338000000000001</v>
      </c>
      <c r="D1591" s="5">
        <v>262.98239999999998</v>
      </c>
      <c r="E1591" s="4">
        <f t="shared" si="100"/>
        <v>6.0432910171942789</v>
      </c>
      <c r="F1591" s="5">
        <v>6615.0780699999996</v>
      </c>
      <c r="G1591" s="5">
        <v>7582.6667699999998</v>
      </c>
      <c r="H1591" s="4">
        <f t="shared" si="101"/>
        <v>0.14627018604483388</v>
      </c>
      <c r="I1591" s="5">
        <v>5842.3390099999997</v>
      </c>
      <c r="J1591" s="4">
        <f t="shared" si="102"/>
        <v>0.29788202242649398</v>
      </c>
      <c r="K1591" s="5">
        <v>26497.975060000001</v>
      </c>
      <c r="L1591" s="5">
        <v>28182.652440000002</v>
      </c>
      <c r="M1591" s="4">
        <f t="shared" si="103"/>
        <v>6.3577589464302253E-2</v>
      </c>
    </row>
    <row r="1592" spans="1:13" x14ac:dyDescent="0.2">
      <c r="A1592" s="1" t="s">
        <v>22</v>
      </c>
      <c r="B1592" s="1" t="s">
        <v>37</v>
      </c>
      <c r="C1592" s="2">
        <v>0</v>
      </c>
      <c r="D1592" s="2">
        <v>6.7779999999999996</v>
      </c>
      <c r="E1592" s="3" t="str">
        <f t="shared" si="100"/>
        <v/>
      </c>
      <c r="F1592" s="2">
        <v>1312.8489500000001</v>
      </c>
      <c r="G1592" s="2">
        <v>132.30421000000001</v>
      </c>
      <c r="H1592" s="3">
        <f t="shared" si="101"/>
        <v>-0.89922358547036196</v>
      </c>
      <c r="I1592" s="2">
        <v>76.62773</v>
      </c>
      <c r="J1592" s="3">
        <f t="shared" si="102"/>
        <v>0.72658396640485123</v>
      </c>
      <c r="K1592" s="2">
        <v>6478.5995199999998</v>
      </c>
      <c r="L1592" s="2">
        <v>512.11134000000004</v>
      </c>
      <c r="M1592" s="3">
        <f t="shared" si="103"/>
        <v>-0.92095338839527463</v>
      </c>
    </row>
    <row r="1593" spans="1:13" x14ac:dyDescent="0.2">
      <c r="A1593" s="1" t="s">
        <v>21</v>
      </c>
      <c r="B1593" s="1" t="s">
        <v>37</v>
      </c>
      <c r="C1593" s="2">
        <v>0</v>
      </c>
      <c r="D1593" s="2">
        <v>0</v>
      </c>
      <c r="E1593" s="3" t="str">
        <f t="shared" si="100"/>
        <v/>
      </c>
      <c r="F1593" s="2">
        <v>1192.4784400000001</v>
      </c>
      <c r="G1593" s="2">
        <v>1220.76811</v>
      </c>
      <c r="H1593" s="3">
        <f t="shared" si="101"/>
        <v>2.3723422622215162E-2</v>
      </c>
      <c r="I1593" s="2">
        <v>1050.0931800000001</v>
      </c>
      <c r="J1593" s="3">
        <f t="shared" si="102"/>
        <v>0.16253312872672865</v>
      </c>
      <c r="K1593" s="2">
        <v>4939.7143900000001</v>
      </c>
      <c r="L1593" s="2">
        <v>5669.6435499999998</v>
      </c>
      <c r="M1593" s="3">
        <f t="shared" si="103"/>
        <v>0.14776748256491801</v>
      </c>
    </row>
    <row r="1594" spans="1:13" x14ac:dyDescent="0.2">
      <c r="A1594" s="1" t="s">
        <v>20</v>
      </c>
      <c r="B1594" s="1" t="s">
        <v>37</v>
      </c>
      <c r="C1594" s="2">
        <v>125.90886</v>
      </c>
      <c r="D1594" s="2">
        <v>0</v>
      </c>
      <c r="E1594" s="3">
        <f t="shared" si="100"/>
        <v>-1</v>
      </c>
      <c r="F1594" s="2">
        <v>553.51952000000006</v>
      </c>
      <c r="G1594" s="2">
        <v>93.010409999999993</v>
      </c>
      <c r="H1594" s="3">
        <f t="shared" si="101"/>
        <v>-0.83196543818364344</v>
      </c>
      <c r="I1594" s="2">
        <v>63.192830000000001</v>
      </c>
      <c r="J1594" s="3">
        <f t="shared" si="102"/>
        <v>0.47185068306008748</v>
      </c>
      <c r="K1594" s="2">
        <v>1809.67572</v>
      </c>
      <c r="L1594" s="2">
        <v>341.89499000000001</v>
      </c>
      <c r="M1594" s="3">
        <f t="shared" si="103"/>
        <v>-0.81107389228828242</v>
      </c>
    </row>
    <row r="1595" spans="1:13" x14ac:dyDescent="0.2">
      <c r="A1595" s="1" t="s">
        <v>19</v>
      </c>
      <c r="B1595" s="1" t="s">
        <v>37</v>
      </c>
      <c r="C1595" s="2">
        <v>1.6141300000000001</v>
      </c>
      <c r="D1595" s="2">
        <v>0</v>
      </c>
      <c r="E1595" s="3">
        <f t="shared" si="100"/>
        <v>-1</v>
      </c>
      <c r="F1595" s="2">
        <v>375.08454999999998</v>
      </c>
      <c r="G1595" s="2">
        <v>0</v>
      </c>
      <c r="H1595" s="3">
        <f t="shared" si="101"/>
        <v>-1</v>
      </c>
      <c r="I1595" s="2">
        <v>37.107500000000002</v>
      </c>
      <c r="J1595" s="3">
        <f t="shared" si="102"/>
        <v>-1</v>
      </c>
      <c r="K1595" s="2">
        <v>1507.44433</v>
      </c>
      <c r="L1595" s="2">
        <v>522.26090999999997</v>
      </c>
      <c r="M1595" s="3">
        <f t="shared" si="103"/>
        <v>-0.65354547454498702</v>
      </c>
    </row>
    <row r="1596" spans="1:13" x14ac:dyDescent="0.2">
      <c r="A1596" s="1" t="s">
        <v>18</v>
      </c>
      <c r="B1596" s="1" t="s">
        <v>37</v>
      </c>
      <c r="C1596" s="2">
        <v>0</v>
      </c>
      <c r="D1596" s="2">
        <v>0</v>
      </c>
      <c r="E1596" s="3" t="str">
        <f t="shared" si="100"/>
        <v/>
      </c>
      <c r="F1596" s="2">
        <v>0.68976000000000004</v>
      </c>
      <c r="G1596" s="2">
        <v>0</v>
      </c>
      <c r="H1596" s="3">
        <f t="shared" si="101"/>
        <v>-1</v>
      </c>
      <c r="I1596" s="2">
        <v>0</v>
      </c>
      <c r="J1596" s="3" t="str">
        <f t="shared" si="102"/>
        <v/>
      </c>
      <c r="K1596" s="2">
        <v>7.8678299999999997</v>
      </c>
      <c r="L1596" s="2">
        <v>0</v>
      </c>
      <c r="M1596" s="3">
        <f t="shared" si="103"/>
        <v>-1</v>
      </c>
    </row>
    <row r="1597" spans="1:13" x14ac:dyDescent="0.2">
      <c r="A1597" s="1" t="s">
        <v>17</v>
      </c>
      <c r="B1597" s="1" t="s">
        <v>37</v>
      </c>
      <c r="C1597" s="2">
        <v>0</v>
      </c>
      <c r="D1597" s="2">
        <v>171.45819</v>
      </c>
      <c r="E1597" s="3" t="str">
        <f t="shared" si="100"/>
        <v/>
      </c>
      <c r="F1597" s="2">
        <v>1030.1102599999999</v>
      </c>
      <c r="G1597" s="2">
        <v>2084.8840399999999</v>
      </c>
      <c r="H1597" s="3">
        <f t="shared" si="101"/>
        <v>1.0239426020278644</v>
      </c>
      <c r="I1597" s="2">
        <v>874.34708999999998</v>
      </c>
      <c r="J1597" s="3">
        <f t="shared" si="102"/>
        <v>1.384503893070657</v>
      </c>
      <c r="K1597" s="2">
        <v>4983.8119900000002</v>
      </c>
      <c r="L1597" s="2">
        <v>8078.0921699999999</v>
      </c>
      <c r="M1597" s="3">
        <f t="shared" si="103"/>
        <v>0.62086615350030483</v>
      </c>
    </row>
    <row r="1598" spans="1:13" x14ac:dyDescent="0.2">
      <c r="A1598" s="1" t="s">
        <v>16</v>
      </c>
      <c r="B1598" s="1" t="s">
        <v>37</v>
      </c>
      <c r="C1598" s="2">
        <v>0</v>
      </c>
      <c r="D1598" s="2">
        <v>0</v>
      </c>
      <c r="E1598" s="3" t="str">
        <f t="shared" si="100"/>
        <v/>
      </c>
      <c r="F1598" s="2">
        <v>0</v>
      </c>
      <c r="G1598" s="2">
        <v>0</v>
      </c>
      <c r="H1598" s="3" t="str">
        <f t="shared" si="101"/>
        <v/>
      </c>
      <c r="I1598" s="2">
        <v>0</v>
      </c>
      <c r="J1598" s="3" t="str">
        <f t="shared" si="102"/>
        <v/>
      </c>
      <c r="K1598" s="2">
        <v>0.29780000000000001</v>
      </c>
      <c r="L1598" s="2">
        <v>0</v>
      </c>
      <c r="M1598" s="3">
        <f t="shared" si="103"/>
        <v>-1</v>
      </c>
    </row>
    <row r="1599" spans="1:13" x14ac:dyDescent="0.2">
      <c r="A1599" s="1" t="s">
        <v>14</v>
      </c>
      <c r="B1599" s="1" t="s">
        <v>37</v>
      </c>
      <c r="C1599" s="2">
        <v>0</v>
      </c>
      <c r="D1599" s="2">
        <v>0</v>
      </c>
      <c r="E1599" s="3" t="str">
        <f t="shared" si="100"/>
        <v/>
      </c>
      <c r="F1599" s="2">
        <v>0.27903</v>
      </c>
      <c r="G1599" s="2">
        <v>271.69022000000001</v>
      </c>
      <c r="H1599" s="3">
        <f t="shared" si="101"/>
        <v>972.69537325735587</v>
      </c>
      <c r="I1599" s="2">
        <v>239.04993999999999</v>
      </c>
      <c r="J1599" s="3">
        <f t="shared" si="102"/>
        <v>0.13654167827860575</v>
      </c>
      <c r="K1599" s="2">
        <v>154.61542</v>
      </c>
      <c r="L1599" s="2">
        <v>1028.44355</v>
      </c>
      <c r="M1599" s="3">
        <f t="shared" si="103"/>
        <v>5.6516234279866779</v>
      </c>
    </row>
    <row r="1600" spans="1:13" x14ac:dyDescent="0.2">
      <c r="A1600" s="1" t="s">
        <v>13</v>
      </c>
      <c r="B1600" s="1" t="s">
        <v>37</v>
      </c>
      <c r="C1600" s="2">
        <v>412.24624999999997</v>
      </c>
      <c r="D1600" s="2">
        <v>0</v>
      </c>
      <c r="E1600" s="3">
        <f t="shared" si="100"/>
        <v>-1</v>
      </c>
      <c r="F1600" s="2">
        <v>3708.89939</v>
      </c>
      <c r="G1600" s="2">
        <v>725.05263000000002</v>
      </c>
      <c r="H1600" s="3">
        <f t="shared" si="101"/>
        <v>-0.8045100301305288</v>
      </c>
      <c r="I1600" s="2">
        <v>501.78215</v>
      </c>
      <c r="J1600" s="3">
        <f t="shared" si="102"/>
        <v>0.4449550068690169</v>
      </c>
      <c r="K1600" s="2">
        <v>11396.02738</v>
      </c>
      <c r="L1600" s="2">
        <v>4708.2963099999997</v>
      </c>
      <c r="M1600" s="3">
        <f t="shared" si="103"/>
        <v>-0.58684757828302092</v>
      </c>
    </row>
    <row r="1601" spans="1:13" x14ac:dyDescent="0.2">
      <c r="A1601" s="1" t="s">
        <v>12</v>
      </c>
      <c r="B1601" s="1" t="s">
        <v>37</v>
      </c>
      <c r="C1601" s="2">
        <v>3.3376000000000001</v>
      </c>
      <c r="D1601" s="2">
        <v>0</v>
      </c>
      <c r="E1601" s="3">
        <f t="shared" si="100"/>
        <v>-1</v>
      </c>
      <c r="F1601" s="2">
        <v>105.66605</v>
      </c>
      <c r="G1601" s="2">
        <v>713.57632999999998</v>
      </c>
      <c r="H1601" s="3">
        <f t="shared" si="101"/>
        <v>5.7531277075276304</v>
      </c>
      <c r="I1601" s="2">
        <v>552.91714999999999</v>
      </c>
      <c r="J1601" s="3">
        <f t="shared" si="102"/>
        <v>0.29056646190120894</v>
      </c>
      <c r="K1601" s="2">
        <v>5174.6266800000003</v>
      </c>
      <c r="L1601" s="2">
        <v>3466.7357400000001</v>
      </c>
      <c r="M1601" s="3">
        <f t="shared" si="103"/>
        <v>-0.33005104437794919</v>
      </c>
    </row>
    <row r="1602" spans="1:13" x14ac:dyDescent="0.2">
      <c r="A1602" s="1" t="s">
        <v>11</v>
      </c>
      <c r="B1602" s="1" t="s">
        <v>37</v>
      </c>
      <c r="C1602" s="2">
        <v>0</v>
      </c>
      <c r="D1602" s="2">
        <v>14.214560000000001</v>
      </c>
      <c r="E1602" s="3" t="str">
        <f t="shared" si="100"/>
        <v/>
      </c>
      <c r="F1602" s="2">
        <v>824.51975000000004</v>
      </c>
      <c r="G1602" s="2">
        <v>1170.9957099999999</v>
      </c>
      <c r="H1602" s="3">
        <f t="shared" si="101"/>
        <v>0.42021547694885397</v>
      </c>
      <c r="I1602" s="2">
        <v>998.24995000000001</v>
      </c>
      <c r="J1602" s="3">
        <f t="shared" si="102"/>
        <v>0.17304860370892072</v>
      </c>
      <c r="K1602" s="2">
        <v>4228.7420599999996</v>
      </c>
      <c r="L1602" s="2">
        <v>5113.0272299999997</v>
      </c>
      <c r="M1602" s="3">
        <f t="shared" si="103"/>
        <v>0.20911305476976771</v>
      </c>
    </row>
    <row r="1603" spans="1:13" x14ac:dyDescent="0.2">
      <c r="A1603" s="1" t="s">
        <v>10</v>
      </c>
      <c r="B1603" s="1" t="s">
        <v>37</v>
      </c>
      <c r="C1603" s="2">
        <v>47.932920000000003</v>
      </c>
      <c r="D1603" s="2">
        <v>2.0950000000000002</v>
      </c>
      <c r="E1603" s="3">
        <f t="shared" si="100"/>
        <v>-0.95629308625470766</v>
      </c>
      <c r="F1603" s="2">
        <v>924.11424</v>
      </c>
      <c r="G1603" s="2">
        <v>1070.6404399999999</v>
      </c>
      <c r="H1603" s="3">
        <f t="shared" si="101"/>
        <v>0.15855853492745653</v>
      </c>
      <c r="I1603" s="2">
        <v>1073.8318200000001</v>
      </c>
      <c r="J1603" s="3">
        <f t="shared" si="102"/>
        <v>-2.9719551428455393E-3</v>
      </c>
      <c r="K1603" s="2">
        <v>5199.55476</v>
      </c>
      <c r="L1603" s="2">
        <v>4023.76404</v>
      </c>
      <c r="M1603" s="3">
        <f t="shared" si="103"/>
        <v>-0.22613296220001733</v>
      </c>
    </row>
    <row r="1604" spans="1:13" x14ac:dyDescent="0.2">
      <c r="A1604" s="1" t="s">
        <v>27</v>
      </c>
      <c r="B1604" s="1" t="s">
        <v>37</v>
      </c>
      <c r="C1604" s="2">
        <v>0</v>
      </c>
      <c r="D1604" s="2">
        <v>0</v>
      </c>
      <c r="E1604" s="3" t="str">
        <f t="shared" si="100"/>
        <v/>
      </c>
      <c r="F1604" s="2">
        <v>0</v>
      </c>
      <c r="G1604" s="2">
        <v>118.81623999999999</v>
      </c>
      <c r="H1604" s="3" t="str">
        <f t="shared" si="101"/>
        <v/>
      </c>
      <c r="I1604" s="2">
        <v>62.248539999999998</v>
      </c>
      <c r="J1604" s="3">
        <f t="shared" si="102"/>
        <v>0.90873938569482915</v>
      </c>
      <c r="K1604" s="2">
        <v>2.5236999999999998</v>
      </c>
      <c r="L1604" s="2">
        <v>286.30047000000002</v>
      </c>
      <c r="M1604" s="3">
        <f t="shared" si="103"/>
        <v>112.44473194119746</v>
      </c>
    </row>
    <row r="1605" spans="1:13" x14ac:dyDescent="0.2">
      <c r="A1605" s="1" t="s">
        <v>9</v>
      </c>
      <c r="B1605" s="1" t="s">
        <v>37</v>
      </c>
      <c r="C1605" s="2">
        <v>0</v>
      </c>
      <c r="D1605" s="2">
        <v>5.5200300000000002</v>
      </c>
      <c r="E1605" s="3" t="str">
        <f t="shared" si="100"/>
        <v/>
      </c>
      <c r="F1605" s="2">
        <v>25.62818</v>
      </c>
      <c r="G1605" s="2">
        <v>44.779949999999999</v>
      </c>
      <c r="H1605" s="3">
        <f t="shared" si="101"/>
        <v>0.74729340905206687</v>
      </c>
      <c r="I1605" s="2">
        <v>25.396740000000001</v>
      </c>
      <c r="J1605" s="3">
        <f t="shared" si="102"/>
        <v>0.76321646006534682</v>
      </c>
      <c r="K1605" s="2">
        <v>183.64917</v>
      </c>
      <c r="L1605" s="2">
        <v>94.460539999999995</v>
      </c>
      <c r="M1605" s="3">
        <f t="shared" si="103"/>
        <v>-0.4856467905626799</v>
      </c>
    </row>
    <row r="1606" spans="1:13" x14ac:dyDescent="0.2">
      <c r="A1606" s="1" t="s">
        <v>8</v>
      </c>
      <c r="B1606" s="1" t="s">
        <v>37</v>
      </c>
      <c r="C1606" s="2">
        <v>164.95708999999999</v>
      </c>
      <c r="D1606" s="2">
        <v>12.627000000000001</v>
      </c>
      <c r="E1606" s="3">
        <f t="shared" si="100"/>
        <v>-0.92345282036679965</v>
      </c>
      <c r="F1606" s="2">
        <v>804.73901000000001</v>
      </c>
      <c r="G1606" s="2">
        <v>958.26404000000002</v>
      </c>
      <c r="H1606" s="3">
        <f t="shared" si="101"/>
        <v>0.19077617475012176</v>
      </c>
      <c r="I1606" s="2">
        <v>436.66397000000001</v>
      </c>
      <c r="J1606" s="3">
        <f t="shared" si="102"/>
        <v>1.1945113538907273</v>
      </c>
      <c r="K1606" s="2">
        <v>2524.6111599999999</v>
      </c>
      <c r="L1606" s="2">
        <v>3443.1248099999998</v>
      </c>
      <c r="M1606" s="3">
        <f t="shared" si="103"/>
        <v>0.36382380960401051</v>
      </c>
    </row>
    <row r="1607" spans="1:13" x14ac:dyDescent="0.2">
      <c r="A1607" s="1" t="s">
        <v>7</v>
      </c>
      <c r="B1607" s="1" t="s">
        <v>37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72</v>
      </c>
      <c r="H1607" s="3" t="str">
        <f t="shared" si="101"/>
        <v/>
      </c>
      <c r="I1607" s="2">
        <v>59.434800000000003</v>
      </c>
      <c r="J1607" s="3">
        <f t="shared" si="102"/>
        <v>0.2114114962950997</v>
      </c>
      <c r="K1607" s="2">
        <v>17.042149999999999</v>
      </c>
      <c r="L1607" s="2">
        <v>153.55959999999999</v>
      </c>
      <c r="M1607" s="3">
        <f t="shared" si="103"/>
        <v>8.0105767171395623</v>
      </c>
    </row>
    <row r="1608" spans="1:13" x14ac:dyDescent="0.2">
      <c r="A1608" s="1" t="s">
        <v>6</v>
      </c>
      <c r="B1608" s="1" t="s">
        <v>37</v>
      </c>
      <c r="C1608" s="2">
        <v>20.853000000000002</v>
      </c>
      <c r="D1608" s="2">
        <v>0</v>
      </c>
      <c r="E1608" s="3">
        <f t="shared" si="100"/>
        <v>-1</v>
      </c>
      <c r="F1608" s="2">
        <v>2688.99919</v>
      </c>
      <c r="G1608" s="2">
        <v>1906.51676</v>
      </c>
      <c r="H1608" s="3">
        <f t="shared" si="101"/>
        <v>-0.29099392551323155</v>
      </c>
      <c r="I1608" s="2">
        <v>1696.58015</v>
      </c>
      <c r="J1608" s="3">
        <f t="shared" si="102"/>
        <v>0.12374105048912654</v>
      </c>
      <c r="K1608" s="2">
        <v>24879.18678</v>
      </c>
      <c r="L1608" s="2">
        <v>8135.0069800000001</v>
      </c>
      <c r="M1608" s="3">
        <f t="shared" si="103"/>
        <v>-0.67301957849604599</v>
      </c>
    </row>
    <row r="1609" spans="1:13" x14ac:dyDescent="0.2">
      <c r="A1609" s="1" t="s">
        <v>5</v>
      </c>
      <c r="B1609" s="1" t="s">
        <v>37</v>
      </c>
      <c r="C1609" s="2">
        <v>0</v>
      </c>
      <c r="D1609" s="2">
        <v>0</v>
      </c>
      <c r="E1609" s="3" t="str">
        <f t="shared" si="100"/>
        <v/>
      </c>
      <c r="F1609" s="2">
        <v>12.82086</v>
      </c>
      <c r="G1609" s="2">
        <v>0</v>
      </c>
      <c r="H1609" s="3">
        <f t="shared" si="101"/>
        <v>-1</v>
      </c>
      <c r="I1609" s="2">
        <v>0</v>
      </c>
      <c r="J1609" s="3" t="str">
        <f t="shared" si="102"/>
        <v/>
      </c>
      <c r="K1609" s="2">
        <v>13.23094</v>
      </c>
      <c r="L1609" s="2">
        <v>0</v>
      </c>
      <c r="M1609" s="3">
        <f t="shared" si="103"/>
        <v>-1</v>
      </c>
    </row>
    <row r="1610" spans="1:13" x14ac:dyDescent="0.2">
      <c r="A1610" s="1" t="s">
        <v>4</v>
      </c>
      <c r="B1610" s="1" t="s">
        <v>37</v>
      </c>
      <c r="C1610" s="2">
        <v>4.4485799999999998</v>
      </c>
      <c r="D1610" s="2">
        <v>49.403060000000004</v>
      </c>
      <c r="E1610" s="3">
        <f t="shared" si="100"/>
        <v>10.105354967203018</v>
      </c>
      <c r="F1610" s="2">
        <v>1119.23541</v>
      </c>
      <c r="G1610" s="2">
        <v>739.69331999999997</v>
      </c>
      <c r="H1610" s="3">
        <f t="shared" si="101"/>
        <v>-0.33910836505789255</v>
      </c>
      <c r="I1610" s="2">
        <v>574.82577000000003</v>
      </c>
      <c r="J1610" s="3">
        <f t="shared" si="102"/>
        <v>0.28681308077054357</v>
      </c>
      <c r="K1610" s="2">
        <v>3719.27394</v>
      </c>
      <c r="L1610" s="2">
        <v>2609.31961</v>
      </c>
      <c r="M1610" s="3">
        <f t="shared" si="103"/>
        <v>-0.29843306728839658</v>
      </c>
    </row>
    <row r="1611" spans="1:13" x14ac:dyDescent="0.2">
      <c r="A1611" s="1" t="s">
        <v>3</v>
      </c>
      <c r="B1611" s="1" t="s">
        <v>37</v>
      </c>
      <c r="C1611" s="2">
        <v>0</v>
      </c>
      <c r="D1611" s="2">
        <v>0</v>
      </c>
      <c r="E1611" s="3" t="str">
        <f t="shared" si="100"/>
        <v/>
      </c>
      <c r="F1611" s="2">
        <v>1.32674</v>
      </c>
      <c r="G1611" s="2">
        <v>0</v>
      </c>
      <c r="H1611" s="3">
        <f t="shared" si="101"/>
        <v>-1</v>
      </c>
      <c r="I1611" s="2">
        <v>0</v>
      </c>
      <c r="J1611" s="3" t="str">
        <f t="shared" si="102"/>
        <v/>
      </c>
      <c r="K1611" s="2">
        <v>1.3520099999999999</v>
      </c>
      <c r="L1611" s="2">
        <v>55.449080000000002</v>
      </c>
      <c r="M1611" s="3">
        <f t="shared" si="103"/>
        <v>40.012329790460136</v>
      </c>
    </row>
    <row r="1612" spans="1:13" x14ac:dyDescent="0.2">
      <c r="A1612" s="1" t="s">
        <v>26</v>
      </c>
      <c r="B1612" s="1" t="s">
        <v>37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7.8496100000000002</v>
      </c>
      <c r="H1612" s="3" t="str">
        <f t="shared" si="101"/>
        <v/>
      </c>
      <c r="I1612" s="2">
        <v>0</v>
      </c>
      <c r="J1612" s="3" t="str">
        <f t="shared" si="102"/>
        <v/>
      </c>
      <c r="K1612" s="2">
        <v>169.47703000000001</v>
      </c>
      <c r="L1612" s="2">
        <v>70.704710000000006</v>
      </c>
      <c r="M1612" s="3">
        <f t="shared" si="103"/>
        <v>-0.58280653136298177</v>
      </c>
    </row>
    <row r="1613" spans="1:13" x14ac:dyDescent="0.2">
      <c r="A1613" s="1" t="s">
        <v>2</v>
      </c>
      <c r="B1613" s="1" t="s">
        <v>37</v>
      </c>
      <c r="C1613" s="2">
        <v>3.24566</v>
      </c>
      <c r="D1613" s="2">
        <v>0</v>
      </c>
      <c r="E1613" s="3">
        <f t="shared" ref="E1613:E1674" si="104">IF(C1613=0,"",(D1613/C1613-1))</f>
        <v>-1</v>
      </c>
      <c r="F1613" s="2">
        <v>1918.19515</v>
      </c>
      <c r="G1613" s="2">
        <v>549.03072999999995</v>
      </c>
      <c r="H1613" s="3">
        <f t="shared" ref="H1613:H1674" si="105">IF(F1613=0,"",(G1613/F1613-1))</f>
        <v>-0.7137774381297961</v>
      </c>
      <c r="I1613" s="2">
        <v>449.33514000000002</v>
      </c>
      <c r="J1613" s="3">
        <f t="shared" ref="J1613:J1674" si="106">IF(I1613=0,"",(G1613/I1613-1))</f>
        <v>0.22187356635405786</v>
      </c>
      <c r="K1613" s="2">
        <v>8007.4144500000002</v>
      </c>
      <c r="L1613" s="2">
        <v>2982.6170099999999</v>
      </c>
      <c r="M1613" s="3">
        <f t="shared" ref="M1613:M1674" si="107">IF(K1613=0,"",(L1613/K1613-1))</f>
        <v>-0.62751809231005895</v>
      </c>
    </row>
    <row r="1614" spans="1:13" x14ac:dyDescent="0.2">
      <c r="A1614" s="1" t="s">
        <v>25</v>
      </c>
      <c r="B1614" s="1" t="s">
        <v>37</v>
      </c>
      <c r="C1614" s="2">
        <v>0</v>
      </c>
      <c r="D1614" s="2">
        <v>15.35267</v>
      </c>
      <c r="E1614" s="3" t="str">
        <f t="shared" si="104"/>
        <v/>
      </c>
      <c r="F1614" s="2">
        <v>1140.0767499999999</v>
      </c>
      <c r="G1614" s="2">
        <v>1260.75963</v>
      </c>
      <c r="H1614" s="3">
        <f t="shared" si="105"/>
        <v>0.10585504879386409</v>
      </c>
      <c r="I1614" s="2">
        <v>1558.9186</v>
      </c>
      <c r="J1614" s="3">
        <f t="shared" si="106"/>
        <v>-0.19126012737291087</v>
      </c>
      <c r="K1614" s="2">
        <v>7165.51782</v>
      </c>
      <c r="L1614" s="2">
        <v>8723.6209299999991</v>
      </c>
      <c r="M1614" s="3">
        <f t="shared" si="107"/>
        <v>0.21744459355765011</v>
      </c>
    </row>
    <row r="1615" spans="1:13" x14ac:dyDescent="0.2">
      <c r="A1615" s="1" t="s">
        <v>29</v>
      </c>
      <c r="B1615" s="1" t="s">
        <v>37</v>
      </c>
      <c r="C1615" s="2">
        <v>0</v>
      </c>
      <c r="D1615" s="2">
        <v>0</v>
      </c>
      <c r="E1615" s="3" t="str">
        <f t="shared" si="104"/>
        <v/>
      </c>
      <c r="F1615" s="2">
        <v>0</v>
      </c>
      <c r="G1615" s="2">
        <v>0</v>
      </c>
      <c r="H1615" s="3" t="str">
        <f t="shared" si="105"/>
        <v/>
      </c>
      <c r="I1615" s="2">
        <v>0</v>
      </c>
      <c r="J1615" s="3" t="str">
        <f t="shared" si="106"/>
        <v/>
      </c>
      <c r="K1615" s="2">
        <v>4.6260000000000003</v>
      </c>
      <c r="L1615" s="2">
        <v>17.094100000000001</v>
      </c>
      <c r="M1615" s="3">
        <f t="shared" si="107"/>
        <v>2.6952226545611757</v>
      </c>
    </row>
    <row r="1616" spans="1:13" x14ac:dyDescent="0.2">
      <c r="A1616" s="6" t="s">
        <v>0</v>
      </c>
      <c r="B1616" s="6" t="s">
        <v>37</v>
      </c>
      <c r="C1616" s="5">
        <v>784.54408999999998</v>
      </c>
      <c r="D1616" s="5">
        <v>277.44851</v>
      </c>
      <c r="E1616" s="4">
        <f t="shared" si="104"/>
        <v>-0.64635701990948657</v>
      </c>
      <c r="F1616" s="5">
        <v>17743.501230000002</v>
      </c>
      <c r="G1616" s="5">
        <v>13140.632379999999</v>
      </c>
      <c r="H1616" s="4">
        <f t="shared" si="105"/>
        <v>-0.25941153272600204</v>
      </c>
      <c r="I1616" s="5">
        <v>10331.946669999999</v>
      </c>
      <c r="J1616" s="4">
        <f t="shared" si="106"/>
        <v>0.27184477424330344</v>
      </c>
      <c r="K1616" s="5">
        <v>92840.163799999995</v>
      </c>
      <c r="L1616" s="5">
        <v>60036.871290000003</v>
      </c>
      <c r="M1616" s="4">
        <f t="shared" si="107"/>
        <v>-0.35333083406300492</v>
      </c>
    </row>
    <row r="1617" spans="1:13" x14ac:dyDescent="0.2">
      <c r="A1617" s="1" t="s">
        <v>22</v>
      </c>
      <c r="B1617" s="1" t="s">
        <v>36</v>
      </c>
      <c r="C1617" s="2">
        <v>412.06605999999999</v>
      </c>
      <c r="D1617" s="2">
        <v>147.26846</v>
      </c>
      <c r="E1617" s="3">
        <f t="shared" si="104"/>
        <v>-0.64260958546306868</v>
      </c>
      <c r="F1617" s="2">
        <v>8370.2592100000002</v>
      </c>
      <c r="G1617" s="2">
        <v>9402.9337799999994</v>
      </c>
      <c r="H1617" s="3">
        <f t="shared" si="105"/>
        <v>0.12337426405699081</v>
      </c>
      <c r="I1617" s="2">
        <v>10677.760130000001</v>
      </c>
      <c r="J1617" s="3">
        <f t="shared" si="106"/>
        <v>-0.1193908024229049</v>
      </c>
      <c r="K1617" s="2">
        <v>53500.216569999997</v>
      </c>
      <c r="L1617" s="2">
        <v>50297.33988</v>
      </c>
      <c r="M1617" s="3">
        <f t="shared" si="107"/>
        <v>-5.9866611676409498E-2</v>
      </c>
    </row>
    <row r="1618" spans="1:13" x14ac:dyDescent="0.2">
      <c r="A1618" s="1" t="s">
        <v>21</v>
      </c>
      <c r="B1618" s="1" t="s">
        <v>36</v>
      </c>
      <c r="C1618" s="2">
        <v>19.5</v>
      </c>
      <c r="D1618" s="2">
        <v>45.241680000000002</v>
      </c>
      <c r="E1618" s="3">
        <f t="shared" si="104"/>
        <v>1.3200861538461539</v>
      </c>
      <c r="F1618" s="2">
        <v>1597.22685</v>
      </c>
      <c r="G1618" s="2">
        <v>1720.1988100000001</v>
      </c>
      <c r="H1618" s="3">
        <f t="shared" si="105"/>
        <v>7.6990917101099399E-2</v>
      </c>
      <c r="I1618" s="2">
        <v>1523.5429999999999</v>
      </c>
      <c r="J1618" s="3">
        <f t="shared" si="106"/>
        <v>0.12907795185301651</v>
      </c>
      <c r="K1618" s="2">
        <v>5501.2352799999999</v>
      </c>
      <c r="L1618" s="2">
        <v>7162.7440299999998</v>
      </c>
      <c r="M1618" s="3">
        <f t="shared" si="107"/>
        <v>0.30202466635820757</v>
      </c>
    </row>
    <row r="1619" spans="1:13" x14ac:dyDescent="0.2">
      <c r="A1619" s="1" t="s">
        <v>20</v>
      </c>
      <c r="B1619" s="1" t="s">
        <v>36</v>
      </c>
      <c r="C1619" s="2">
        <v>0</v>
      </c>
      <c r="D1619" s="2">
        <v>3.6721200000000001</v>
      </c>
      <c r="E1619" s="3" t="str">
        <f t="shared" si="104"/>
        <v/>
      </c>
      <c r="F1619" s="2">
        <v>293.48074000000003</v>
      </c>
      <c r="G1619" s="2">
        <v>308.24698999999998</v>
      </c>
      <c r="H1619" s="3">
        <f t="shared" si="105"/>
        <v>5.0314204605044877E-2</v>
      </c>
      <c r="I1619" s="2">
        <v>234.22814</v>
      </c>
      <c r="J1619" s="3">
        <f t="shared" si="106"/>
        <v>0.31601177382017376</v>
      </c>
      <c r="K1619" s="2">
        <v>585.11810000000003</v>
      </c>
      <c r="L1619" s="2">
        <v>1136.6946800000001</v>
      </c>
      <c r="M1619" s="3">
        <f t="shared" si="107"/>
        <v>0.94267564103725388</v>
      </c>
    </row>
    <row r="1620" spans="1:13" x14ac:dyDescent="0.2">
      <c r="A1620" s="1" t="s">
        <v>19</v>
      </c>
      <c r="B1620" s="1" t="s">
        <v>36</v>
      </c>
      <c r="C1620" s="2">
        <v>9.1284500000000008</v>
      </c>
      <c r="D1620" s="2">
        <v>8.1138999999999992</v>
      </c>
      <c r="E1620" s="3">
        <f t="shared" si="104"/>
        <v>-0.11114154100641416</v>
      </c>
      <c r="F1620" s="2">
        <v>707.25115000000005</v>
      </c>
      <c r="G1620" s="2">
        <v>1607.3136199999999</v>
      </c>
      <c r="H1620" s="3">
        <f t="shared" si="105"/>
        <v>1.2726207232041968</v>
      </c>
      <c r="I1620" s="2">
        <v>1120.2639300000001</v>
      </c>
      <c r="J1620" s="3">
        <f t="shared" si="106"/>
        <v>0.43476334188497856</v>
      </c>
      <c r="K1620" s="2">
        <v>2246.09872</v>
      </c>
      <c r="L1620" s="2">
        <v>4544.2875800000002</v>
      </c>
      <c r="M1620" s="3">
        <f t="shared" si="107"/>
        <v>1.0231913849271952</v>
      </c>
    </row>
    <row r="1621" spans="1:13" x14ac:dyDescent="0.2">
      <c r="A1621" s="1" t="s">
        <v>18</v>
      </c>
      <c r="B1621" s="1" t="s">
        <v>36</v>
      </c>
      <c r="C1621" s="2">
        <v>0</v>
      </c>
      <c r="D1621" s="2">
        <v>0</v>
      </c>
      <c r="E1621" s="3" t="str">
        <f t="shared" si="104"/>
        <v/>
      </c>
      <c r="F1621" s="2">
        <v>3.222</v>
      </c>
      <c r="G1621" s="2">
        <v>5.7176200000000001</v>
      </c>
      <c r="H1621" s="3">
        <f t="shared" si="105"/>
        <v>0.77455617628801998</v>
      </c>
      <c r="I1621" s="2">
        <v>1.50952</v>
      </c>
      <c r="J1621" s="3">
        <f t="shared" si="106"/>
        <v>2.7877073506810115</v>
      </c>
      <c r="K1621" s="2">
        <v>93.270259999999993</v>
      </c>
      <c r="L1621" s="2">
        <v>15.702769999999999</v>
      </c>
      <c r="M1621" s="3">
        <f t="shared" si="107"/>
        <v>-0.83164226196002877</v>
      </c>
    </row>
    <row r="1622" spans="1:13" x14ac:dyDescent="0.2">
      <c r="A1622" s="1" t="s">
        <v>17</v>
      </c>
      <c r="B1622" s="1" t="s">
        <v>36</v>
      </c>
      <c r="C1622" s="2">
        <v>0</v>
      </c>
      <c r="D1622" s="2">
        <v>0</v>
      </c>
      <c r="E1622" s="3" t="str">
        <f t="shared" si="104"/>
        <v/>
      </c>
      <c r="F1622" s="2">
        <v>649.91164000000003</v>
      </c>
      <c r="G1622" s="2">
        <v>496.71478000000002</v>
      </c>
      <c r="H1622" s="3">
        <f t="shared" si="105"/>
        <v>-0.23571952027201726</v>
      </c>
      <c r="I1622" s="2">
        <v>281.01342</v>
      </c>
      <c r="J1622" s="3">
        <f t="shared" si="106"/>
        <v>0.7675838399461492</v>
      </c>
      <c r="K1622" s="2">
        <v>2365.7160199999998</v>
      </c>
      <c r="L1622" s="2">
        <v>1813.7324000000001</v>
      </c>
      <c r="M1622" s="3">
        <f t="shared" si="107"/>
        <v>-0.23332623837074062</v>
      </c>
    </row>
    <row r="1623" spans="1:13" x14ac:dyDescent="0.2">
      <c r="A1623" s="1" t="s">
        <v>16</v>
      </c>
      <c r="B1623" s="1" t="s">
        <v>36</v>
      </c>
      <c r="C1623" s="2">
        <v>0</v>
      </c>
      <c r="D1623" s="2">
        <v>0</v>
      </c>
      <c r="E1623" s="3" t="str">
        <f t="shared" si="104"/>
        <v/>
      </c>
      <c r="F1623" s="2">
        <v>0</v>
      </c>
      <c r="G1623" s="2">
        <v>0</v>
      </c>
      <c r="H1623" s="3" t="str">
        <f t="shared" si="105"/>
        <v/>
      </c>
      <c r="I1623" s="2">
        <v>0</v>
      </c>
      <c r="J1623" s="3" t="str">
        <f t="shared" si="106"/>
        <v/>
      </c>
      <c r="K1623" s="2">
        <v>38.9</v>
      </c>
      <c r="L1623" s="2">
        <v>0</v>
      </c>
      <c r="M1623" s="3">
        <f t="shared" si="107"/>
        <v>-1</v>
      </c>
    </row>
    <row r="1624" spans="1:13" x14ac:dyDescent="0.2">
      <c r="A1624" s="1" t="s">
        <v>14</v>
      </c>
      <c r="B1624" s="1" t="s">
        <v>36</v>
      </c>
      <c r="C1624" s="2">
        <v>0</v>
      </c>
      <c r="D1624" s="2">
        <v>0</v>
      </c>
      <c r="E1624" s="3" t="str">
        <f t="shared" si="104"/>
        <v/>
      </c>
      <c r="F1624" s="2">
        <v>4.8316800000000004</v>
      </c>
      <c r="G1624" s="2">
        <v>141.09784999999999</v>
      </c>
      <c r="H1624" s="3">
        <f t="shared" si="105"/>
        <v>28.202647940260942</v>
      </c>
      <c r="I1624" s="2">
        <v>3.8841000000000001</v>
      </c>
      <c r="J1624" s="3">
        <f t="shared" si="106"/>
        <v>35.327038438763161</v>
      </c>
      <c r="K1624" s="2">
        <v>112.98067</v>
      </c>
      <c r="L1624" s="2">
        <v>246.32685000000001</v>
      </c>
      <c r="M1624" s="3">
        <f t="shared" si="107"/>
        <v>1.1802565872551471</v>
      </c>
    </row>
    <row r="1625" spans="1:13" x14ac:dyDescent="0.2">
      <c r="A1625" s="1" t="s">
        <v>13</v>
      </c>
      <c r="B1625" s="1" t="s">
        <v>36</v>
      </c>
      <c r="C1625" s="2">
        <v>180.69007999999999</v>
      </c>
      <c r="D1625" s="2">
        <v>170.83942999999999</v>
      </c>
      <c r="E1625" s="3">
        <f t="shared" si="104"/>
        <v>-5.4516827929900757E-2</v>
      </c>
      <c r="F1625" s="2">
        <v>4823.3196399999997</v>
      </c>
      <c r="G1625" s="2">
        <v>13770.147440000001</v>
      </c>
      <c r="H1625" s="3">
        <f t="shared" si="105"/>
        <v>1.85491082237295</v>
      </c>
      <c r="I1625" s="2">
        <v>9800.6593900000007</v>
      </c>
      <c r="J1625" s="3">
        <f t="shared" si="106"/>
        <v>0.40502254920217151</v>
      </c>
      <c r="K1625" s="2">
        <v>17082.93893</v>
      </c>
      <c r="L1625" s="2">
        <v>51143.314169999998</v>
      </c>
      <c r="M1625" s="3">
        <f t="shared" si="107"/>
        <v>1.9938240942947631</v>
      </c>
    </row>
    <row r="1626" spans="1:13" x14ac:dyDescent="0.2">
      <c r="A1626" s="1" t="s">
        <v>12</v>
      </c>
      <c r="B1626" s="1" t="s">
        <v>36</v>
      </c>
      <c r="C1626" s="2">
        <v>257.12326999999999</v>
      </c>
      <c r="D1626" s="2">
        <v>225.46922000000001</v>
      </c>
      <c r="E1626" s="3">
        <f t="shared" si="104"/>
        <v>-0.12310846077836513</v>
      </c>
      <c r="F1626" s="2">
        <v>14777.77367</v>
      </c>
      <c r="G1626" s="2">
        <v>19837.946120000001</v>
      </c>
      <c r="H1626" s="3">
        <f t="shared" si="105"/>
        <v>0.34241777976831056</v>
      </c>
      <c r="I1626" s="2">
        <v>6541.8133799999996</v>
      </c>
      <c r="J1626" s="3">
        <f t="shared" si="106"/>
        <v>2.0324842620319448</v>
      </c>
      <c r="K1626" s="2">
        <v>54820.078730000001</v>
      </c>
      <c r="L1626" s="2">
        <v>74078.673280000003</v>
      </c>
      <c r="M1626" s="3">
        <f t="shared" si="107"/>
        <v>0.35130548872161382</v>
      </c>
    </row>
    <row r="1627" spans="1:13" x14ac:dyDescent="0.2">
      <c r="A1627" s="1" t="s">
        <v>11</v>
      </c>
      <c r="B1627" s="1" t="s">
        <v>36</v>
      </c>
      <c r="C1627" s="2">
        <v>0</v>
      </c>
      <c r="D1627" s="2">
        <v>3.8882300000000001</v>
      </c>
      <c r="E1627" s="3" t="str">
        <f t="shared" si="104"/>
        <v/>
      </c>
      <c r="F1627" s="2">
        <v>476.86290000000002</v>
      </c>
      <c r="G1627" s="2">
        <v>1211.5784100000001</v>
      </c>
      <c r="H1627" s="3">
        <f t="shared" si="105"/>
        <v>1.5407269259151843</v>
      </c>
      <c r="I1627" s="2">
        <v>1003.11152</v>
      </c>
      <c r="J1627" s="3">
        <f t="shared" si="106"/>
        <v>0.20782025312599339</v>
      </c>
      <c r="K1627" s="2">
        <v>3049.7335699999999</v>
      </c>
      <c r="L1627" s="2">
        <v>4325.3549400000002</v>
      </c>
      <c r="M1627" s="3">
        <f t="shared" si="107"/>
        <v>0.41827305261947867</v>
      </c>
    </row>
    <row r="1628" spans="1:13" x14ac:dyDescent="0.2">
      <c r="A1628" s="1" t="s">
        <v>10</v>
      </c>
      <c r="B1628" s="1" t="s">
        <v>36</v>
      </c>
      <c r="C1628" s="2">
        <v>90.970320000000001</v>
      </c>
      <c r="D1628" s="2">
        <v>72.792699999999996</v>
      </c>
      <c r="E1628" s="3">
        <f t="shared" si="104"/>
        <v>-0.19981923774699273</v>
      </c>
      <c r="F1628" s="2">
        <v>2212.06286</v>
      </c>
      <c r="G1628" s="2">
        <v>3113.4225200000001</v>
      </c>
      <c r="H1628" s="3">
        <f t="shared" si="105"/>
        <v>0.40747470440329181</v>
      </c>
      <c r="I1628" s="2">
        <v>1894.3353999999999</v>
      </c>
      <c r="J1628" s="3">
        <f t="shared" si="106"/>
        <v>0.64354344008985964</v>
      </c>
      <c r="K1628" s="2">
        <v>7206.9348499999996</v>
      </c>
      <c r="L1628" s="2">
        <v>10995.727940000001</v>
      </c>
      <c r="M1628" s="3">
        <f t="shared" si="107"/>
        <v>0.52571490777386476</v>
      </c>
    </row>
    <row r="1629" spans="1:13" x14ac:dyDescent="0.2">
      <c r="A1629" s="1" t="s">
        <v>27</v>
      </c>
      <c r="B1629" s="1" t="s">
        <v>36</v>
      </c>
      <c r="C1629" s="2">
        <v>0</v>
      </c>
      <c r="D1629" s="2">
        <v>0</v>
      </c>
      <c r="E1629" s="3" t="str">
        <f t="shared" si="104"/>
        <v/>
      </c>
      <c r="F1629" s="2">
        <v>23.081</v>
      </c>
      <c r="G1629" s="2">
        <v>0</v>
      </c>
      <c r="H1629" s="3">
        <f t="shared" si="105"/>
        <v>-1</v>
      </c>
      <c r="I1629" s="2">
        <v>21.691130000000001</v>
      </c>
      <c r="J1629" s="3">
        <f t="shared" si="106"/>
        <v>-1</v>
      </c>
      <c r="K1629" s="2">
        <v>212.67734999999999</v>
      </c>
      <c r="L1629" s="2">
        <v>81.081479999999999</v>
      </c>
      <c r="M1629" s="3">
        <f t="shared" si="107"/>
        <v>-0.61875827397698901</v>
      </c>
    </row>
    <row r="1630" spans="1:13" x14ac:dyDescent="0.2">
      <c r="A1630" s="1" t="s">
        <v>9</v>
      </c>
      <c r="B1630" s="1" t="s">
        <v>36</v>
      </c>
      <c r="C1630" s="2">
        <v>41.714950000000002</v>
      </c>
      <c r="D1630" s="2">
        <v>36.570950000000003</v>
      </c>
      <c r="E1630" s="3">
        <f t="shared" si="104"/>
        <v>-0.12331310477418767</v>
      </c>
      <c r="F1630" s="2">
        <v>557.68316000000004</v>
      </c>
      <c r="G1630" s="2">
        <v>807.75099</v>
      </c>
      <c r="H1630" s="3">
        <f t="shared" si="105"/>
        <v>0.44840484335227182</v>
      </c>
      <c r="I1630" s="2">
        <v>830.45567000000005</v>
      </c>
      <c r="J1630" s="3">
        <f t="shared" si="106"/>
        <v>-2.7340026470046297E-2</v>
      </c>
      <c r="K1630" s="2">
        <v>1985.11241</v>
      </c>
      <c r="L1630" s="2">
        <v>3202.7021800000002</v>
      </c>
      <c r="M1630" s="3">
        <f t="shared" si="107"/>
        <v>0.61336061568422728</v>
      </c>
    </row>
    <row r="1631" spans="1:13" x14ac:dyDescent="0.2">
      <c r="A1631" s="1" t="s">
        <v>8</v>
      </c>
      <c r="B1631" s="1" t="s">
        <v>36</v>
      </c>
      <c r="C1631" s="2">
        <v>19.776</v>
      </c>
      <c r="D1631" s="2">
        <v>0</v>
      </c>
      <c r="E1631" s="3">
        <f t="shared" si="104"/>
        <v>-1</v>
      </c>
      <c r="F1631" s="2">
        <v>215.74439000000001</v>
      </c>
      <c r="G1631" s="2">
        <v>504.09980999999999</v>
      </c>
      <c r="H1631" s="3">
        <f t="shared" si="105"/>
        <v>1.336560454712171</v>
      </c>
      <c r="I1631" s="2">
        <v>207.3092</v>
      </c>
      <c r="J1631" s="3">
        <f t="shared" si="106"/>
        <v>1.4316326048240984</v>
      </c>
      <c r="K1631" s="2">
        <v>716.57257000000004</v>
      </c>
      <c r="L1631" s="2">
        <v>1606.55051</v>
      </c>
      <c r="M1631" s="3">
        <f t="shared" si="107"/>
        <v>1.2419927544812381</v>
      </c>
    </row>
    <row r="1632" spans="1:13" x14ac:dyDescent="0.2">
      <c r="A1632" s="1" t="s">
        <v>7</v>
      </c>
      <c r="B1632" s="1" t="s">
        <v>36</v>
      </c>
      <c r="C1632" s="2">
        <v>51.585999999999999</v>
      </c>
      <c r="D1632" s="2">
        <v>11.970039999999999</v>
      </c>
      <c r="E1632" s="3">
        <f t="shared" si="104"/>
        <v>-0.76795952390183386</v>
      </c>
      <c r="F1632" s="2">
        <v>371.07337000000001</v>
      </c>
      <c r="G1632" s="2">
        <v>167.15684999999999</v>
      </c>
      <c r="H1632" s="3">
        <f t="shared" si="105"/>
        <v>-0.54953153873585703</v>
      </c>
      <c r="I1632" s="2">
        <v>153.58742000000001</v>
      </c>
      <c r="J1632" s="3">
        <f t="shared" si="106"/>
        <v>8.8349879176302215E-2</v>
      </c>
      <c r="K1632" s="2">
        <v>1614.5540699999999</v>
      </c>
      <c r="L1632" s="2">
        <v>861.99576000000002</v>
      </c>
      <c r="M1632" s="3">
        <f t="shared" si="107"/>
        <v>-0.46610907865104823</v>
      </c>
    </row>
    <row r="1633" spans="1:13" x14ac:dyDescent="0.2">
      <c r="A1633" s="1" t="s">
        <v>6</v>
      </c>
      <c r="B1633" s="1" t="s">
        <v>36</v>
      </c>
      <c r="C1633" s="2">
        <v>13.781000000000001</v>
      </c>
      <c r="D1633" s="2">
        <v>59.66478</v>
      </c>
      <c r="E1633" s="3">
        <f t="shared" si="104"/>
        <v>3.32949568246136</v>
      </c>
      <c r="F1633" s="2">
        <v>1330.3405299999999</v>
      </c>
      <c r="G1633" s="2">
        <v>1136.3749399999999</v>
      </c>
      <c r="H1633" s="3">
        <f t="shared" si="105"/>
        <v>-0.14580145881896878</v>
      </c>
      <c r="I1633" s="2">
        <v>1057.5444299999999</v>
      </c>
      <c r="J1633" s="3">
        <f t="shared" si="106"/>
        <v>7.4541085711169686E-2</v>
      </c>
      <c r="K1633" s="2">
        <v>5536.5264299999999</v>
      </c>
      <c r="L1633" s="2">
        <v>8309.4782200000009</v>
      </c>
      <c r="M1633" s="3">
        <f t="shared" si="107"/>
        <v>0.50084684414664693</v>
      </c>
    </row>
    <row r="1634" spans="1:13" x14ac:dyDescent="0.2">
      <c r="A1634" s="1" t="s">
        <v>5</v>
      </c>
      <c r="B1634" s="1" t="s">
        <v>36</v>
      </c>
      <c r="C1634" s="2">
        <v>0</v>
      </c>
      <c r="D1634" s="2">
        <v>0</v>
      </c>
      <c r="E1634" s="3" t="str">
        <f t="shared" si="104"/>
        <v/>
      </c>
      <c r="F1634" s="2">
        <v>1.2629999999999999</v>
      </c>
      <c r="G1634" s="2">
        <v>1.78806</v>
      </c>
      <c r="H1634" s="3">
        <f t="shared" si="105"/>
        <v>0.41572446555819487</v>
      </c>
      <c r="I1634" s="2">
        <v>0.74314999999999998</v>
      </c>
      <c r="J1634" s="3">
        <f t="shared" si="106"/>
        <v>1.406055305120097</v>
      </c>
      <c r="K1634" s="2">
        <v>3.476</v>
      </c>
      <c r="L1634" s="2">
        <v>8.8305100000000003</v>
      </c>
      <c r="M1634" s="3">
        <f t="shared" si="107"/>
        <v>1.5404228998849252</v>
      </c>
    </row>
    <row r="1635" spans="1:13" x14ac:dyDescent="0.2">
      <c r="A1635" s="1" t="s">
        <v>4</v>
      </c>
      <c r="B1635" s="1" t="s">
        <v>36</v>
      </c>
      <c r="C1635" s="2">
        <v>0</v>
      </c>
      <c r="D1635" s="2">
        <v>0</v>
      </c>
      <c r="E1635" s="3" t="str">
        <f t="shared" si="104"/>
        <v/>
      </c>
      <c r="F1635" s="2">
        <v>211.33018999999999</v>
      </c>
      <c r="G1635" s="2">
        <v>456.95501999999999</v>
      </c>
      <c r="H1635" s="3">
        <f t="shared" si="105"/>
        <v>1.1622798900620874</v>
      </c>
      <c r="I1635" s="2">
        <v>308.84813000000003</v>
      </c>
      <c r="J1635" s="3">
        <f t="shared" si="106"/>
        <v>0.47954601505924588</v>
      </c>
      <c r="K1635" s="2">
        <v>851.30835000000002</v>
      </c>
      <c r="L1635" s="2">
        <v>2534.0810499999998</v>
      </c>
      <c r="M1635" s="3">
        <f t="shared" si="107"/>
        <v>1.9766899972260341</v>
      </c>
    </row>
    <row r="1636" spans="1:13" x14ac:dyDescent="0.2">
      <c r="A1636" s="1" t="s">
        <v>3</v>
      </c>
      <c r="B1636" s="1" t="s">
        <v>36</v>
      </c>
      <c r="C1636" s="2">
        <v>33.695999999999998</v>
      </c>
      <c r="D1636" s="2">
        <v>0</v>
      </c>
      <c r="E1636" s="3">
        <f t="shared" si="104"/>
        <v>-1</v>
      </c>
      <c r="F1636" s="2">
        <v>1101.5756899999999</v>
      </c>
      <c r="G1636" s="2">
        <v>843.63225</v>
      </c>
      <c r="H1636" s="3">
        <f t="shared" si="105"/>
        <v>-0.23415861691719064</v>
      </c>
      <c r="I1636" s="2">
        <v>256.54172999999997</v>
      </c>
      <c r="J1636" s="3">
        <f t="shared" si="106"/>
        <v>2.2884796169418524</v>
      </c>
      <c r="K1636" s="2">
        <v>3156.59557</v>
      </c>
      <c r="L1636" s="2">
        <v>2257.5450700000001</v>
      </c>
      <c r="M1636" s="3">
        <f t="shared" si="107"/>
        <v>-0.28481649931479813</v>
      </c>
    </row>
    <row r="1637" spans="1:13" x14ac:dyDescent="0.2">
      <c r="A1637" s="1" t="s">
        <v>26</v>
      </c>
      <c r="B1637" s="1" t="s">
        <v>36</v>
      </c>
      <c r="C1637" s="2">
        <v>0</v>
      </c>
      <c r="D1637" s="2">
        <v>0</v>
      </c>
      <c r="E1637" s="3" t="str">
        <f t="shared" si="104"/>
        <v/>
      </c>
      <c r="F1637" s="2">
        <v>0</v>
      </c>
      <c r="G1637" s="2">
        <v>0</v>
      </c>
      <c r="H1637" s="3" t="str">
        <f t="shared" si="105"/>
        <v/>
      </c>
      <c r="I1637" s="2">
        <v>0</v>
      </c>
      <c r="J1637" s="3" t="str">
        <f t="shared" si="106"/>
        <v/>
      </c>
      <c r="K1637" s="2">
        <v>32.837560000000003</v>
      </c>
      <c r="L1637" s="2">
        <v>0</v>
      </c>
      <c r="M1637" s="3">
        <f t="shared" si="107"/>
        <v>-1</v>
      </c>
    </row>
    <row r="1638" spans="1:13" x14ac:dyDescent="0.2">
      <c r="A1638" s="1" t="s">
        <v>2</v>
      </c>
      <c r="B1638" s="1" t="s">
        <v>36</v>
      </c>
      <c r="C1638" s="2">
        <v>0</v>
      </c>
      <c r="D1638" s="2">
        <v>0</v>
      </c>
      <c r="E1638" s="3" t="str">
        <f t="shared" si="104"/>
        <v/>
      </c>
      <c r="F1638" s="2">
        <v>179.36070000000001</v>
      </c>
      <c r="G1638" s="2">
        <v>301.77534000000003</v>
      </c>
      <c r="H1638" s="3">
        <f t="shared" si="105"/>
        <v>0.68250536488762603</v>
      </c>
      <c r="I1638" s="2">
        <v>325.72570000000002</v>
      </c>
      <c r="J1638" s="3">
        <f t="shared" si="106"/>
        <v>-7.3529230269518187E-2</v>
      </c>
      <c r="K1638" s="2">
        <v>1493.6681699999999</v>
      </c>
      <c r="L1638" s="2">
        <v>1077.1390899999999</v>
      </c>
      <c r="M1638" s="3">
        <f t="shared" si="107"/>
        <v>-0.27886319623454259</v>
      </c>
    </row>
    <row r="1639" spans="1:13" x14ac:dyDescent="0.2">
      <c r="A1639" s="1" t="s">
        <v>25</v>
      </c>
      <c r="B1639" s="1" t="s">
        <v>36</v>
      </c>
      <c r="C1639" s="2">
        <v>58.613500000000002</v>
      </c>
      <c r="D1639" s="2">
        <v>104.39375</v>
      </c>
      <c r="E1639" s="3">
        <f t="shared" si="104"/>
        <v>0.78105299973555575</v>
      </c>
      <c r="F1639" s="2">
        <v>2964.8450899999998</v>
      </c>
      <c r="G1639" s="2">
        <v>2494.1630599999999</v>
      </c>
      <c r="H1639" s="3">
        <f t="shared" si="105"/>
        <v>-0.15875434152952661</v>
      </c>
      <c r="I1639" s="2">
        <v>4960.72624</v>
      </c>
      <c r="J1639" s="3">
        <f t="shared" si="106"/>
        <v>-0.49721816134727892</v>
      </c>
      <c r="K1639" s="2">
        <v>16711.14026</v>
      </c>
      <c r="L1639" s="2">
        <v>22093.137030000002</v>
      </c>
      <c r="M1639" s="3">
        <f t="shared" si="107"/>
        <v>0.32206041516403383</v>
      </c>
    </row>
    <row r="1640" spans="1:13" x14ac:dyDescent="0.2">
      <c r="A1640" s="1" t="s">
        <v>29</v>
      </c>
      <c r="B1640" s="1" t="s">
        <v>36</v>
      </c>
      <c r="C1640" s="2">
        <v>0</v>
      </c>
      <c r="D1640" s="2">
        <v>0</v>
      </c>
      <c r="E1640" s="3" t="str">
        <f t="shared" si="104"/>
        <v/>
      </c>
      <c r="F1640" s="2">
        <v>62.443559999999998</v>
      </c>
      <c r="G1640" s="2">
        <v>42.080509999999997</v>
      </c>
      <c r="H1640" s="3">
        <f t="shared" si="105"/>
        <v>-0.32610328430986324</v>
      </c>
      <c r="I1640" s="2">
        <v>0</v>
      </c>
      <c r="J1640" s="3" t="str">
        <f t="shared" si="106"/>
        <v/>
      </c>
      <c r="K1640" s="2">
        <v>295.12576000000001</v>
      </c>
      <c r="L1640" s="2">
        <v>81.885840000000002</v>
      </c>
      <c r="M1640" s="3">
        <f t="shared" si="107"/>
        <v>-0.72253916432099996</v>
      </c>
    </row>
    <row r="1641" spans="1:13" x14ac:dyDescent="0.2">
      <c r="A1641" s="6" t="s">
        <v>0</v>
      </c>
      <c r="B1641" s="6" t="s">
        <v>36</v>
      </c>
      <c r="C1641" s="5">
        <v>1188.64563</v>
      </c>
      <c r="D1641" s="5">
        <v>889.88526000000002</v>
      </c>
      <c r="E1641" s="4">
        <f t="shared" si="104"/>
        <v>-0.25134519697010116</v>
      </c>
      <c r="F1641" s="5">
        <v>40934.995020000002</v>
      </c>
      <c r="G1641" s="5">
        <v>58371.393770000002</v>
      </c>
      <c r="H1641" s="4">
        <f t="shared" si="105"/>
        <v>0.42595336194571254</v>
      </c>
      <c r="I1641" s="5">
        <v>41205.294730000001</v>
      </c>
      <c r="J1641" s="4">
        <f t="shared" si="106"/>
        <v>0.41659935094462552</v>
      </c>
      <c r="K1641" s="5">
        <v>179214.5962</v>
      </c>
      <c r="L1641" s="5">
        <v>247874.62426000001</v>
      </c>
      <c r="M1641" s="4">
        <f t="shared" si="107"/>
        <v>0.38311627242335078</v>
      </c>
    </row>
    <row r="1642" spans="1:13" x14ac:dyDescent="0.2">
      <c r="A1642" s="1" t="s">
        <v>22</v>
      </c>
      <c r="B1642" s="1" t="s">
        <v>35</v>
      </c>
      <c r="C1642" s="2">
        <v>0</v>
      </c>
      <c r="D1642" s="2">
        <v>90.316339999999997</v>
      </c>
      <c r="E1642" s="3" t="str">
        <f t="shared" si="104"/>
        <v/>
      </c>
      <c r="F1642" s="2">
        <v>909.55841999999996</v>
      </c>
      <c r="G1642" s="2">
        <v>860.33693000000005</v>
      </c>
      <c r="H1642" s="3">
        <f t="shared" si="105"/>
        <v>-5.4115809295679829E-2</v>
      </c>
      <c r="I1642" s="2">
        <v>581.46375</v>
      </c>
      <c r="J1642" s="3">
        <f t="shared" si="106"/>
        <v>0.47960544401951122</v>
      </c>
      <c r="K1642" s="2">
        <v>2346.5139100000001</v>
      </c>
      <c r="L1642" s="2">
        <v>4812.7548900000002</v>
      </c>
      <c r="M1642" s="3">
        <f t="shared" si="107"/>
        <v>1.0510233796142296</v>
      </c>
    </row>
    <row r="1643" spans="1:13" x14ac:dyDescent="0.2">
      <c r="A1643" s="1" t="s">
        <v>21</v>
      </c>
      <c r="B1643" s="1" t="s">
        <v>35</v>
      </c>
      <c r="C1643" s="2">
        <v>26.822759999999999</v>
      </c>
      <c r="D1643" s="2">
        <v>24.236419999999999</v>
      </c>
      <c r="E1643" s="3">
        <f t="shared" si="104"/>
        <v>-9.6423336002708138E-2</v>
      </c>
      <c r="F1643" s="2">
        <v>1160.22298</v>
      </c>
      <c r="G1643" s="2">
        <v>1323.1729499999999</v>
      </c>
      <c r="H1643" s="3">
        <f t="shared" si="105"/>
        <v>0.14044711474340899</v>
      </c>
      <c r="I1643" s="2">
        <v>1044.75936</v>
      </c>
      <c r="J1643" s="3">
        <f t="shared" si="106"/>
        <v>0.2664858537376491</v>
      </c>
      <c r="K1643" s="2">
        <v>6577.3917700000002</v>
      </c>
      <c r="L1643" s="2">
        <v>5569.7878300000002</v>
      </c>
      <c r="M1643" s="3">
        <f t="shared" si="107"/>
        <v>-0.15319202128049614</v>
      </c>
    </row>
    <row r="1644" spans="1:13" x14ac:dyDescent="0.2">
      <c r="A1644" s="1" t="s">
        <v>20</v>
      </c>
      <c r="B1644" s="1" t="s">
        <v>35</v>
      </c>
      <c r="C1644" s="2">
        <v>148.053</v>
      </c>
      <c r="D1644" s="2">
        <v>229.11428000000001</v>
      </c>
      <c r="E1644" s="3">
        <f t="shared" si="104"/>
        <v>0.54751528168966535</v>
      </c>
      <c r="F1644" s="2">
        <v>3427.386</v>
      </c>
      <c r="G1644" s="2">
        <v>4172.5030200000001</v>
      </c>
      <c r="H1644" s="3">
        <f t="shared" si="105"/>
        <v>0.21740096388326258</v>
      </c>
      <c r="I1644" s="2">
        <v>4311.9432200000001</v>
      </c>
      <c r="J1644" s="3">
        <f t="shared" si="106"/>
        <v>-3.2338134545287445E-2</v>
      </c>
      <c r="K1644" s="2">
        <v>16441.506890000001</v>
      </c>
      <c r="L1644" s="2">
        <v>22010.277409999999</v>
      </c>
      <c r="M1644" s="3">
        <f t="shared" si="107"/>
        <v>0.3387019545870833</v>
      </c>
    </row>
    <row r="1645" spans="1:13" x14ac:dyDescent="0.2">
      <c r="A1645" s="1" t="s">
        <v>19</v>
      </c>
      <c r="B1645" s="1" t="s">
        <v>35</v>
      </c>
      <c r="C1645" s="2">
        <v>39.589680000000001</v>
      </c>
      <c r="D1645" s="2">
        <v>33.35172</v>
      </c>
      <c r="E1645" s="3">
        <f t="shared" si="104"/>
        <v>-0.15756530489763998</v>
      </c>
      <c r="F1645" s="2">
        <v>1417.0318600000001</v>
      </c>
      <c r="G1645" s="2">
        <v>964.91642000000002</v>
      </c>
      <c r="H1645" s="3">
        <f t="shared" si="105"/>
        <v>-0.31905806267475167</v>
      </c>
      <c r="I1645" s="2">
        <v>964.86761999999999</v>
      </c>
      <c r="J1645" s="3">
        <f t="shared" si="106"/>
        <v>5.0576886391873188E-5</v>
      </c>
      <c r="K1645" s="2">
        <v>5674.6398300000001</v>
      </c>
      <c r="L1645" s="2">
        <v>4476.54414</v>
      </c>
      <c r="M1645" s="3">
        <f t="shared" si="107"/>
        <v>-0.21113158295369738</v>
      </c>
    </row>
    <row r="1646" spans="1:13" x14ac:dyDescent="0.2">
      <c r="A1646" s="1" t="s">
        <v>18</v>
      </c>
      <c r="B1646" s="1" t="s">
        <v>35</v>
      </c>
      <c r="C1646" s="2">
        <v>2.6716600000000001</v>
      </c>
      <c r="D1646" s="2">
        <v>0</v>
      </c>
      <c r="E1646" s="3">
        <f t="shared" si="104"/>
        <v>-1</v>
      </c>
      <c r="F1646" s="2">
        <v>42.51878</v>
      </c>
      <c r="G1646" s="2">
        <v>50.9604</v>
      </c>
      <c r="H1646" s="3">
        <f t="shared" si="105"/>
        <v>0.19853862222763685</v>
      </c>
      <c r="I1646" s="2">
        <v>40.229660000000003</v>
      </c>
      <c r="J1646" s="3">
        <f t="shared" si="106"/>
        <v>0.26673702934600985</v>
      </c>
      <c r="K1646" s="2">
        <v>322.02436999999998</v>
      </c>
      <c r="L1646" s="2">
        <v>275.48349999999999</v>
      </c>
      <c r="M1646" s="3">
        <f t="shared" si="107"/>
        <v>-0.14452592516522889</v>
      </c>
    </row>
    <row r="1647" spans="1:13" x14ac:dyDescent="0.2">
      <c r="A1647" s="1" t="s">
        <v>17</v>
      </c>
      <c r="B1647" s="1" t="s">
        <v>35</v>
      </c>
      <c r="C1647" s="2">
        <v>172.97384</v>
      </c>
      <c r="D1647" s="2">
        <v>754.95961999999997</v>
      </c>
      <c r="E1647" s="3">
        <f t="shared" si="104"/>
        <v>3.3645884256255165</v>
      </c>
      <c r="F1647" s="2">
        <v>7932.1493700000001</v>
      </c>
      <c r="G1647" s="2">
        <v>9294.5697299999993</v>
      </c>
      <c r="H1647" s="3">
        <f t="shared" si="105"/>
        <v>0.17175929202150142</v>
      </c>
      <c r="I1647" s="2">
        <v>8386.2362599999997</v>
      </c>
      <c r="J1647" s="3">
        <f t="shared" si="106"/>
        <v>0.10831241117454504</v>
      </c>
      <c r="K1647" s="2">
        <v>36507.373769999998</v>
      </c>
      <c r="L1647" s="2">
        <v>40600.980580000003</v>
      </c>
      <c r="M1647" s="3">
        <f t="shared" si="107"/>
        <v>0.11213095841377485</v>
      </c>
    </row>
    <row r="1648" spans="1:13" x14ac:dyDescent="0.2">
      <c r="A1648" s="1" t="s">
        <v>16</v>
      </c>
      <c r="B1648" s="1" t="s">
        <v>35</v>
      </c>
      <c r="C1648" s="2">
        <v>0</v>
      </c>
      <c r="D1648" s="2">
        <v>0</v>
      </c>
      <c r="E1648" s="3" t="str">
        <f t="shared" si="104"/>
        <v/>
      </c>
      <c r="F1648" s="2">
        <v>0</v>
      </c>
      <c r="G1648" s="2">
        <v>0</v>
      </c>
      <c r="H1648" s="3" t="str">
        <f t="shared" si="105"/>
        <v/>
      </c>
      <c r="I1648" s="2">
        <v>0</v>
      </c>
      <c r="J1648" s="3" t="str">
        <f t="shared" si="106"/>
        <v/>
      </c>
      <c r="K1648" s="2">
        <v>1.15063</v>
      </c>
      <c r="L1648" s="2">
        <v>0</v>
      </c>
      <c r="M1648" s="3">
        <f t="shared" si="107"/>
        <v>-1</v>
      </c>
    </row>
    <row r="1649" spans="1:13" x14ac:dyDescent="0.2">
      <c r="A1649" s="1" t="s">
        <v>15</v>
      </c>
      <c r="B1649" s="1" t="s">
        <v>35</v>
      </c>
      <c r="C1649" s="2">
        <v>0</v>
      </c>
      <c r="D1649" s="2">
        <v>0</v>
      </c>
      <c r="E1649" s="3" t="str">
        <f t="shared" si="104"/>
        <v/>
      </c>
      <c r="F1649" s="2">
        <v>0.28001999999999999</v>
      </c>
      <c r="G1649" s="2">
        <v>296.32866000000001</v>
      </c>
      <c r="H1649" s="3">
        <f t="shared" si="105"/>
        <v>1057.2410542104137</v>
      </c>
      <c r="I1649" s="2">
        <v>0</v>
      </c>
      <c r="J1649" s="3" t="str">
        <f t="shared" si="106"/>
        <v/>
      </c>
      <c r="K1649" s="2">
        <v>0.28001999999999999</v>
      </c>
      <c r="L1649" s="2">
        <v>296.32866000000001</v>
      </c>
      <c r="M1649" s="3">
        <f t="shared" si="107"/>
        <v>1057.2410542104137</v>
      </c>
    </row>
    <row r="1650" spans="1:13" x14ac:dyDescent="0.2">
      <c r="A1650" s="1" t="s">
        <v>14</v>
      </c>
      <c r="B1650" s="1" t="s">
        <v>35</v>
      </c>
      <c r="C1650" s="2">
        <v>0</v>
      </c>
      <c r="D1650" s="2">
        <v>0</v>
      </c>
      <c r="E1650" s="3" t="str">
        <f t="shared" si="104"/>
        <v/>
      </c>
      <c r="F1650" s="2">
        <v>325.40348999999998</v>
      </c>
      <c r="G1650" s="2">
        <v>112.53766</v>
      </c>
      <c r="H1650" s="3">
        <f t="shared" si="105"/>
        <v>-0.65415964038984331</v>
      </c>
      <c r="I1650" s="2">
        <v>103.60055</v>
      </c>
      <c r="J1650" s="3">
        <f t="shared" si="106"/>
        <v>8.6265082569542351E-2</v>
      </c>
      <c r="K1650" s="2">
        <v>1072.11949</v>
      </c>
      <c r="L1650" s="2">
        <v>661.30872999999997</v>
      </c>
      <c r="M1650" s="3">
        <f t="shared" si="107"/>
        <v>-0.38317628196461573</v>
      </c>
    </row>
    <row r="1651" spans="1:13" x14ac:dyDescent="0.2">
      <c r="A1651" s="1" t="s">
        <v>13</v>
      </c>
      <c r="B1651" s="1" t="s">
        <v>35</v>
      </c>
      <c r="C1651" s="2">
        <v>163.54944</v>
      </c>
      <c r="D1651" s="2">
        <v>501.05088000000001</v>
      </c>
      <c r="E1651" s="3">
        <f t="shared" si="104"/>
        <v>2.0636049869690778</v>
      </c>
      <c r="F1651" s="2">
        <v>11382.09195</v>
      </c>
      <c r="G1651" s="2">
        <v>13008.04177</v>
      </c>
      <c r="H1651" s="3">
        <f t="shared" si="105"/>
        <v>0.14285158010869869</v>
      </c>
      <c r="I1651" s="2">
        <v>9398.7426200000009</v>
      </c>
      <c r="J1651" s="3">
        <f t="shared" si="106"/>
        <v>0.38401936258150227</v>
      </c>
      <c r="K1651" s="2">
        <v>58254.447820000001</v>
      </c>
      <c r="L1651" s="2">
        <v>57789.256730000001</v>
      </c>
      <c r="M1651" s="3">
        <f t="shared" si="107"/>
        <v>-7.9855033805725784E-3</v>
      </c>
    </row>
    <row r="1652" spans="1:13" x14ac:dyDescent="0.2">
      <c r="A1652" s="1" t="s">
        <v>12</v>
      </c>
      <c r="B1652" s="1" t="s">
        <v>35</v>
      </c>
      <c r="C1652" s="2">
        <v>35.759140000000002</v>
      </c>
      <c r="D1652" s="2">
        <v>12.7</v>
      </c>
      <c r="E1652" s="3">
        <f t="shared" si="104"/>
        <v>-0.6448460449552198</v>
      </c>
      <c r="F1652" s="2">
        <v>371.31419</v>
      </c>
      <c r="G1652" s="2">
        <v>289.81858</v>
      </c>
      <c r="H1652" s="3">
        <f t="shared" si="105"/>
        <v>-0.21947884620299596</v>
      </c>
      <c r="I1652" s="2">
        <v>731.65764999999999</v>
      </c>
      <c r="J1652" s="3">
        <f t="shared" si="106"/>
        <v>-0.60388771989194678</v>
      </c>
      <c r="K1652" s="2">
        <v>2655.54943</v>
      </c>
      <c r="L1652" s="2">
        <v>2253.9253699999999</v>
      </c>
      <c r="M1652" s="3">
        <f t="shared" si="107"/>
        <v>-0.15123953463747053</v>
      </c>
    </row>
    <row r="1653" spans="1:13" x14ac:dyDescent="0.2">
      <c r="A1653" s="1" t="s">
        <v>11</v>
      </c>
      <c r="B1653" s="1" t="s">
        <v>35</v>
      </c>
      <c r="C1653" s="2">
        <v>13.69089</v>
      </c>
      <c r="D1653" s="2">
        <v>37.822249999999997</v>
      </c>
      <c r="E1653" s="3">
        <f t="shared" si="104"/>
        <v>1.7625851935118897</v>
      </c>
      <c r="F1653" s="2">
        <v>2063.08952</v>
      </c>
      <c r="G1653" s="2">
        <v>2674.04835</v>
      </c>
      <c r="H1653" s="3">
        <f t="shared" si="105"/>
        <v>0.29613781858578769</v>
      </c>
      <c r="I1653" s="2">
        <v>3120.5041500000002</v>
      </c>
      <c r="J1653" s="3">
        <f t="shared" si="106"/>
        <v>-0.14307168923329272</v>
      </c>
      <c r="K1653" s="2">
        <v>9257.8769499999999</v>
      </c>
      <c r="L1653" s="2">
        <v>14884.083500000001</v>
      </c>
      <c r="M1653" s="3">
        <f t="shared" si="107"/>
        <v>0.60772103370848973</v>
      </c>
    </row>
    <row r="1654" spans="1:13" x14ac:dyDescent="0.2">
      <c r="A1654" s="1" t="s">
        <v>10</v>
      </c>
      <c r="B1654" s="1" t="s">
        <v>35</v>
      </c>
      <c r="C1654" s="2">
        <v>355.26731999999998</v>
      </c>
      <c r="D1654" s="2">
        <v>342.33798999999999</v>
      </c>
      <c r="E1654" s="3">
        <f t="shared" si="104"/>
        <v>-3.6393243262566322E-2</v>
      </c>
      <c r="F1654" s="2">
        <v>9667.8957699999992</v>
      </c>
      <c r="G1654" s="2">
        <v>9985.2024899999997</v>
      </c>
      <c r="H1654" s="3">
        <f t="shared" si="105"/>
        <v>3.2820660001799062E-2</v>
      </c>
      <c r="I1654" s="2">
        <v>10925.929770000001</v>
      </c>
      <c r="J1654" s="3">
        <f t="shared" si="106"/>
        <v>-8.6100432622495338E-2</v>
      </c>
      <c r="K1654" s="2">
        <v>47660.042600000001</v>
      </c>
      <c r="L1654" s="2">
        <v>51398.808839999998</v>
      </c>
      <c r="M1654" s="3">
        <f t="shared" si="107"/>
        <v>7.8446556822842517E-2</v>
      </c>
    </row>
    <row r="1655" spans="1:13" x14ac:dyDescent="0.2">
      <c r="A1655" s="1" t="s">
        <v>27</v>
      </c>
      <c r="B1655" s="1" t="s">
        <v>35</v>
      </c>
      <c r="C1655" s="2">
        <v>0</v>
      </c>
      <c r="D1655" s="2">
        <v>0</v>
      </c>
      <c r="E1655" s="3" t="str">
        <f t="shared" si="104"/>
        <v/>
      </c>
      <c r="F1655" s="2">
        <v>0</v>
      </c>
      <c r="G1655" s="2">
        <v>0</v>
      </c>
      <c r="H1655" s="3" t="str">
        <f t="shared" si="105"/>
        <v/>
      </c>
      <c r="I1655" s="2">
        <v>1.83344</v>
      </c>
      <c r="J1655" s="3">
        <f t="shared" si="106"/>
        <v>-1</v>
      </c>
      <c r="K1655" s="2">
        <v>26.653020000000001</v>
      </c>
      <c r="L1655" s="2">
        <v>1.83344</v>
      </c>
      <c r="M1655" s="3">
        <f t="shared" si="107"/>
        <v>-0.93121079712542898</v>
      </c>
    </row>
    <row r="1656" spans="1:13" x14ac:dyDescent="0.2">
      <c r="A1656" s="1" t="s">
        <v>9</v>
      </c>
      <c r="B1656" s="1" t="s">
        <v>35</v>
      </c>
      <c r="C1656" s="2">
        <v>0</v>
      </c>
      <c r="D1656" s="2">
        <v>3.30958</v>
      </c>
      <c r="E1656" s="3" t="str">
        <f t="shared" si="104"/>
        <v/>
      </c>
      <c r="F1656" s="2">
        <v>1081.06792</v>
      </c>
      <c r="G1656" s="2">
        <v>1416.5713900000001</v>
      </c>
      <c r="H1656" s="3">
        <f t="shared" si="105"/>
        <v>0.31034448788379554</v>
      </c>
      <c r="I1656" s="2">
        <v>1492.70363</v>
      </c>
      <c r="J1656" s="3">
        <f t="shared" si="106"/>
        <v>-5.1002917437803719E-2</v>
      </c>
      <c r="K1656" s="2">
        <v>2830.6120099999998</v>
      </c>
      <c r="L1656" s="2">
        <v>5197.6965300000002</v>
      </c>
      <c r="M1656" s="3">
        <f t="shared" si="107"/>
        <v>0.83624478085924614</v>
      </c>
    </row>
    <row r="1657" spans="1:13" x14ac:dyDescent="0.2">
      <c r="A1657" s="1" t="s">
        <v>8</v>
      </c>
      <c r="B1657" s="1" t="s">
        <v>35</v>
      </c>
      <c r="C1657" s="2">
        <v>45.614460000000001</v>
      </c>
      <c r="D1657" s="2">
        <v>446.14418000000001</v>
      </c>
      <c r="E1657" s="3">
        <f t="shared" si="104"/>
        <v>8.7807620653626071</v>
      </c>
      <c r="F1657" s="2">
        <v>2938.6492600000001</v>
      </c>
      <c r="G1657" s="2">
        <v>4551.8984200000004</v>
      </c>
      <c r="H1657" s="3">
        <f t="shared" si="105"/>
        <v>0.54897642327005713</v>
      </c>
      <c r="I1657" s="2">
        <v>3288.07152</v>
      </c>
      <c r="J1657" s="3">
        <f t="shared" si="106"/>
        <v>0.38436721717050748</v>
      </c>
      <c r="K1657" s="2">
        <v>16771.90855</v>
      </c>
      <c r="L1657" s="2">
        <v>21883.724709999999</v>
      </c>
      <c r="M1657" s="3">
        <f t="shared" si="107"/>
        <v>0.30478440451548949</v>
      </c>
    </row>
    <row r="1658" spans="1:13" x14ac:dyDescent="0.2">
      <c r="A1658" s="1" t="s">
        <v>7</v>
      </c>
      <c r="B1658" s="1" t="s">
        <v>35</v>
      </c>
      <c r="C1658" s="2">
        <v>0</v>
      </c>
      <c r="D1658" s="2">
        <v>0</v>
      </c>
      <c r="E1658" s="3" t="str">
        <f t="shared" si="104"/>
        <v/>
      </c>
      <c r="F1658" s="2">
        <v>35.857529999999997</v>
      </c>
      <c r="G1658" s="2">
        <v>2.4737399999999998</v>
      </c>
      <c r="H1658" s="3">
        <f t="shared" si="105"/>
        <v>-0.93101197991049578</v>
      </c>
      <c r="I1658" s="2">
        <v>4.6074900000000003</v>
      </c>
      <c r="J1658" s="3">
        <f t="shared" si="106"/>
        <v>-0.46310464048755406</v>
      </c>
      <c r="K1658" s="2">
        <v>103.90213</v>
      </c>
      <c r="L1658" s="2">
        <v>29.562259999999998</v>
      </c>
      <c r="M1658" s="3">
        <f t="shared" si="107"/>
        <v>-0.71547975003014863</v>
      </c>
    </row>
    <row r="1659" spans="1:13" x14ac:dyDescent="0.2">
      <c r="A1659" s="1" t="s">
        <v>6</v>
      </c>
      <c r="B1659" s="1" t="s">
        <v>35</v>
      </c>
      <c r="C1659" s="2">
        <v>52.759770000000003</v>
      </c>
      <c r="D1659" s="2">
        <v>55.12229</v>
      </c>
      <c r="E1659" s="3">
        <f t="shared" si="104"/>
        <v>4.4778815373910819E-2</v>
      </c>
      <c r="F1659" s="2">
        <v>771.24001999999996</v>
      </c>
      <c r="G1659" s="2">
        <v>955.71842000000004</v>
      </c>
      <c r="H1659" s="3">
        <f t="shared" si="105"/>
        <v>0.23919713087502914</v>
      </c>
      <c r="I1659" s="2">
        <v>845.35496000000001</v>
      </c>
      <c r="J1659" s="3">
        <f t="shared" si="106"/>
        <v>0.1305528035229131</v>
      </c>
      <c r="K1659" s="2">
        <v>4171.1997499999998</v>
      </c>
      <c r="L1659" s="2">
        <v>5758.0465199999999</v>
      </c>
      <c r="M1659" s="3">
        <f t="shared" si="107"/>
        <v>0.3804293405032928</v>
      </c>
    </row>
    <row r="1660" spans="1:13" x14ac:dyDescent="0.2">
      <c r="A1660" s="1" t="s">
        <v>5</v>
      </c>
      <c r="B1660" s="1" t="s">
        <v>35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0</v>
      </c>
      <c r="J1660" s="3" t="str">
        <f t="shared" si="106"/>
        <v/>
      </c>
      <c r="K1660" s="2">
        <v>1.025E-2</v>
      </c>
      <c r="L1660" s="2">
        <v>0.45671</v>
      </c>
      <c r="M1660" s="3">
        <f t="shared" si="107"/>
        <v>43.557073170731705</v>
      </c>
    </row>
    <row r="1661" spans="1:13" x14ac:dyDescent="0.2">
      <c r="A1661" s="1" t="s">
        <v>4</v>
      </c>
      <c r="B1661" s="1" t="s">
        <v>35</v>
      </c>
      <c r="C1661" s="2">
        <v>146.76346000000001</v>
      </c>
      <c r="D1661" s="2">
        <v>337.41667999999999</v>
      </c>
      <c r="E1661" s="3">
        <f t="shared" si="104"/>
        <v>1.2990510035672362</v>
      </c>
      <c r="F1661" s="2">
        <v>5716.1035599999996</v>
      </c>
      <c r="G1661" s="2">
        <v>6469.0369099999998</v>
      </c>
      <c r="H1661" s="3">
        <f t="shared" si="105"/>
        <v>0.13172143263268654</v>
      </c>
      <c r="I1661" s="2">
        <v>7246.40841</v>
      </c>
      <c r="J1661" s="3">
        <f t="shared" si="106"/>
        <v>-0.10727679921093491</v>
      </c>
      <c r="K1661" s="2">
        <v>28099.250059999998</v>
      </c>
      <c r="L1661" s="2">
        <v>30245.42439</v>
      </c>
      <c r="M1661" s="3">
        <f t="shared" si="107"/>
        <v>7.6378349081107189E-2</v>
      </c>
    </row>
    <row r="1662" spans="1:13" x14ac:dyDescent="0.2">
      <c r="A1662" s="1" t="s">
        <v>3</v>
      </c>
      <c r="B1662" s="1" t="s">
        <v>35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</v>
      </c>
      <c r="H1662" s="3" t="str">
        <f t="shared" si="105"/>
        <v/>
      </c>
      <c r="I1662" s="2">
        <v>0</v>
      </c>
      <c r="J1662" s="3" t="str">
        <f t="shared" si="106"/>
        <v/>
      </c>
      <c r="K1662" s="2">
        <v>38.907119999999999</v>
      </c>
      <c r="L1662" s="2">
        <v>0</v>
      </c>
      <c r="M1662" s="3">
        <f t="shared" si="107"/>
        <v>-1</v>
      </c>
    </row>
    <row r="1663" spans="1:13" x14ac:dyDescent="0.2">
      <c r="A1663" s="1" t="s">
        <v>2</v>
      </c>
      <c r="B1663" s="1" t="s">
        <v>35</v>
      </c>
      <c r="C1663" s="2">
        <v>448.17388</v>
      </c>
      <c r="D1663" s="2">
        <v>663.82618000000002</v>
      </c>
      <c r="E1663" s="3">
        <f t="shared" si="104"/>
        <v>0.4811799830904917</v>
      </c>
      <c r="F1663" s="2">
        <v>8642.0929899999992</v>
      </c>
      <c r="G1663" s="2">
        <v>9616.0284300000003</v>
      </c>
      <c r="H1663" s="3">
        <f t="shared" si="105"/>
        <v>0.11269670913365171</v>
      </c>
      <c r="I1663" s="2">
        <v>11451.78119</v>
      </c>
      <c r="J1663" s="3">
        <f t="shared" si="106"/>
        <v>-0.16030281486717779</v>
      </c>
      <c r="K1663" s="2">
        <v>44247.010799999996</v>
      </c>
      <c r="L1663" s="2">
        <v>53089.143429999996</v>
      </c>
      <c r="M1663" s="3">
        <f t="shared" si="107"/>
        <v>0.19983570573766318</v>
      </c>
    </row>
    <row r="1664" spans="1:13" x14ac:dyDescent="0.2">
      <c r="A1664" s="1" t="s">
        <v>25</v>
      </c>
      <c r="B1664" s="1" t="s">
        <v>35</v>
      </c>
      <c r="C1664" s="2">
        <v>0</v>
      </c>
      <c r="D1664" s="2">
        <v>0</v>
      </c>
      <c r="E1664" s="3" t="str">
        <f t="shared" si="104"/>
        <v/>
      </c>
      <c r="F1664" s="2">
        <v>1.5283</v>
      </c>
      <c r="G1664" s="2">
        <v>6.6239999999999993E-2</v>
      </c>
      <c r="H1664" s="3">
        <f t="shared" si="105"/>
        <v>-0.95665772426879536</v>
      </c>
      <c r="I1664" s="2">
        <v>0</v>
      </c>
      <c r="J1664" s="3" t="str">
        <f t="shared" si="106"/>
        <v/>
      </c>
      <c r="K1664" s="2">
        <v>3.13557</v>
      </c>
      <c r="L1664" s="2">
        <v>6.6239999999999993E-2</v>
      </c>
      <c r="M1664" s="3">
        <f t="shared" si="107"/>
        <v>-0.97887465436906207</v>
      </c>
    </row>
    <row r="1665" spans="1:13" x14ac:dyDescent="0.2">
      <c r="A1665" s="1" t="s">
        <v>29</v>
      </c>
      <c r="B1665" s="1" t="s">
        <v>35</v>
      </c>
      <c r="C1665" s="2">
        <v>0</v>
      </c>
      <c r="D1665" s="2">
        <v>0</v>
      </c>
      <c r="E1665" s="3" t="str">
        <f t="shared" si="104"/>
        <v/>
      </c>
      <c r="F1665" s="2">
        <v>0</v>
      </c>
      <c r="G1665" s="2">
        <v>0</v>
      </c>
      <c r="H1665" s="3" t="str">
        <f t="shared" si="105"/>
        <v/>
      </c>
      <c r="I1665" s="2">
        <v>0</v>
      </c>
      <c r="J1665" s="3" t="str">
        <f t="shared" si="106"/>
        <v/>
      </c>
      <c r="K1665" s="2">
        <v>0</v>
      </c>
      <c r="L1665" s="2">
        <v>0</v>
      </c>
      <c r="M1665" s="3" t="str">
        <f t="shared" si="107"/>
        <v/>
      </c>
    </row>
    <row r="1666" spans="1:13" x14ac:dyDescent="0.2">
      <c r="A1666" s="6" t="s">
        <v>0</v>
      </c>
      <c r="B1666" s="6" t="s">
        <v>35</v>
      </c>
      <c r="C1666" s="5">
        <v>1651.6893</v>
      </c>
      <c r="D1666" s="5">
        <v>3531.7084100000002</v>
      </c>
      <c r="E1666" s="4">
        <f t="shared" si="104"/>
        <v>1.1382401702305636</v>
      </c>
      <c r="F1666" s="5">
        <v>57885.481930000002</v>
      </c>
      <c r="G1666" s="5">
        <v>68044.230509999994</v>
      </c>
      <c r="H1666" s="4">
        <f t="shared" si="105"/>
        <v>0.17549734823465424</v>
      </c>
      <c r="I1666" s="5">
        <v>63963.265249999997</v>
      </c>
      <c r="J1666" s="4">
        <f t="shared" si="106"/>
        <v>6.3801703118963271E-2</v>
      </c>
      <c r="K1666" s="5">
        <v>283063.65775999997</v>
      </c>
      <c r="L1666" s="5">
        <v>323281.54483999999</v>
      </c>
      <c r="M1666" s="4">
        <f t="shared" si="107"/>
        <v>0.14208071568869296</v>
      </c>
    </row>
    <row r="1667" spans="1:13" x14ac:dyDescent="0.2">
      <c r="A1667" s="1" t="s">
        <v>22</v>
      </c>
      <c r="B1667" s="1" t="s">
        <v>34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</v>
      </c>
      <c r="H1667" s="3" t="str">
        <f t="shared" si="105"/>
        <v/>
      </c>
      <c r="I1667" s="2">
        <v>0</v>
      </c>
      <c r="J1667" s="3" t="str">
        <f t="shared" si="106"/>
        <v/>
      </c>
      <c r="K1667" s="2">
        <v>8.7155699999999996</v>
      </c>
      <c r="L1667" s="2">
        <v>11.352980000000001</v>
      </c>
      <c r="M1667" s="3">
        <f t="shared" si="107"/>
        <v>0.30260900893458498</v>
      </c>
    </row>
    <row r="1668" spans="1:13" x14ac:dyDescent="0.2">
      <c r="A1668" s="1" t="s">
        <v>21</v>
      </c>
      <c r="B1668" s="1" t="s">
        <v>34</v>
      </c>
      <c r="C1668" s="2">
        <v>0.1164</v>
      </c>
      <c r="D1668" s="2">
        <v>0.28088999999999997</v>
      </c>
      <c r="E1668" s="3">
        <f t="shared" si="104"/>
        <v>1.4131443298969071</v>
      </c>
      <c r="F1668" s="2">
        <v>0.79651000000000005</v>
      </c>
      <c r="G1668" s="2">
        <v>13.38517</v>
      </c>
      <c r="H1668" s="3">
        <f t="shared" si="105"/>
        <v>15.80477332362431</v>
      </c>
      <c r="I1668" s="2">
        <v>0.65444999999999998</v>
      </c>
      <c r="J1668" s="3">
        <f t="shared" si="106"/>
        <v>19.452547941019176</v>
      </c>
      <c r="K1668" s="2">
        <v>52.26793</v>
      </c>
      <c r="L1668" s="2">
        <v>71.336150000000004</v>
      </c>
      <c r="M1668" s="3">
        <f t="shared" si="107"/>
        <v>0.36481681979753167</v>
      </c>
    </row>
    <row r="1669" spans="1:13" x14ac:dyDescent="0.2">
      <c r="A1669" s="1" t="s">
        <v>20</v>
      </c>
      <c r="B1669" s="1" t="s">
        <v>34</v>
      </c>
      <c r="C1669" s="2">
        <v>0</v>
      </c>
      <c r="D1669" s="2">
        <v>0</v>
      </c>
      <c r="E1669" s="3" t="str">
        <f t="shared" si="104"/>
        <v/>
      </c>
      <c r="F1669" s="2">
        <v>1.1000000000000001E-3</v>
      </c>
      <c r="G1669" s="2">
        <v>20.042079999999999</v>
      </c>
      <c r="H1669" s="3">
        <f t="shared" si="105"/>
        <v>18219.072727272724</v>
      </c>
      <c r="I1669" s="2">
        <v>8.2534500000000008</v>
      </c>
      <c r="J1669" s="3">
        <f t="shared" si="106"/>
        <v>1.428327547873919</v>
      </c>
      <c r="K1669" s="2">
        <v>55.86515</v>
      </c>
      <c r="L1669" s="2">
        <v>31.823149999999998</v>
      </c>
      <c r="M1669" s="3">
        <f t="shared" si="107"/>
        <v>-0.43035774539225258</v>
      </c>
    </row>
    <row r="1670" spans="1:13" x14ac:dyDescent="0.2">
      <c r="A1670" s="1" t="s">
        <v>19</v>
      </c>
      <c r="B1670" s="1" t="s">
        <v>34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4.8000000000000001E-2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</v>
      </c>
      <c r="L1670" s="2">
        <v>4.8000000000000001E-2</v>
      </c>
      <c r="M1670" s="3" t="str">
        <f t="shared" si="107"/>
        <v/>
      </c>
    </row>
    <row r="1671" spans="1:13" x14ac:dyDescent="0.2">
      <c r="A1671" s="1" t="s">
        <v>17</v>
      </c>
      <c r="B1671" s="1" t="s">
        <v>34</v>
      </c>
      <c r="C1671" s="2">
        <v>0</v>
      </c>
      <c r="D1671" s="2">
        <v>0</v>
      </c>
      <c r="E1671" s="3" t="str">
        <f t="shared" si="104"/>
        <v/>
      </c>
      <c r="F1671" s="2">
        <v>28.056229999999999</v>
      </c>
      <c r="G1671" s="2">
        <v>23.4815</v>
      </c>
      <c r="H1671" s="3">
        <f t="shared" si="105"/>
        <v>-0.16305576337234184</v>
      </c>
      <c r="I1671" s="2">
        <v>52.262720000000002</v>
      </c>
      <c r="J1671" s="3">
        <f t="shared" si="106"/>
        <v>-0.5507026806105767</v>
      </c>
      <c r="K1671" s="2">
        <v>225.26065</v>
      </c>
      <c r="L1671" s="2">
        <v>139.92587</v>
      </c>
      <c r="M1671" s="3">
        <f t="shared" si="107"/>
        <v>-0.37882683904179448</v>
      </c>
    </row>
    <row r="1672" spans="1:13" x14ac:dyDescent="0.2">
      <c r="A1672" s="1" t="s">
        <v>14</v>
      </c>
      <c r="B1672" s="1" t="s">
        <v>34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0.37807000000000002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0</v>
      </c>
      <c r="L1672" s="2">
        <v>0.37807000000000002</v>
      </c>
      <c r="M1672" s="3" t="str">
        <f t="shared" si="107"/>
        <v/>
      </c>
    </row>
    <row r="1673" spans="1:13" x14ac:dyDescent="0.2">
      <c r="A1673" s="1" t="s">
        <v>13</v>
      </c>
      <c r="B1673" s="1" t="s">
        <v>34</v>
      </c>
      <c r="C1673" s="2">
        <v>0</v>
      </c>
      <c r="D1673" s="2">
        <v>0</v>
      </c>
      <c r="E1673" s="3" t="str">
        <f t="shared" si="104"/>
        <v/>
      </c>
      <c r="F1673" s="2">
        <v>197.94358</v>
      </c>
      <c r="G1673" s="2">
        <v>26.002400000000002</v>
      </c>
      <c r="H1673" s="3">
        <f t="shared" si="105"/>
        <v>-0.86863731574421355</v>
      </c>
      <c r="I1673" s="2">
        <v>131.84496999999999</v>
      </c>
      <c r="J1673" s="3">
        <f t="shared" si="106"/>
        <v>-0.80278049287735431</v>
      </c>
      <c r="K1673" s="2">
        <v>1450.3160700000001</v>
      </c>
      <c r="L1673" s="2">
        <v>528.34653000000003</v>
      </c>
      <c r="M1673" s="3">
        <f t="shared" si="107"/>
        <v>-0.63570249207815777</v>
      </c>
    </row>
    <row r="1674" spans="1:13" x14ac:dyDescent="0.2">
      <c r="A1674" s="1" t="s">
        <v>12</v>
      </c>
      <c r="B1674" s="1" t="s">
        <v>34</v>
      </c>
      <c r="C1674" s="2">
        <v>0</v>
      </c>
      <c r="D1674" s="2">
        <v>0</v>
      </c>
      <c r="E1674" s="3" t="str">
        <f t="shared" si="104"/>
        <v/>
      </c>
      <c r="F1674" s="2">
        <v>123.28576</v>
      </c>
      <c r="G1674" s="2">
        <v>349.51499999999999</v>
      </c>
      <c r="H1674" s="3">
        <f t="shared" si="105"/>
        <v>1.8349989487837037</v>
      </c>
      <c r="I1674" s="2">
        <v>270</v>
      </c>
      <c r="J1674" s="3">
        <f t="shared" si="106"/>
        <v>0.29449999999999998</v>
      </c>
      <c r="K1674" s="2">
        <v>1191.6827599999999</v>
      </c>
      <c r="L1674" s="2">
        <v>983.98374999999999</v>
      </c>
      <c r="M1674" s="3">
        <f t="shared" si="107"/>
        <v>-0.17429052174926152</v>
      </c>
    </row>
    <row r="1675" spans="1:13" x14ac:dyDescent="0.2">
      <c r="A1675" s="1" t="s">
        <v>11</v>
      </c>
      <c r="B1675" s="1" t="s">
        <v>34</v>
      </c>
      <c r="C1675" s="2">
        <v>0</v>
      </c>
      <c r="D1675" s="2">
        <v>0</v>
      </c>
      <c r="E1675" s="3" t="str">
        <f t="shared" ref="E1675:E1737" si="108">IF(C1675=0,"",(D1675/C1675-1))</f>
        <v/>
      </c>
      <c r="F1675" s="2">
        <v>0</v>
      </c>
      <c r="G1675" s="2">
        <v>1.74668</v>
      </c>
      <c r="H1675" s="3" t="str">
        <f t="shared" ref="H1675:H1737" si="109">IF(F1675=0,"",(G1675/F1675-1))</f>
        <v/>
      </c>
      <c r="I1675" s="2">
        <v>0</v>
      </c>
      <c r="J1675" s="3" t="str">
        <f t="shared" ref="J1675:J1737" si="110">IF(I1675=0,"",(G1675/I1675-1))</f>
        <v/>
      </c>
      <c r="K1675" s="2">
        <v>0</v>
      </c>
      <c r="L1675" s="2">
        <v>1.9103399999999999</v>
      </c>
      <c r="M1675" s="3" t="str">
        <f t="shared" ref="M1675:M1737" si="111">IF(K1675=0,"",(L1675/K1675-1))</f>
        <v/>
      </c>
    </row>
    <row r="1676" spans="1:13" x14ac:dyDescent="0.2">
      <c r="A1676" s="1" t="s">
        <v>10</v>
      </c>
      <c r="B1676" s="1" t="s">
        <v>34</v>
      </c>
      <c r="C1676" s="2">
        <v>0.01</v>
      </c>
      <c r="D1676" s="2">
        <v>0</v>
      </c>
      <c r="E1676" s="3">
        <f t="shared" si="108"/>
        <v>-1</v>
      </c>
      <c r="F1676" s="2">
        <v>8.7990300000000001</v>
      </c>
      <c r="G1676" s="2">
        <v>8.3453800000000005</v>
      </c>
      <c r="H1676" s="3">
        <f t="shared" si="109"/>
        <v>-5.1556819331221693E-2</v>
      </c>
      <c r="I1676" s="2">
        <v>7.5893199999999998</v>
      </c>
      <c r="J1676" s="3">
        <f t="shared" si="110"/>
        <v>9.9621573474303338E-2</v>
      </c>
      <c r="K1676" s="2">
        <v>24.6721</v>
      </c>
      <c r="L1676" s="2">
        <v>18.62527</v>
      </c>
      <c r="M1676" s="3">
        <f t="shared" si="111"/>
        <v>-0.24508777120715297</v>
      </c>
    </row>
    <row r="1677" spans="1:13" x14ac:dyDescent="0.2">
      <c r="A1677" s="1" t="s">
        <v>9</v>
      </c>
      <c r="B1677" s="1" t="s">
        <v>34</v>
      </c>
      <c r="C1677" s="2">
        <v>14.4162</v>
      </c>
      <c r="D1677" s="2">
        <v>0</v>
      </c>
      <c r="E1677" s="3">
        <f t="shared" si="108"/>
        <v>-1</v>
      </c>
      <c r="F1677" s="2">
        <v>151.71099000000001</v>
      </c>
      <c r="G1677" s="2">
        <v>228.54632000000001</v>
      </c>
      <c r="H1677" s="3">
        <f t="shared" si="109"/>
        <v>0.50645856308761816</v>
      </c>
      <c r="I1677" s="2">
        <v>394.42527999999999</v>
      </c>
      <c r="J1677" s="3">
        <f t="shared" si="110"/>
        <v>-0.42055864167732859</v>
      </c>
      <c r="K1677" s="2">
        <v>1101.66571</v>
      </c>
      <c r="L1677" s="2">
        <v>1249.3503700000001</v>
      </c>
      <c r="M1677" s="3">
        <f t="shared" si="111"/>
        <v>0.13405578358248094</v>
      </c>
    </row>
    <row r="1678" spans="1:13" x14ac:dyDescent="0.2">
      <c r="A1678" s="1" t="s">
        <v>8</v>
      </c>
      <c r="B1678" s="1" t="s">
        <v>34</v>
      </c>
      <c r="C1678" s="2">
        <v>0</v>
      </c>
      <c r="D1678" s="2">
        <v>0</v>
      </c>
      <c r="E1678" s="3" t="str">
        <f t="shared" si="108"/>
        <v/>
      </c>
      <c r="F1678" s="2">
        <v>36</v>
      </c>
      <c r="G1678" s="2">
        <v>0</v>
      </c>
      <c r="H1678" s="3">
        <f t="shared" si="109"/>
        <v>-1</v>
      </c>
      <c r="I1678" s="2">
        <v>0</v>
      </c>
      <c r="J1678" s="3" t="str">
        <f t="shared" si="110"/>
        <v/>
      </c>
      <c r="K1678" s="2">
        <v>41.3</v>
      </c>
      <c r="L1678" s="2">
        <v>0</v>
      </c>
      <c r="M1678" s="3">
        <f t="shared" si="111"/>
        <v>-1</v>
      </c>
    </row>
    <row r="1679" spans="1:13" x14ac:dyDescent="0.2">
      <c r="A1679" s="1" t="s">
        <v>7</v>
      </c>
      <c r="B1679" s="1" t="s">
        <v>34</v>
      </c>
      <c r="C1679" s="2">
        <v>153.13077999999999</v>
      </c>
      <c r="D1679" s="2">
        <v>279.65451000000002</v>
      </c>
      <c r="E1679" s="3">
        <f t="shared" si="108"/>
        <v>0.82624623214222526</v>
      </c>
      <c r="F1679" s="2">
        <v>1200.6188400000001</v>
      </c>
      <c r="G1679" s="2">
        <v>1155.0757100000001</v>
      </c>
      <c r="H1679" s="3">
        <f t="shared" si="109"/>
        <v>-3.7933046261376391E-2</v>
      </c>
      <c r="I1679" s="2">
        <v>830.91251</v>
      </c>
      <c r="J1679" s="3">
        <f t="shared" si="110"/>
        <v>0.39012916052978919</v>
      </c>
      <c r="K1679" s="2">
        <v>4752.6798799999997</v>
      </c>
      <c r="L1679" s="2">
        <v>4233.1188700000002</v>
      </c>
      <c r="M1679" s="3">
        <f t="shared" si="111"/>
        <v>-0.10931958876220371</v>
      </c>
    </row>
    <row r="1680" spans="1:13" x14ac:dyDescent="0.2">
      <c r="A1680" s="1" t="s">
        <v>6</v>
      </c>
      <c r="B1680" s="1" t="s">
        <v>34</v>
      </c>
      <c r="C1680" s="2">
        <v>0.1</v>
      </c>
      <c r="D1680" s="2">
        <v>1.5010000000000001E-2</v>
      </c>
      <c r="E1680" s="3">
        <f t="shared" si="108"/>
        <v>-0.84989999999999999</v>
      </c>
      <c r="F1680" s="2">
        <v>22.176390000000001</v>
      </c>
      <c r="G1680" s="2">
        <v>16.172879999999999</v>
      </c>
      <c r="H1680" s="3">
        <f t="shared" si="109"/>
        <v>-0.27071628880985599</v>
      </c>
      <c r="I1680" s="2">
        <v>46.015929999999997</v>
      </c>
      <c r="J1680" s="3">
        <f t="shared" si="110"/>
        <v>-0.64853736521243843</v>
      </c>
      <c r="K1680" s="2">
        <v>55.516030000000001</v>
      </c>
      <c r="L1680" s="2">
        <v>77.085740000000001</v>
      </c>
      <c r="M1680" s="3">
        <f t="shared" si="111"/>
        <v>0.38853120441069011</v>
      </c>
    </row>
    <row r="1681" spans="1:13" x14ac:dyDescent="0.2">
      <c r="A1681" s="1" t="s">
        <v>5</v>
      </c>
      <c r="B1681" s="1" t="s">
        <v>34</v>
      </c>
      <c r="C1681" s="2">
        <v>0</v>
      </c>
      <c r="D1681" s="2">
        <v>0</v>
      </c>
      <c r="E1681" s="3" t="str">
        <f t="shared" si="108"/>
        <v/>
      </c>
      <c r="F1681" s="2">
        <v>4.2004999999999999</v>
      </c>
      <c r="G1681" s="2">
        <v>186.10830999999999</v>
      </c>
      <c r="H1681" s="3">
        <f t="shared" si="109"/>
        <v>43.306227830020234</v>
      </c>
      <c r="I1681" s="2">
        <v>0</v>
      </c>
      <c r="J1681" s="3" t="str">
        <f t="shared" si="110"/>
        <v/>
      </c>
      <c r="K1681" s="2">
        <v>139.3895</v>
      </c>
      <c r="L1681" s="2">
        <v>632.81168000000002</v>
      </c>
      <c r="M1681" s="3">
        <f t="shared" si="111"/>
        <v>3.5398805505436206</v>
      </c>
    </row>
    <row r="1682" spans="1:13" x14ac:dyDescent="0.2">
      <c r="A1682" s="1" t="s">
        <v>4</v>
      </c>
      <c r="B1682" s="1" t="s">
        <v>34</v>
      </c>
      <c r="C1682" s="2">
        <v>0</v>
      </c>
      <c r="D1682" s="2">
        <v>0</v>
      </c>
      <c r="E1682" s="3" t="str">
        <f t="shared" si="108"/>
        <v/>
      </c>
      <c r="F1682" s="2">
        <v>0</v>
      </c>
      <c r="G1682" s="2">
        <v>0</v>
      </c>
      <c r="H1682" s="3" t="str">
        <f t="shared" si="109"/>
        <v/>
      </c>
      <c r="I1682" s="2">
        <v>0.16012000000000001</v>
      </c>
      <c r="J1682" s="3">
        <f t="shared" si="110"/>
        <v>-1</v>
      </c>
      <c r="K1682" s="2">
        <v>16.16058</v>
      </c>
      <c r="L1682" s="2">
        <v>1.2511699999999999</v>
      </c>
      <c r="M1682" s="3">
        <f t="shared" si="111"/>
        <v>-0.92257889258925108</v>
      </c>
    </row>
    <row r="1683" spans="1:13" x14ac:dyDescent="0.2">
      <c r="A1683" s="1" t="s">
        <v>3</v>
      </c>
      <c r="B1683" s="1" t="s">
        <v>34</v>
      </c>
      <c r="C1683" s="2">
        <v>0</v>
      </c>
      <c r="D1683" s="2">
        <v>0</v>
      </c>
      <c r="E1683" s="3" t="str">
        <f t="shared" si="108"/>
        <v/>
      </c>
      <c r="F1683" s="2">
        <v>1.08</v>
      </c>
      <c r="G1683" s="2">
        <v>0</v>
      </c>
      <c r="H1683" s="3">
        <f t="shared" si="109"/>
        <v>-1</v>
      </c>
      <c r="I1683" s="2">
        <v>1.5189999999999999</v>
      </c>
      <c r="J1683" s="3">
        <f t="shared" si="110"/>
        <v>-1</v>
      </c>
      <c r="K1683" s="2">
        <v>6.8716400000000002</v>
      </c>
      <c r="L1683" s="2">
        <v>1.5189999999999999</v>
      </c>
      <c r="M1683" s="3">
        <f t="shared" si="111"/>
        <v>-0.7789465105855371</v>
      </c>
    </row>
    <row r="1684" spans="1:13" x14ac:dyDescent="0.2">
      <c r="A1684" s="1" t="s">
        <v>2</v>
      </c>
      <c r="B1684" s="1" t="s">
        <v>34</v>
      </c>
      <c r="C1684" s="2">
        <v>0</v>
      </c>
      <c r="D1684" s="2">
        <v>0</v>
      </c>
      <c r="E1684" s="3" t="str">
        <f t="shared" si="108"/>
        <v/>
      </c>
      <c r="F1684" s="2">
        <v>0</v>
      </c>
      <c r="G1684" s="2">
        <v>0.28544999999999998</v>
      </c>
      <c r="H1684" s="3" t="str">
        <f t="shared" si="109"/>
        <v/>
      </c>
      <c r="I1684" s="2">
        <v>0</v>
      </c>
      <c r="J1684" s="3" t="str">
        <f t="shared" si="110"/>
        <v/>
      </c>
      <c r="K1684" s="2">
        <v>0</v>
      </c>
      <c r="L1684" s="2">
        <v>0.28544999999999998</v>
      </c>
      <c r="M1684" s="3" t="str">
        <f t="shared" si="111"/>
        <v/>
      </c>
    </row>
    <row r="1685" spans="1:13" x14ac:dyDescent="0.2">
      <c r="A1685" s="1" t="s">
        <v>25</v>
      </c>
      <c r="B1685" s="1" t="s">
        <v>34</v>
      </c>
      <c r="C1685" s="2">
        <v>0</v>
      </c>
      <c r="D1685" s="2">
        <v>0</v>
      </c>
      <c r="E1685" s="3" t="str">
        <f t="shared" si="108"/>
        <v/>
      </c>
      <c r="F1685" s="2">
        <v>0</v>
      </c>
      <c r="G1685" s="2">
        <v>0</v>
      </c>
      <c r="H1685" s="3" t="str">
        <f t="shared" si="109"/>
        <v/>
      </c>
      <c r="I1685" s="2">
        <v>0</v>
      </c>
      <c r="J1685" s="3" t="str">
        <f t="shared" si="110"/>
        <v/>
      </c>
      <c r="K1685" s="2">
        <v>0</v>
      </c>
      <c r="L1685" s="2">
        <v>0</v>
      </c>
      <c r="M1685" s="3" t="str">
        <f t="shared" si="111"/>
        <v/>
      </c>
    </row>
    <row r="1686" spans="1:13" x14ac:dyDescent="0.2">
      <c r="A1686" s="6" t="s">
        <v>0</v>
      </c>
      <c r="B1686" s="6" t="s">
        <v>34</v>
      </c>
      <c r="C1686" s="5">
        <v>167.77338</v>
      </c>
      <c r="D1686" s="5">
        <v>279.95040999999998</v>
      </c>
      <c r="E1686" s="4">
        <f t="shared" si="108"/>
        <v>0.66862234044518853</v>
      </c>
      <c r="F1686" s="5">
        <v>1774.66893</v>
      </c>
      <c r="G1686" s="5">
        <v>2029.1329499999999</v>
      </c>
      <c r="H1686" s="4">
        <f t="shared" si="109"/>
        <v>0.14338675552290181</v>
      </c>
      <c r="I1686" s="5">
        <v>1743.6377500000001</v>
      </c>
      <c r="J1686" s="4">
        <f t="shared" si="110"/>
        <v>0.16373538597681758</v>
      </c>
      <c r="K1686" s="5">
        <v>9122.3635699999995</v>
      </c>
      <c r="L1686" s="5">
        <v>7983.1523900000002</v>
      </c>
      <c r="M1686" s="4">
        <f t="shared" si="111"/>
        <v>-0.12488114196044908</v>
      </c>
    </row>
    <row r="1687" spans="1:13" x14ac:dyDescent="0.2">
      <c r="A1687" s="1" t="s">
        <v>22</v>
      </c>
      <c r="B1687" s="1" t="s">
        <v>32</v>
      </c>
      <c r="C1687" s="2">
        <v>0</v>
      </c>
      <c r="D1687" s="2">
        <v>0</v>
      </c>
      <c r="E1687" s="3" t="str">
        <f t="shared" si="108"/>
        <v/>
      </c>
      <c r="F1687" s="2">
        <v>260.82263999999998</v>
      </c>
      <c r="G1687" s="2">
        <v>198.25323</v>
      </c>
      <c r="H1687" s="3">
        <f t="shared" si="109"/>
        <v>-0.23989255687313027</v>
      </c>
      <c r="I1687" s="2">
        <v>201.98776000000001</v>
      </c>
      <c r="J1687" s="3">
        <f t="shared" si="110"/>
        <v>-1.848889259428399E-2</v>
      </c>
      <c r="K1687" s="2">
        <v>1023.51721</v>
      </c>
      <c r="L1687" s="2">
        <v>1191.0240899999999</v>
      </c>
      <c r="M1687" s="3">
        <f t="shared" si="111"/>
        <v>0.16365809813789056</v>
      </c>
    </row>
    <row r="1688" spans="1:13" x14ac:dyDescent="0.2">
      <c r="A1688" s="1" t="s">
        <v>21</v>
      </c>
      <c r="B1688" s="1" t="s">
        <v>32</v>
      </c>
      <c r="C1688" s="2">
        <v>95.358630000000005</v>
      </c>
      <c r="D1688" s="2">
        <v>0</v>
      </c>
      <c r="E1688" s="3">
        <f t="shared" si="108"/>
        <v>-1</v>
      </c>
      <c r="F1688" s="2">
        <v>1122.4307899999999</v>
      </c>
      <c r="G1688" s="2">
        <v>391.69355999999999</v>
      </c>
      <c r="H1688" s="3">
        <f t="shared" si="109"/>
        <v>-0.65103099140749698</v>
      </c>
      <c r="I1688" s="2">
        <v>510.16822000000002</v>
      </c>
      <c r="J1688" s="3">
        <f t="shared" si="110"/>
        <v>-0.23222665653301577</v>
      </c>
      <c r="K1688" s="2">
        <v>3515.2371899999998</v>
      </c>
      <c r="L1688" s="2">
        <v>2460.9014000000002</v>
      </c>
      <c r="M1688" s="3">
        <f t="shared" si="111"/>
        <v>-0.29993304377847674</v>
      </c>
    </row>
    <row r="1689" spans="1:13" x14ac:dyDescent="0.2">
      <c r="A1689" s="1" t="s">
        <v>20</v>
      </c>
      <c r="B1689" s="1" t="s">
        <v>32</v>
      </c>
      <c r="C1689" s="2">
        <v>1.359</v>
      </c>
      <c r="D1689" s="2">
        <v>0</v>
      </c>
      <c r="E1689" s="3">
        <f t="shared" si="108"/>
        <v>-1</v>
      </c>
      <c r="F1689" s="2">
        <v>454.07817</v>
      </c>
      <c r="G1689" s="2">
        <v>101.79259999999999</v>
      </c>
      <c r="H1689" s="3">
        <f t="shared" si="109"/>
        <v>-0.77582582311763637</v>
      </c>
      <c r="I1689" s="2">
        <v>36.948839999999997</v>
      </c>
      <c r="J1689" s="3">
        <f t="shared" si="110"/>
        <v>1.7549606428780984</v>
      </c>
      <c r="K1689" s="2">
        <v>1214.0196800000001</v>
      </c>
      <c r="L1689" s="2">
        <v>317.69824999999997</v>
      </c>
      <c r="M1689" s="3">
        <f t="shared" si="111"/>
        <v>-0.73830881390654235</v>
      </c>
    </row>
    <row r="1690" spans="1:13" x14ac:dyDescent="0.2">
      <c r="A1690" s="1" t="s">
        <v>19</v>
      </c>
      <c r="B1690" s="1" t="s">
        <v>32</v>
      </c>
      <c r="C1690" s="2">
        <v>0</v>
      </c>
      <c r="D1690" s="2">
        <v>0</v>
      </c>
      <c r="E1690" s="3" t="str">
        <f t="shared" si="108"/>
        <v/>
      </c>
      <c r="F1690" s="2">
        <v>39.978450000000002</v>
      </c>
      <c r="G1690" s="2">
        <v>29.664249999999999</v>
      </c>
      <c r="H1690" s="3">
        <f t="shared" si="109"/>
        <v>-0.25799399426441005</v>
      </c>
      <c r="I1690" s="2">
        <v>39.028379999999999</v>
      </c>
      <c r="J1690" s="3">
        <f t="shared" si="110"/>
        <v>-0.23993130127358608</v>
      </c>
      <c r="K1690" s="2">
        <v>111.74896</v>
      </c>
      <c r="L1690" s="2">
        <v>141.78691000000001</v>
      </c>
      <c r="M1690" s="3">
        <f t="shared" si="111"/>
        <v>0.26879847472406015</v>
      </c>
    </row>
    <row r="1691" spans="1:13" x14ac:dyDescent="0.2">
      <c r="A1691" s="1" t="s">
        <v>18</v>
      </c>
      <c r="B1691" s="1" t="s">
        <v>32</v>
      </c>
      <c r="C1691" s="2">
        <v>0</v>
      </c>
      <c r="D1691" s="2">
        <v>0</v>
      </c>
      <c r="E1691" s="3" t="str">
        <f t="shared" si="108"/>
        <v/>
      </c>
      <c r="F1691" s="2">
        <v>0.88180999999999998</v>
      </c>
      <c r="G1691" s="2">
        <v>0</v>
      </c>
      <c r="H1691" s="3">
        <f t="shared" si="109"/>
        <v>-1</v>
      </c>
      <c r="I1691" s="2">
        <v>3.3528500000000001</v>
      </c>
      <c r="J1691" s="3">
        <f t="shared" si="110"/>
        <v>-1</v>
      </c>
      <c r="K1691" s="2">
        <v>20.71266</v>
      </c>
      <c r="L1691" s="2">
        <v>4.1865500000000004</v>
      </c>
      <c r="M1691" s="3">
        <f t="shared" si="111"/>
        <v>-0.79787482631395479</v>
      </c>
    </row>
    <row r="1692" spans="1:13" x14ac:dyDescent="0.2">
      <c r="A1692" s="1" t="s">
        <v>17</v>
      </c>
      <c r="B1692" s="1" t="s">
        <v>32</v>
      </c>
      <c r="C1692" s="2">
        <v>2.4578099999999998</v>
      </c>
      <c r="D1692" s="2">
        <v>0</v>
      </c>
      <c r="E1692" s="3">
        <f t="shared" si="108"/>
        <v>-1</v>
      </c>
      <c r="F1692" s="2">
        <v>248.27298999999999</v>
      </c>
      <c r="G1692" s="2">
        <v>124.69880999999999</v>
      </c>
      <c r="H1692" s="3">
        <f t="shared" si="109"/>
        <v>-0.49773509393832971</v>
      </c>
      <c r="I1692" s="2">
        <v>44.853990000000003</v>
      </c>
      <c r="J1692" s="3">
        <f t="shared" si="110"/>
        <v>1.780105181278187</v>
      </c>
      <c r="K1692" s="2">
        <v>1356.68562</v>
      </c>
      <c r="L1692" s="2">
        <v>425.64240000000001</v>
      </c>
      <c r="M1692" s="3">
        <f t="shared" si="111"/>
        <v>-0.68626305628565598</v>
      </c>
    </row>
    <row r="1693" spans="1:13" x14ac:dyDescent="0.2">
      <c r="A1693" s="1" t="s">
        <v>16</v>
      </c>
      <c r="B1693" s="1" t="s">
        <v>32</v>
      </c>
      <c r="C1693" s="2">
        <v>2635.39912</v>
      </c>
      <c r="D1693" s="2">
        <v>1946.3350499999999</v>
      </c>
      <c r="E1693" s="3">
        <f t="shared" si="108"/>
        <v>-0.26146478716286436</v>
      </c>
      <c r="F1693" s="2">
        <v>86946.579500000007</v>
      </c>
      <c r="G1693" s="2">
        <v>56139.759879999998</v>
      </c>
      <c r="H1693" s="3">
        <f t="shared" si="109"/>
        <v>-0.3543189369513956</v>
      </c>
      <c r="I1693" s="2">
        <v>67042.172160000002</v>
      </c>
      <c r="J1693" s="3">
        <f t="shared" si="110"/>
        <v>-0.16262021245345049</v>
      </c>
      <c r="K1693" s="2">
        <v>409383.18573000003</v>
      </c>
      <c r="L1693" s="2">
        <v>367999.57156000001</v>
      </c>
      <c r="M1693" s="3">
        <f t="shared" si="111"/>
        <v>-0.10108772322000958</v>
      </c>
    </row>
    <row r="1694" spans="1:13" x14ac:dyDescent="0.2">
      <c r="A1694" s="1" t="s">
        <v>15</v>
      </c>
      <c r="B1694" s="1" t="s">
        <v>32</v>
      </c>
      <c r="C1694" s="2">
        <v>0</v>
      </c>
      <c r="D1694" s="2">
        <v>0</v>
      </c>
      <c r="E1694" s="3" t="str">
        <f t="shared" si="108"/>
        <v/>
      </c>
      <c r="F1694" s="2">
        <v>1.2829999999999999</v>
      </c>
      <c r="G1694" s="2">
        <v>3.4596800000000001</v>
      </c>
      <c r="H1694" s="3">
        <f t="shared" si="109"/>
        <v>1.6965549493374903</v>
      </c>
      <c r="I1694" s="2">
        <v>0</v>
      </c>
      <c r="J1694" s="3" t="str">
        <f t="shared" si="110"/>
        <v/>
      </c>
      <c r="K1694" s="2">
        <v>154.58812</v>
      </c>
      <c r="L1694" s="2">
        <v>3.6764299999999999</v>
      </c>
      <c r="M1694" s="3">
        <f t="shared" si="111"/>
        <v>-0.97621790083222437</v>
      </c>
    </row>
    <row r="1695" spans="1:13" x14ac:dyDescent="0.2">
      <c r="A1695" s="1" t="s">
        <v>14</v>
      </c>
      <c r="B1695" s="1" t="s">
        <v>32</v>
      </c>
      <c r="C1695" s="2">
        <v>0</v>
      </c>
      <c r="D1695" s="2">
        <v>0</v>
      </c>
      <c r="E1695" s="3" t="str">
        <f t="shared" si="108"/>
        <v/>
      </c>
      <c r="F1695" s="2">
        <v>0</v>
      </c>
      <c r="G1695" s="2">
        <v>0.41836000000000001</v>
      </c>
      <c r="H1695" s="3" t="str">
        <f t="shared" si="109"/>
        <v/>
      </c>
      <c r="I1695" s="2">
        <v>15.292</v>
      </c>
      <c r="J1695" s="3">
        <f t="shared" si="110"/>
        <v>-0.97264190426366726</v>
      </c>
      <c r="K1695" s="2">
        <v>1.7774700000000001</v>
      </c>
      <c r="L1695" s="2">
        <v>61.824060000000003</v>
      </c>
      <c r="M1695" s="3">
        <f t="shared" si="111"/>
        <v>33.782055393339974</v>
      </c>
    </row>
    <row r="1696" spans="1:13" x14ac:dyDescent="0.2">
      <c r="A1696" s="1" t="s">
        <v>13</v>
      </c>
      <c r="B1696" s="1" t="s">
        <v>32</v>
      </c>
      <c r="C1696" s="2">
        <v>0</v>
      </c>
      <c r="D1696" s="2">
        <v>0</v>
      </c>
      <c r="E1696" s="3" t="str">
        <f t="shared" si="108"/>
        <v/>
      </c>
      <c r="F1696" s="2">
        <v>446.63666000000001</v>
      </c>
      <c r="G1696" s="2">
        <v>306.09518000000003</v>
      </c>
      <c r="H1696" s="3">
        <f t="shared" si="109"/>
        <v>-0.31466624347405781</v>
      </c>
      <c r="I1696" s="2">
        <v>235.11081999999999</v>
      </c>
      <c r="J1696" s="3">
        <f t="shared" si="110"/>
        <v>0.30191872921884255</v>
      </c>
      <c r="K1696" s="2">
        <v>1972.0390600000001</v>
      </c>
      <c r="L1696" s="2">
        <v>1342.73848</v>
      </c>
      <c r="M1696" s="3">
        <f t="shared" si="111"/>
        <v>-0.31911162043615915</v>
      </c>
    </row>
    <row r="1697" spans="1:13" x14ac:dyDescent="0.2">
      <c r="A1697" s="1" t="s">
        <v>12</v>
      </c>
      <c r="B1697" s="1" t="s">
        <v>32</v>
      </c>
      <c r="C1697" s="2">
        <v>23.63</v>
      </c>
      <c r="D1697" s="2">
        <v>0</v>
      </c>
      <c r="E1697" s="3">
        <f t="shared" si="108"/>
        <v>-1</v>
      </c>
      <c r="F1697" s="2">
        <v>231.63848999999999</v>
      </c>
      <c r="G1697" s="2">
        <v>212.07566</v>
      </c>
      <c r="H1697" s="3">
        <f t="shared" si="109"/>
        <v>-8.4454142314604019E-2</v>
      </c>
      <c r="I1697" s="2">
        <v>273.66043000000002</v>
      </c>
      <c r="J1697" s="3">
        <f t="shared" si="110"/>
        <v>-0.22504082888417598</v>
      </c>
      <c r="K1697" s="2">
        <v>1545.05548</v>
      </c>
      <c r="L1697" s="2">
        <v>1066.09446</v>
      </c>
      <c r="M1697" s="3">
        <f t="shared" si="111"/>
        <v>-0.30999600092030355</v>
      </c>
    </row>
    <row r="1698" spans="1:13" x14ac:dyDescent="0.2">
      <c r="A1698" s="1" t="s">
        <v>11</v>
      </c>
      <c r="B1698" s="1" t="s">
        <v>32</v>
      </c>
      <c r="C1698" s="2">
        <v>4.5914599999999997</v>
      </c>
      <c r="D1698" s="2">
        <v>0</v>
      </c>
      <c r="E1698" s="3">
        <f t="shared" si="108"/>
        <v>-1</v>
      </c>
      <c r="F1698" s="2">
        <v>373.49184000000002</v>
      </c>
      <c r="G1698" s="2">
        <v>280.27251999999999</v>
      </c>
      <c r="H1698" s="3">
        <f t="shared" si="109"/>
        <v>-0.2495886389378682</v>
      </c>
      <c r="I1698" s="2">
        <v>171.40190000000001</v>
      </c>
      <c r="J1698" s="3">
        <f t="shared" si="110"/>
        <v>0.63517743968999163</v>
      </c>
      <c r="K1698" s="2">
        <v>1782.7695100000001</v>
      </c>
      <c r="L1698" s="2">
        <v>920.23698000000002</v>
      </c>
      <c r="M1698" s="3">
        <f t="shared" si="111"/>
        <v>-0.48381606548790479</v>
      </c>
    </row>
    <row r="1699" spans="1:13" x14ac:dyDescent="0.2">
      <c r="A1699" s="1" t="s">
        <v>10</v>
      </c>
      <c r="B1699" s="1" t="s">
        <v>32</v>
      </c>
      <c r="C1699" s="2">
        <v>133.35111000000001</v>
      </c>
      <c r="D1699" s="2">
        <v>92.073679999999996</v>
      </c>
      <c r="E1699" s="3">
        <f t="shared" si="108"/>
        <v>-0.3095394556520753</v>
      </c>
      <c r="F1699" s="2">
        <v>1216.90752</v>
      </c>
      <c r="G1699" s="2">
        <v>772.94632000000001</v>
      </c>
      <c r="H1699" s="3">
        <f t="shared" si="109"/>
        <v>-0.36482739460760338</v>
      </c>
      <c r="I1699" s="2">
        <v>607.59576000000004</v>
      </c>
      <c r="J1699" s="3">
        <f t="shared" si="110"/>
        <v>0.27213909458486008</v>
      </c>
      <c r="K1699" s="2">
        <v>5166.3665899999996</v>
      </c>
      <c r="L1699" s="2">
        <v>3383.3700699999999</v>
      </c>
      <c r="M1699" s="3">
        <f t="shared" si="111"/>
        <v>-0.34511614476819386</v>
      </c>
    </row>
    <row r="1700" spans="1:13" x14ac:dyDescent="0.2">
      <c r="A1700" s="1" t="s">
        <v>27</v>
      </c>
      <c r="B1700" s="1" t="s">
        <v>32</v>
      </c>
      <c r="C1700" s="2">
        <v>6.85</v>
      </c>
      <c r="D1700" s="2">
        <v>0</v>
      </c>
      <c r="E1700" s="3">
        <f t="shared" si="108"/>
        <v>-1</v>
      </c>
      <c r="F1700" s="2">
        <v>159.01786999999999</v>
      </c>
      <c r="G1700" s="2">
        <v>174.08113</v>
      </c>
      <c r="H1700" s="3">
        <f t="shared" si="109"/>
        <v>9.4726837933371888E-2</v>
      </c>
      <c r="I1700" s="2">
        <v>64.149529999999999</v>
      </c>
      <c r="J1700" s="3">
        <f t="shared" si="110"/>
        <v>1.7136774034042026</v>
      </c>
      <c r="K1700" s="2">
        <v>627.15341999999998</v>
      </c>
      <c r="L1700" s="2">
        <v>460.15866999999997</v>
      </c>
      <c r="M1700" s="3">
        <f t="shared" si="111"/>
        <v>-0.26627415983795477</v>
      </c>
    </row>
    <row r="1701" spans="1:13" x14ac:dyDescent="0.2">
      <c r="A1701" s="1" t="s">
        <v>9</v>
      </c>
      <c r="B1701" s="1" t="s">
        <v>32</v>
      </c>
      <c r="C1701" s="2">
        <v>17.471399999999999</v>
      </c>
      <c r="D1701" s="2">
        <v>38.045610000000003</v>
      </c>
      <c r="E1701" s="3">
        <f t="shared" si="108"/>
        <v>1.1775936673649512</v>
      </c>
      <c r="F1701" s="2">
        <v>608.85766000000001</v>
      </c>
      <c r="G1701" s="2">
        <v>345.52843999999999</v>
      </c>
      <c r="H1701" s="3">
        <f t="shared" si="109"/>
        <v>-0.43249717840455526</v>
      </c>
      <c r="I1701" s="2">
        <v>377.31290000000001</v>
      </c>
      <c r="J1701" s="3">
        <f t="shared" si="110"/>
        <v>-8.4238996334342175E-2</v>
      </c>
      <c r="K1701" s="2">
        <v>2205.3828400000002</v>
      </c>
      <c r="L1701" s="2">
        <v>2083.2312700000002</v>
      </c>
      <c r="M1701" s="3">
        <f t="shared" si="111"/>
        <v>-5.5387920765720633E-2</v>
      </c>
    </row>
    <row r="1702" spans="1:13" x14ac:dyDescent="0.2">
      <c r="A1702" s="1" t="s">
        <v>8</v>
      </c>
      <c r="B1702" s="1" t="s">
        <v>32</v>
      </c>
      <c r="C1702" s="2">
        <v>0</v>
      </c>
      <c r="D1702" s="2">
        <v>4.0250000000000004</v>
      </c>
      <c r="E1702" s="3" t="str">
        <f t="shared" si="108"/>
        <v/>
      </c>
      <c r="F1702" s="2">
        <v>411.99117000000001</v>
      </c>
      <c r="G1702" s="2">
        <v>410.77229</v>
      </c>
      <c r="H1702" s="3">
        <f t="shared" si="109"/>
        <v>-2.9585100088431737E-3</v>
      </c>
      <c r="I1702" s="2">
        <v>1174.7101600000001</v>
      </c>
      <c r="J1702" s="3">
        <f t="shared" si="110"/>
        <v>-0.65032030539345986</v>
      </c>
      <c r="K1702" s="2">
        <v>2380.8147899999999</v>
      </c>
      <c r="L1702" s="2">
        <v>2964.5213699999999</v>
      </c>
      <c r="M1702" s="3">
        <f t="shared" si="111"/>
        <v>0.24517093158682868</v>
      </c>
    </row>
    <row r="1703" spans="1:13" x14ac:dyDescent="0.2">
      <c r="A1703" s="1" t="s">
        <v>7</v>
      </c>
      <c r="B1703" s="1" t="s">
        <v>32</v>
      </c>
      <c r="C1703" s="2">
        <v>2.74</v>
      </c>
      <c r="D1703" s="2">
        <v>0</v>
      </c>
      <c r="E1703" s="3">
        <f t="shared" si="108"/>
        <v>-1</v>
      </c>
      <c r="F1703" s="2">
        <v>17.42998</v>
      </c>
      <c r="G1703" s="2">
        <v>36.228949999999998</v>
      </c>
      <c r="H1703" s="3">
        <f t="shared" si="109"/>
        <v>1.0785422587977722</v>
      </c>
      <c r="I1703" s="2">
        <v>35.089500000000001</v>
      </c>
      <c r="J1703" s="3">
        <f t="shared" si="110"/>
        <v>3.2472677011641471E-2</v>
      </c>
      <c r="K1703" s="2">
        <v>128.32183000000001</v>
      </c>
      <c r="L1703" s="2">
        <v>153.9983</v>
      </c>
      <c r="M1703" s="3">
        <f t="shared" si="111"/>
        <v>0.20009432533809712</v>
      </c>
    </row>
    <row r="1704" spans="1:13" x14ac:dyDescent="0.2">
      <c r="A1704" s="1" t="s">
        <v>6</v>
      </c>
      <c r="B1704" s="1" t="s">
        <v>32</v>
      </c>
      <c r="C1704" s="2">
        <v>0.66400000000000003</v>
      </c>
      <c r="D1704" s="2">
        <v>0</v>
      </c>
      <c r="E1704" s="3">
        <f t="shared" si="108"/>
        <v>-1</v>
      </c>
      <c r="F1704" s="2">
        <v>316.55219</v>
      </c>
      <c r="G1704" s="2">
        <v>373.03451999999999</v>
      </c>
      <c r="H1704" s="3">
        <f t="shared" si="109"/>
        <v>0.17842975592745058</v>
      </c>
      <c r="I1704" s="2">
        <v>229.91317000000001</v>
      </c>
      <c r="J1704" s="3">
        <f t="shared" si="110"/>
        <v>0.62250174707260131</v>
      </c>
      <c r="K1704" s="2">
        <v>993.74237000000005</v>
      </c>
      <c r="L1704" s="2">
        <v>1272.3928800000001</v>
      </c>
      <c r="M1704" s="3">
        <f t="shared" si="111"/>
        <v>0.2804051818782769</v>
      </c>
    </row>
    <row r="1705" spans="1:13" x14ac:dyDescent="0.2">
      <c r="A1705" s="1" t="s">
        <v>5</v>
      </c>
      <c r="B1705" s="1" t="s">
        <v>32</v>
      </c>
      <c r="C1705" s="2">
        <v>0</v>
      </c>
      <c r="D1705" s="2">
        <v>0</v>
      </c>
      <c r="E1705" s="3" t="str">
        <f t="shared" si="108"/>
        <v/>
      </c>
      <c r="F1705" s="2">
        <v>9.3633400000000009</v>
      </c>
      <c r="G1705" s="2">
        <v>23.970300000000002</v>
      </c>
      <c r="H1705" s="3">
        <f t="shared" si="109"/>
        <v>1.5600159772047153</v>
      </c>
      <c r="I1705" s="2">
        <v>24.988589999999999</v>
      </c>
      <c r="J1705" s="3">
        <f t="shared" si="110"/>
        <v>-4.0750198390545278E-2</v>
      </c>
      <c r="K1705" s="2">
        <v>72.477689999999996</v>
      </c>
      <c r="L1705" s="2">
        <v>245.64765</v>
      </c>
      <c r="M1705" s="3">
        <f t="shared" si="111"/>
        <v>2.3892864135156628</v>
      </c>
    </row>
    <row r="1706" spans="1:13" x14ac:dyDescent="0.2">
      <c r="A1706" s="1" t="s">
        <v>4</v>
      </c>
      <c r="B1706" s="1" t="s">
        <v>32</v>
      </c>
      <c r="C1706" s="2">
        <v>71.4636</v>
      </c>
      <c r="D1706" s="2">
        <v>571.78974000000005</v>
      </c>
      <c r="E1706" s="3">
        <f t="shared" si="108"/>
        <v>7.001132604570719</v>
      </c>
      <c r="F1706" s="2">
        <v>2110.1959499999998</v>
      </c>
      <c r="G1706" s="2">
        <v>2171.6801700000001</v>
      </c>
      <c r="H1706" s="3">
        <f t="shared" si="109"/>
        <v>2.9136734908433715E-2</v>
      </c>
      <c r="I1706" s="2">
        <v>1213.9231</v>
      </c>
      <c r="J1706" s="3">
        <f t="shared" si="110"/>
        <v>0.78897672348437897</v>
      </c>
      <c r="K1706" s="2">
        <v>9212.3352200000008</v>
      </c>
      <c r="L1706" s="2">
        <v>9158.1539799999991</v>
      </c>
      <c r="M1706" s="3">
        <f t="shared" si="111"/>
        <v>-5.8813795531857949E-3</v>
      </c>
    </row>
    <row r="1707" spans="1:13" x14ac:dyDescent="0.2">
      <c r="A1707" s="1" t="s">
        <v>3</v>
      </c>
      <c r="B1707" s="1" t="s">
        <v>32</v>
      </c>
      <c r="C1707" s="2">
        <v>4.4841100000000003</v>
      </c>
      <c r="D1707" s="2">
        <v>0</v>
      </c>
      <c r="E1707" s="3">
        <f t="shared" si="108"/>
        <v>-1</v>
      </c>
      <c r="F1707" s="2">
        <v>8437.2912199999992</v>
      </c>
      <c r="G1707" s="2">
        <v>1178.9919199999999</v>
      </c>
      <c r="H1707" s="3">
        <f t="shared" si="109"/>
        <v>-0.86026416663143224</v>
      </c>
      <c r="I1707" s="2">
        <v>1445.8453300000001</v>
      </c>
      <c r="J1707" s="3">
        <f t="shared" si="110"/>
        <v>-0.18456566858365142</v>
      </c>
      <c r="K1707" s="2">
        <v>10724.56421</v>
      </c>
      <c r="L1707" s="2">
        <v>7391.0390600000001</v>
      </c>
      <c r="M1707" s="3">
        <f t="shared" si="111"/>
        <v>-0.31083082582429711</v>
      </c>
    </row>
    <row r="1708" spans="1:13" x14ac:dyDescent="0.2">
      <c r="A1708" s="1" t="s">
        <v>26</v>
      </c>
      <c r="B1708" s="1" t="s">
        <v>32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0</v>
      </c>
      <c r="H1708" s="3" t="str">
        <f t="shared" si="109"/>
        <v/>
      </c>
      <c r="I1708" s="2">
        <v>0</v>
      </c>
      <c r="J1708" s="3" t="str">
        <f t="shared" si="110"/>
        <v/>
      </c>
      <c r="K1708" s="2">
        <v>0</v>
      </c>
      <c r="L1708" s="2">
        <v>0</v>
      </c>
      <c r="M1708" s="3" t="str">
        <f t="shared" si="111"/>
        <v/>
      </c>
    </row>
    <row r="1709" spans="1:13" x14ac:dyDescent="0.2">
      <c r="A1709" s="1" t="s">
        <v>2</v>
      </c>
      <c r="B1709" s="1" t="s">
        <v>32</v>
      </c>
      <c r="C1709" s="2">
        <v>0</v>
      </c>
      <c r="D1709" s="2">
        <v>0</v>
      </c>
      <c r="E1709" s="3" t="str">
        <f t="shared" si="108"/>
        <v/>
      </c>
      <c r="F1709" s="2">
        <v>92.297870000000003</v>
      </c>
      <c r="G1709" s="2">
        <v>16.07685</v>
      </c>
      <c r="H1709" s="3">
        <f t="shared" si="109"/>
        <v>-0.82581559032727414</v>
      </c>
      <c r="I1709" s="2">
        <v>97.246799999999993</v>
      </c>
      <c r="J1709" s="3">
        <f t="shared" si="110"/>
        <v>-0.83467990720517282</v>
      </c>
      <c r="K1709" s="2">
        <v>277.77456999999998</v>
      </c>
      <c r="L1709" s="2">
        <v>227.06611000000001</v>
      </c>
      <c r="M1709" s="3">
        <f t="shared" si="111"/>
        <v>-0.18255256411701037</v>
      </c>
    </row>
    <row r="1710" spans="1:13" x14ac:dyDescent="0.2">
      <c r="A1710" s="1" t="s">
        <v>33</v>
      </c>
      <c r="B1710" s="1" t="s">
        <v>32</v>
      </c>
      <c r="C1710" s="2">
        <v>33.618000000000002</v>
      </c>
      <c r="D1710" s="2">
        <v>0</v>
      </c>
      <c r="E1710" s="3">
        <f t="shared" si="108"/>
        <v>-1</v>
      </c>
      <c r="F1710" s="2">
        <v>261.13600000000002</v>
      </c>
      <c r="G1710" s="2">
        <v>751.34112000000005</v>
      </c>
      <c r="H1710" s="3">
        <f t="shared" si="109"/>
        <v>1.8772023773053119</v>
      </c>
      <c r="I1710" s="2">
        <v>750.40800000000002</v>
      </c>
      <c r="J1710" s="3">
        <f t="shared" si="110"/>
        <v>1.243483544951518E-3</v>
      </c>
      <c r="K1710" s="2">
        <v>990.43899999999996</v>
      </c>
      <c r="L1710" s="2">
        <v>3035.2031200000001</v>
      </c>
      <c r="M1710" s="3">
        <f t="shared" si="111"/>
        <v>2.0645028315726663</v>
      </c>
    </row>
    <row r="1711" spans="1:13" x14ac:dyDescent="0.2">
      <c r="A1711" s="1" t="s">
        <v>25</v>
      </c>
      <c r="B1711" s="1" t="s">
        <v>32</v>
      </c>
      <c r="C1711" s="2">
        <v>187.11804000000001</v>
      </c>
      <c r="D1711" s="2">
        <v>817.72251000000006</v>
      </c>
      <c r="E1711" s="3">
        <f t="shared" si="108"/>
        <v>3.3700891159398632</v>
      </c>
      <c r="F1711" s="2">
        <v>9504.52945</v>
      </c>
      <c r="G1711" s="2">
        <v>19017.645260000001</v>
      </c>
      <c r="H1711" s="3">
        <f t="shared" si="109"/>
        <v>1.000903396643166</v>
      </c>
      <c r="I1711" s="2">
        <v>8778.8152699999991</v>
      </c>
      <c r="J1711" s="3">
        <f t="shared" si="110"/>
        <v>1.1663111336889997</v>
      </c>
      <c r="K1711" s="2">
        <v>55097.09042</v>
      </c>
      <c r="L1711" s="2">
        <v>73748.729990000007</v>
      </c>
      <c r="M1711" s="3">
        <f t="shared" si="111"/>
        <v>0.33852313121836919</v>
      </c>
    </row>
    <row r="1712" spans="1:13" x14ac:dyDescent="0.2">
      <c r="A1712" s="1" t="s">
        <v>29</v>
      </c>
      <c r="B1712" s="1" t="s">
        <v>32</v>
      </c>
      <c r="C1712" s="2">
        <v>0</v>
      </c>
      <c r="D1712" s="2">
        <v>0</v>
      </c>
      <c r="E1712" s="3" t="str">
        <f t="shared" si="108"/>
        <v/>
      </c>
      <c r="F1712" s="2">
        <v>0.53439999999999999</v>
      </c>
      <c r="G1712" s="2">
        <v>32.263150000000003</v>
      </c>
      <c r="H1712" s="3">
        <f t="shared" si="109"/>
        <v>59.372660928143723</v>
      </c>
      <c r="I1712" s="2">
        <v>20.22448</v>
      </c>
      <c r="J1712" s="3">
        <f t="shared" si="110"/>
        <v>0.59525238720600004</v>
      </c>
      <c r="K1712" s="2">
        <v>73.073740000000001</v>
      </c>
      <c r="L1712" s="2">
        <v>121.40825</v>
      </c>
      <c r="M1712" s="3">
        <f t="shared" si="111"/>
        <v>0.66144842182704755</v>
      </c>
    </row>
    <row r="1713" spans="1:13" x14ac:dyDescent="0.2">
      <c r="A1713" s="6" t="s">
        <v>0</v>
      </c>
      <c r="B1713" s="6" t="s">
        <v>32</v>
      </c>
      <c r="C1713" s="5">
        <v>3220.5562799999998</v>
      </c>
      <c r="D1713" s="5">
        <v>3469.9915900000001</v>
      </c>
      <c r="E1713" s="4">
        <f t="shared" si="108"/>
        <v>7.7451001725701962E-2</v>
      </c>
      <c r="F1713" s="5">
        <v>113721.22996</v>
      </c>
      <c r="G1713" s="5">
        <v>83356.168149999998</v>
      </c>
      <c r="H1713" s="4">
        <f t="shared" si="109"/>
        <v>-0.26701313220654166</v>
      </c>
      <c r="I1713" s="5">
        <v>83589.509879999998</v>
      </c>
      <c r="J1713" s="4">
        <f t="shared" si="110"/>
        <v>-2.7915192987132409E-3</v>
      </c>
      <c r="K1713" s="5">
        <v>511524.71148</v>
      </c>
      <c r="L1713" s="5">
        <v>481297.03842</v>
      </c>
      <c r="M1713" s="4">
        <f t="shared" si="111"/>
        <v>-5.9093280112591184E-2</v>
      </c>
    </row>
    <row r="1714" spans="1:13" x14ac:dyDescent="0.2">
      <c r="A1714" s="1" t="s">
        <v>22</v>
      </c>
      <c r="B1714" s="1" t="s">
        <v>31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0</v>
      </c>
      <c r="H1714" s="3" t="str">
        <f t="shared" si="109"/>
        <v/>
      </c>
      <c r="I1714" s="2">
        <v>5.6329799999999999</v>
      </c>
      <c r="J1714" s="3">
        <f t="shared" si="110"/>
        <v>-1</v>
      </c>
      <c r="K1714" s="2">
        <v>0</v>
      </c>
      <c r="L1714" s="2">
        <v>5.6329799999999999</v>
      </c>
      <c r="M1714" s="3" t="str">
        <f t="shared" si="111"/>
        <v/>
      </c>
    </row>
    <row r="1715" spans="1:13" x14ac:dyDescent="0.2">
      <c r="A1715" s="1" t="s">
        <v>21</v>
      </c>
      <c r="B1715" s="1" t="s">
        <v>31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0</v>
      </c>
      <c r="H1715" s="3" t="str">
        <f t="shared" si="109"/>
        <v/>
      </c>
      <c r="I1715" s="2">
        <v>1.24709</v>
      </c>
      <c r="J1715" s="3">
        <f t="shared" si="110"/>
        <v>-1</v>
      </c>
      <c r="K1715" s="2">
        <v>0</v>
      </c>
      <c r="L1715" s="2">
        <v>1.24709</v>
      </c>
      <c r="M1715" s="3" t="str">
        <f t="shared" si="111"/>
        <v/>
      </c>
    </row>
    <row r="1716" spans="1:13" x14ac:dyDescent="0.2">
      <c r="A1716" s="1" t="s">
        <v>20</v>
      </c>
      <c r="B1716" s="1" t="s">
        <v>31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0</v>
      </c>
      <c r="H1716" s="3" t="str">
        <f t="shared" si="109"/>
        <v/>
      </c>
      <c r="I1716" s="2">
        <v>5.3094400000000004</v>
      </c>
      <c r="J1716" s="3">
        <f t="shared" si="110"/>
        <v>-1</v>
      </c>
      <c r="K1716" s="2">
        <v>0</v>
      </c>
      <c r="L1716" s="2">
        <v>5.3094400000000004</v>
      </c>
      <c r="M1716" s="3" t="str">
        <f t="shared" si="111"/>
        <v/>
      </c>
    </row>
    <row r="1717" spans="1:13" x14ac:dyDescent="0.2">
      <c r="A1717" s="1" t="s">
        <v>17</v>
      </c>
      <c r="B1717" s="1" t="s">
        <v>31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0</v>
      </c>
      <c r="H1717" s="3" t="str">
        <f t="shared" si="109"/>
        <v/>
      </c>
      <c r="I1717" s="2">
        <v>8.4096799999999998</v>
      </c>
      <c r="J1717" s="3">
        <f t="shared" si="110"/>
        <v>-1</v>
      </c>
      <c r="K1717" s="2">
        <v>0</v>
      </c>
      <c r="L1717" s="2">
        <v>8.4096799999999998</v>
      </c>
      <c r="M1717" s="3" t="str">
        <f t="shared" si="111"/>
        <v/>
      </c>
    </row>
    <row r="1718" spans="1:13" x14ac:dyDescent="0.2">
      <c r="A1718" s="1" t="s">
        <v>14</v>
      </c>
      <c r="B1718" s="1" t="s">
        <v>31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0</v>
      </c>
      <c r="H1718" s="3" t="str">
        <f t="shared" si="109"/>
        <v/>
      </c>
      <c r="I1718" s="2">
        <v>2.2802799999999999</v>
      </c>
      <c r="J1718" s="3">
        <f t="shared" si="110"/>
        <v>-1</v>
      </c>
      <c r="K1718" s="2">
        <v>0.19683</v>
      </c>
      <c r="L1718" s="2">
        <v>2.2802799999999999</v>
      </c>
      <c r="M1718" s="3">
        <f t="shared" si="111"/>
        <v>10.585022608342223</v>
      </c>
    </row>
    <row r="1719" spans="1:13" x14ac:dyDescent="0.2">
      <c r="A1719" s="1" t="s">
        <v>13</v>
      </c>
      <c r="B1719" s="1" t="s">
        <v>31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0</v>
      </c>
      <c r="H1719" s="3" t="str">
        <f t="shared" si="109"/>
        <v/>
      </c>
      <c r="I1719" s="2">
        <v>7.3747400000000001</v>
      </c>
      <c r="J1719" s="3">
        <f t="shared" si="110"/>
        <v>-1</v>
      </c>
      <c r="K1719" s="2">
        <v>28.381689999999999</v>
      </c>
      <c r="L1719" s="2">
        <v>7.3747400000000001</v>
      </c>
      <c r="M1719" s="3">
        <f t="shared" si="111"/>
        <v>-0.7401585317858097</v>
      </c>
    </row>
    <row r="1720" spans="1:13" x14ac:dyDescent="0.2">
      <c r="A1720" s="1" t="s">
        <v>11</v>
      </c>
      <c r="B1720" s="1" t="s">
        <v>31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4.7754899999999996</v>
      </c>
      <c r="J1720" s="3">
        <f t="shared" si="110"/>
        <v>-1</v>
      </c>
      <c r="K1720" s="2">
        <v>0</v>
      </c>
      <c r="L1720" s="2">
        <v>4.7754899999999996</v>
      </c>
      <c r="M1720" s="3" t="str">
        <f t="shared" si="111"/>
        <v/>
      </c>
    </row>
    <row r="1721" spans="1:13" x14ac:dyDescent="0.2">
      <c r="A1721" s="1" t="s">
        <v>10</v>
      </c>
      <c r="B1721" s="1" t="s">
        <v>31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0</v>
      </c>
      <c r="H1721" s="3" t="str">
        <f t="shared" si="109"/>
        <v/>
      </c>
      <c r="I1721" s="2">
        <v>4.40442</v>
      </c>
      <c r="J1721" s="3">
        <f t="shared" si="110"/>
        <v>-1</v>
      </c>
      <c r="K1721" s="2">
        <v>0</v>
      </c>
      <c r="L1721" s="2">
        <v>4.40442</v>
      </c>
      <c r="M1721" s="3" t="str">
        <f t="shared" si="111"/>
        <v/>
      </c>
    </row>
    <row r="1722" spans="1:13" x14ac:dyDescent="0.2">
      <c r="A1722" s="1" t="s">
        <v>8</v>
      </c>
      <c r="B1722" s="1" t="s">
        <v>31</v>
      </c>
      <c r="C1722" s="2">
        <v>0</v>
      </c>
      <c r="D1722" s="2">
        <v>0</v>
      </c>
      <c r="E1722" s="3" t="str">
        <f t="shared" si="108"/>
        <v/>
      </c>
      <c r="F1722" s="2">
        <v>0</v>
      </c>
      <c r="G1722" s="2">
        <v>0</v>
      </c>
      <c r="H1722" s="3" t="str">
        <f t="shared" si="109"/>
        <v/>
      </c>
      <c r="I1722" s="2">
        <v>41.278379999999999</v>
      </c>
      <c r="J1722" s="3">
        <f t="shared" si="110"/>
        <v>-1</v>
      </c>
      <c r="K1722" s="2">
        <v>34.479230000000001</v>
      </c>
      <c r="L1722" s="2">
        <v>41.278379999999999</v>
      </c>
      <c r="M1722" s="3">
        <f t="shared" si="111"/>
        <v>0.19719552901848436</v>
      </c>
    </row>
    <row r="1723" spans="1:13" x14ac:dyDescent="0.2">
      <c r="A1723" s="1" t="s">
        <v>7</v>
      </c>
      <c r="B1723" s="1" t="s">
        <v>31</v>
      </c>
      <c r="C1723" s="2">
        <v>0</v>
      </c>
      <c r="D1723" s="2">
        <v>0</v>
      </c>
      <c r="E1723" s="3" t="str">
        <f t="shared" si="108"/>
        <v/>
      </c>
      <c r="F1723" s="2">
        <v>0</v>
      </c>
      <c r="G1723" s="2">
        <v>26.78247</v>
      </c>
      <c r="H1723" s="3" t="str">
        <f t="shared" si="109"/>
        <v/>
      </c>
      <c r="I1723" s="2">
        <v>2.5249199999999998</v>
      </c>
      <c r="J1723" s="3">
        <f t="shared" si="110"/>
        <v>9.6072548833230371</v>
      </c>
      <c r="K1723" s="2">
        <v>0</v>
      </c>
      <c r="L1723" s="2">
        <v>49.93439</v>
      </c>
      <c r="M1723" s="3" t="str">
        <f t="shared" si="111"/>
        <v/>
      </c>
    </row>
    <row r="1724" spans="1:13" x14ac:dyDescent="0.2">
      <c r="A1724" s="1" t="s">
        <v>6</v>
      </c>
      <c r="B1724" s="1" t="s">
        <v>31</v>
      </c>
      <c r="C1724" s="2">
        <v>0</v>
      </c>
      <c r="D1724" s="2">
        <v>0</v>
      </c>
      <c r="E1724" s="3" t="str">
        <f t="shared" si="108"/>
        <v/>
      </c>
      <c r="F1724" s="2">
        <v>0</v>
      </c>
      <c r="G1724" s="2">
        <v>0</v>
      </c>
      <c r="H1724" s="3" t="str">
        <f t="shared" si="109"/>
        <v/>
      </c>
      <c r="I1724" s="2">
        <v>2.6172599999999999</v>
      </c>
      <c r="J1724" s="3">
        <f t="shared" si="110"/>
        <v>-1</v>
      </c>
      <c r="K1724" s="2">
        <v>0</v>
      </c>
      <c r="L1724" s="2">
        <v>2.6172599999999999</v>
      </c>
      <c r="M1724" s="3" t="str">
        <f t="shared" si="111"/>
        <v/>
      </c>
    </row>
    <row r="1725" spans="1:13" x14ac:dyDescent="0.2">
      <c r="A1725" s="1" t="s">
        <v>4</v>
      </c>
      <c r="B1725" s="1" t="s">
        <v>31</v>
      </c>
      <c r="C1725" s="2">
        <v>0</v>
      </c>
      <c r="D1725" s="2">
        <v>0</v>
      </c>
      <c r="E1725" s="3" t="str">
        <f t="shared" si="108"/>
        <v/>
      </c>
      <c r="F1725" s="2">
        <v>0</v>
      </c>
      <c r="G1725" s="2">
        <v>0</v>
      </c>
      <c r="H1725" s="3" t="str">
        <f t="shared" si="109"/>
        <v/>
      </c>
      <c r="I1725" s="2">
        <v>1.0342899999999999</v>
      </c>
      <c r="J1725" s="3">
        <f t="shared" si="110"/>
        <v>-1</v>
      </c>
      <c r="K1725" s="2">
        <v>0</v>
      </c>
      <c r="L1725" s="2">
        <v>1.0342899999999999</v>
      </c>
      <c r="M1725" s="3" t="str">
        <f t="shared" si="111"/>
        <v/>
      </c>
    </row>
    <row r="1726" spans="1:13" x14ac:dyDescent="0.2">
      <c r="A1726" s="1" t="s">
        <v>2</v>
      </c>
      <c r="B1726" s="1" t="s">
        <v>31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0.35765999999999998</v>
      </c>
      <c r="L1726" s="2">
        <v>0</v>
      </c>
      <c r="M1726" s="3">
        <f t="shared" si="111"/>
        <v>-1</v>
      </c>
    </row>
    <row r="1727" spans="1:13" x14ac:dyDescent="0.2">
      <c r="A1727" s="6" t="s">
        <v>0</v>
      </c>
      <c r="B1727" s="6" t="s">
        <v>31</v>
      </c>
      <c r="C1727" s="5">
        <v>0</v>
      </c>
      <c r="D1727" s="5">
        <v>0</v>
      </c>
      <c r="E1727" s="4" t="str">
        <f t="shared" si="108"/>
        <v/>
      </c>
      <c r="F1727" s="5">
        <v>0</v>
      </c>
      <c r="G1727" s="5">
        <v>26.78247</v>
      </c>
      <c r="H1727" s="4" t="str">
        <f t="shared" si="109"/>
        <v/>
      </c>
      <c r="I1727" s="5">
        <v>86.88897</v>
      </c>
      <c r="J1727" s="4">
        <f t="shared" si="110"/>
        <v>-0.69176214196117181</v>
      </c>
      <c r="K1727" s="5">
        <v>63.415410000000001</v>
      </c>
      <c r="L1727" s="5">
        <v>134.29844</v>
      </c>
      <c r="M1727" s="4">
        <f t="shared" si="111"/>
        <v>1.1177571823630879</v>
      </c>
    </row>
    <row r="1728" spans="1:13" x14ac:dyDescent="0.2">
      <c r="A1728" s="1" t="s">
        <v>22</v>
      </c>
      <c r="B1728" s="1" t="s">
        <v>30</v>
      </c>
      <c r="C1728" s="2">
        <v>0</v>
      </c>
      <c r="D1728" s="2">
        <v>0</v>
      </c>
      <c r="E1728" s="3" t="str">
        <f t="shared" si="108"/>
        <v/>
      </c>
      <c r="F1728" s="2">
        <v>0</v>
      </c>
      <c r="G1728" s="2">
        <v>0</v>
      </c>
      <c r="H1728" s="3" t="str">
        <f t="shared" si="109"/>
        <v/>
      </c>
      <c r="I1728" s="2">
        <v>0</v>
      </c>
      <c r="J1728" s="3" t="str">
        <f t="shared" si="110"/>
        <v/>
      </c>
      <c r="K1728" s="2">
        <v>12.62973</v>
      </c>
      <c r="L1728" s="2">
        <v>1.0470200000000001</v>
      </c>
      <c r="M1728" s="3">
        <f t="shared" si="111"/>
        <v>-0.91709878200088202</v>
      </c>
    </row>
    <row r="1729" spans="1:13" x14ac:dyDescent="0.2">
      <c r="A1729" s="1" t="s">
        <v>21</v>
      </c>
      <c r="B1729" s="1" t="s">
        <v>30</v>
      </c>
      <c r="C1729" s="2">
        <v>34.389659999999999</v>
      </c>
      <c r="D1729" s="2">
        <v>72.281989999999993</v>
      </c>
      <c r="E1729" s="3">
        <f t="shared" si="108"/>
        <v>1.101852417267283</v>
      </c>
      <c r="F1729" s="2">
        <v>2333.1277100000002</v>
      </c>
      <c r="G1729" s="2">
        <v>1709.3294900000001</v>
      </c>
      <c r="H1729" s="3">
        <f t="shared" si="109"/>
        <v>-0.26736565569314685</v>
      </c>
      <c r="I1729" s="2">
        <v>1492.3659500000001</v>
      </c>
      <c r="J1729" s="3">
        <f t="shared" si="110"/>
        <v>0.14538226364652718</v>
      </c>
      <c r="K1729" s="2">
        <v>8086.5104000000001</v>
      </c>
      <c r="L1729" s="2">
        <v>7571.0245000000004</v>
      </c>
      <c r="M1729" s="3">
        <f t="shared" si="111"/>
        <v>-6.3746396715201104E-2</v>
      </c>
    </row>
    <row r="1730" spans="1:13" x14ac:dyDescent="0.2">
      <c r="A1730" s="1" t="s">
        <v>20</v>
      </c>
      <c r="B1730" s="1" t="s">
        <v>30</v>
      </c>
      <c r="C1730" s="2">
        <v>5.3398000000000003</v>
      </c>
      <c r="D1730" s="2">
        <v>0</v>
      </c>
      <c r="E1730" s="3">
        <f t="shared" si="108"/>
        <v>-1</v>
      </c>
      <c r="F1730" s="2">
        <v>69.357759999999999</v>
      </c>
      <c r="G1730" s="2">
        <v>98.596059999999994</v>
      </c>
      <c r="H1730" s="3">
        <f t="shared" si="109"/>
        <v>0.42155773196827573</v>
      </c>
      <c r="I1730" s="2">
        <v>13.099869999999999</v>
      </c>
      <c r="J1730" s="3">
        <f t="shared" si="110"/>
        <v>6.5264914842666375</v>
      </c>
      <c r="K1730" s="2">
        <v>155.48255</v>
      </c>
      <c r="L1730" s="2">
        <v>488.95551999999998</v>
      </c>
      <c r="M1730" s="3">
        <f t="shared" si="111"/>
        <v>2.1447613896221793</v>
      </c>
    </row>
    <row r="1731" spans="1:13" x14ac:dyDescent="0.2">
      <c r="A1731" s="1" t="s">
        <v>19</v>
      </c>
      <c r="B1731" s="1" t="s">
        <v>30</v>
      </c>
      <c r="C1731" s="2">
        <v>0</v>
      </c>
      <c r="D1731" s="2">
        <v>20.265080000000001</v>
      </c>
      <c r="E1731" s="3" t="str">
        <f t="shared" si="108"/>
        <v/>
      </c>
      <c r="F1731" s="2">
        <v>1931.44093</v>
      </c>
      <c r="G1731" s="2">
        <v>2567.5107400000002</v>
      </c>
      <c r="H1731" s="3">
        <f t="shared" si="109"/>
        <v>0.32932397782416278</v>
      </c>
      <c r="I1731" s="2">
        <v>1851.98792</v>
      </c>
      <c r="J1731" s="3">
        <f t="shared" si="110"/>
        <v>0.38635393474920732</v>
      </c>
      <c r="K1731" s="2">
        <v>8724.7581200000004</v>
      </c>
      <c r="L1731" s="2">
        <v>11335.79753</v>
      </c>
      <c r="M1731" s="3">
        <f t="shared" si="111"/>
        <v>0.29926782772517702</v>
      </c>
    </row>
    <row r="1732" spans="1:13" x14ac:dyDescent="0.2">
      <c r="A1732" s="1" t="s">
        <v>18</v>
      </c>
      <c r="B1732" s="1" t="s">
        <v>30</v>
      </c>
      <c r="C1732" s="2">
        <v>0</v>
      </c>
      <c r="D1732" s="2">
        <v>0</v>
      </c>
      <c r="E1732" s="3" t="str">
        <f t="shared" si="108"/>
        <v/>
      </c>
      <c r="F1732" s="2">
        <v>0</v>
      </c>
      <c r="G1732" s="2">
        <v>0.53398999999999996</v>
      </c>
      <c r="H1732" s="3" t="str">
        <f t="shared" si="109"/>
        <v/>
      </c>
      <c r="I1732" s="2">
        <v>0</v>
      </c>
      <c r="J1732" s="3" t="str">
        <f t="shared" si="110"/>
        <v/>
      </c>
      <c r="K1732" s="2">
        <v>0.5</v>
      </c>
      <c r="L1732" s="2">
        <v>0.53398999999999996</v>
      </c>
      <c r="M1732" s="3">
        <f t="shared" si="111"/>
        <v>6.7979999999999929E-2</v>
      </c>
    </row>
    <row r="1733" spans="1:13" x14ac:dyDescent="0.2">
      <c r="A1733" s="1" t="s">
        <v>17</v>
      </c>
      <c r="B1733" s="1" t="s">
        <v>30</v>
      </c>
      <c r="C1733" s="2">
        <v>0</v>
      </c>
      <c r="D1733" s="2">
        <v>0</v>
      </c>
      <c r="E1733" s="3" t="str">
        <f t="shared" si="108"/>
        <v/>
      </c>
      <c r="F1733" s="2">
        <v>0</v>
      </c>
      <c r="G1733" s="2">
        <v>0</v>
      </c>
      <c r="H1733" s="3" t="str">
        <f t="shared" si="109"/>
        <v/>
      </c>
      <c r="I1733" s="2">
        <v>0</v>
      </c>
      <c r="J1733" s="3" t="str">
        <f t="shared" si="110"/>
        <v/>
      </c>
      <c r="K1733" s="2">
        <v>13.75807</v>
      </c>
      <c r="L1733" s="2">
        <v>6.4408799999999999</v>
      </c>
      <c r="M1733" s="3">
        <f t="shared" si="111"/>
        <v>-0.53184712681357205</v>
      </c>
    </row>
    <row r="1734" spans="1:13" x14ac:dyDescent="0.2">
      <c r="A1734" s="1" t="s">
        <v>15</v>
      </c>
      <c r="B1734" s="1" t="s">
        <v>30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0</v>
      </c>
      <c r="L1734" s="2">
        <v>0.14349000000000001</v>
      </c>
      <c r="M1734" s="3" t="str">
        <f t="shared" si="111"/>
        <v/>
      </c>
    </row>
    <row r="1735" spans="1:13" x14ac:dyDescent="0.2">
      <c r="A1735" s="1" t="s">
        <v>14</v>
      </c>
      <c r="B1735" s="1" t="s">
        <v>30</v>
      </c>
      <c r="C1735" s="2">
        <v>298.06328999999999</v>
      </c>
      <c r="D1735" s="2">
        <v>328.37495000000001</v>
      </c>
      <c r="E1735" s="3">
        <f t="shared" si="108"/>
        <v>0.10169538154128288</v>
      </c>
      <c r="F1735" s="2">
        <v>5010.9398899999997</v>
      </c>
      <c r="G1735" s="2">
        <v>5622.5633500000004</v>
      </c>
      <c r="H1735" s="3">
        <f t="shared" si="109"/>
        <v>0.12205763258517166</v>
      </c>
      <c r="I1735" s="2">
        <v>3924.8635399999998</v>
      </c>
      <c r="J1735" s="3">
        <f t="shared" si="110"/>
        <v>0.43255002185375346</v>
      </c>
      <c r="K1735" s="2">
        <v>27619.28486</v>
      </c>
      <c r="L1735" s="2">
        <v>26987.331730000002</v>
      </c>
      <c r="M1735" s="3">
        <f t="shared" si="111"/>
        <v>-2.2880865062340328E-2</v>
      </c>
    </row>
    <row r="1736" spans="1:13" x14ac:dyDescent="0.2">
      <c r="A1736" s="1" t="s">
        <v>13</v>
      </c>
      <c r="B1736" s="1" t="s">
        <v>30</v>
      </c>
      <c r="C1736" s="2">
        <v>9.8510399999999994</v>
      </c>
      <c r="D1736" s="2">
        <v>11.26008</v>
      </c>
      <c r="E1736" s="3">
        <f t="shared" si="108"/>
        <v>0.14303464405788646</v>
      </c>
      <c r="F1736" s="2">
        <v>6159.4906600000004</v>
      </c>
      <c r="G1736" s="2">
        <v>2299.0805</v>
      </c>
      <c r="H1736" s="3">
        <f t="shared" si="109"/>
        <v>-0.62674178322400453</v>
      </c>
      <c r="I1736" s="2">
        <v>1892.0976700000001</v>
      </c>
      <c r="J1736" s="3">
        <f t="shared" si="110"/>
        <v>0.21509610019233305</v>
      </c>
      <c r="K1736" s="2">
        <v>20146.521669999998</v>
      </c>
      <c r="L1736" s="2">
        <v>16660.03859</v>
      </c>
      <c r="M1736" s="3">
        <f t="shared" si="111"/>
        <v>-0.17305632888438938</v>
      </c>
    </row>
    <row r="1737" spans="1:13" x14ac:dyDescent="0.2">
      <c r="A1737" s="1" t="s">
        <v>12</v>
      </c>
      <c r="B1737" s="1" t="s">
        <v>30</v>
      </c>
      <c r="C1737" s="2">
        <v>0</v>
      </c>
      <c r="D1737" s="2">
        <v>0</v>
      </c>
      <c r="E1737" s="3" t="str">
        <f t="shared" si="108"/>
        <v/>
      </c>
      <c r="F1737" s="2">
        <v>409.8931</v>
      </c>
      <c r="G1737" s="2">
        <v>0</v>
      </c>
      <c r="H1737" s="3">
        <f t="shared" si="109"/>
        <v>-1</v>
      </c>
      <c r="I1737" s="2">
        <v>0</v>
      </c>
      <c r="J1737" s="3" t="str">
        <f t="shared" si="110"/>
        <v/>
      </c>
      <c r="K1737" s="2">
        <v>871.09942999999998</v>
      </c>
      <c r="L1737" s="2">
        <v>0</v>
      </c>
      <c r="M1737" s="3">
        <f t="shared" si="111"/>
        <v>-1</v>
      </c>
    </row>
    <row r="1738" spans="1:13" x14ac:dyDescent="0.2">
      <c r="A1738" s="1" t="s">
        <v>11</v>
      </c>
      <c r="B1738" s="1" t="s">
        <v>30</v>
      </c>
      <c r="C1738" s="2">
        <v>0</v>
      </c>
      <c r="D1738" s="2">
        <v>0</v>
      </c>
      <c r="E1738" s="3" t="str">
        <f t="shared" ref="E1738:E1799" si="112">IF(C1738=0,"",(D1738/C1738-1))</f>
        <v/>
      </c>
      <c r="F1738" s="2">
        <v>2.0573199999999998</v>
      </c>
      <c r="G1738" s="2">
        <v>0.9</v>
      </c>
      <c r="H1738" s="3">
        <f t="shared" ref="H1738:H1799" si="113">IF(F1738=0,"",(G1738/F1738-1))</f>
        <v>-0.56253767036727387</v>
      </c>
      <c r="I1738" s="2">
        <v>0</v>
      </c>
      <c r="J1738" s="3" t="str">
        <f t="shared" ref="J1738:J1799" si="114">IF(I1738=0,"",(G1738/I1738-1))</f>
        <v/>
      </c>
      <c r="K1738" s="2">
        <v>13.498239999999999</v>
      </c>
      <c r="L1738" s="2">
        <v>30.583670000000001</v>
      </c>
      <c r="M1738" s="3">
        <f t="shared" ref="M1738:M1799" si="115">IF(K1738=0,"",(L1738/K1738-1))</f>
        <v>1.2657524240197242</v>
      </c>
    </row>
    <row r="1739" spans="1:13" x14ac:dyDescent="0.2">
      <c r="A1739" s="1" t="s">
        <v>10</v>
      </c>
      <c r="B1739" s="1" t="s">
        <v>30</v>
      </c>
      <c r="C1739" s="2">
        <v>0</v>
      </c>
      <c r="D1739" s="2">
        <v>23.522960000000001</v>
      </c>
      <c r="E1739" s="3" t="str">
        <f t="shared" si="112"/>
        <v/>
      </c>
      <c r="F1739" s="2">
        <v>305.35235999999998</v>
      </c>
      <c r="G1739" s="2">
        <v>383.69657000000001</v>
      </c>
      <c r="H1739" s="3">
        <f t="shared" si="113"/>
        <v>0.2565698526122413</v>
      </c>
      <c r="I1739" s="2">
        <v>626.89625999999998</v>
      </c>
      <c r="J1739" s="3">
        <f t="shared" si="114"/>
        <v>-0.38794248030766687</v>
      </c>
      <c r="K1739" s="2">
        <v>2715.3063200000001</v>
      </c>
      <c r="L1739" s="2">
        <v>1700.9087300000001</v>
      </c>
      <c r="M1739" s="3">
        <f t="shared" si="115"/>
        <v>-0.37358495523260149</v>
      </c>
    </row>
    <row r="1740" spans="1:13" x14ac:dyDescent="0.2">
      <c r="A1740" s="1" t="s">
        <v>9</v>
      </c>
      <c r="B1740" s="1" t="s">
        <v>30</v>
      </c>
      <c r="C1740" s="2">
        <v>0</v>
      </c>
      <c r="D1740" s="2">
        <v>0</v>
      </c>
      <c r="E1740" s="3" t="str">
        <f t="shared" si="112"/>
        <v/>
      </c>
      <c r="F1740" s="2">
        <v>28.197679999999998</v>
      </c>
      <c r="G1740" s="2">
        <v>111.41421</v>
      </c>
      <c r="H1740" s="3">
        <f t="shared" si="113"/>
        <v>2.951183572549231</v>
      </c>
      <c r="I1740" s="2">
        <v>18.210840000000001</v>
      </c>
      <c r="J1740" s="3">
        <f t="shared" si="114"/>
        <v>5.1180159729040504</v>
      </c>
      <c r="K1740" s="2">
        <v>317.51904999999999</v>
      </c>
      <c r="L1740" s="2">
        <v>146.36395999999999</v>
      </c>
      <c r="M1740" s="3">
        <f t="shared" si="115"/>
        <v>-0.53903880727786257</v>
      </c>
    </row>
    <row r="1741" spans="1:13" x14ac:dyDescent="0.2">
      <c r="A1741" s="1" t="s">
        <v>8</v>
      </c>
      <c r="B1741" s="1" t="s">
        <v>30</v>
      </c>
      <c r="C1741" s="2">
        <v>0</v>
      </c>
      <c r="D1741" s="2">
        <v>5.8</v>
      </c>
      <c r="E1741" s="3" t="str">
        <f t="shared" si="112"/>
        <v/>
      </c>
      <c r="F1741" s="2">
        <v>24.227419999999999</v>
      </c>
      <c r="G1741" s="2">
        <v>42.657159999999998</v>
      </c>
      <c r="H1741" s="3">
        <f t="shared" si="113"/>
        <v>0.76069758975573953</v>
      </c>
      <c r="I1741" s="2">
        <v>116.25291</v>
      </c>
      <c r="J1741" s="3">
        <f t="shared" si="114"/>
        <v>-0.63306587336179376</v>
      </c>
      <c r="K1741" s="2">
        <v>417.78591</v>
      </c>
      <c r="L1741" s="2">
        <v>662.00985000000003</v>
      </c>
      <c r="M1741" s="3">
        <f t="shared" si="115"/>
        <v>0.58456720093791592</v>
      </c>
    </row>
    <row r="1742" spans="1:13" x14ac:dyDescent="0.2">
      <c r="A1742" s="1" t="s">
        <v>7</v>
      </c>
      <c r="B1742" s="1" t="s">
        <v>30</v>
      </c>
      <c r="C1742" s="2">
        <v>68.891090000000005</v>
      </c>
      <c r="D1742" s="2">
        <v>21.04186</v>
      </c>
      <c r="E1742" s="3">
        <f t="shared" si="112"/>
        <v>-0.694563404353161</v>
      </c>
      <c r="F1742" s="2">
        <v>893.90890999999999</v>
      </c>
      <c r="G1742" s="2">
        <v>947.52107000000001</v>
      </c>
      <c r="H1742" s="3">
        <f t="shared" si="113"/>
        <v>5.9974969932898414E-2</v>
      </c>
      <c r="I1742" s="2">
        <v>652.55002000000002</v>
      </c>
      <c r="J1742" s="3">
        <f t="shared" si="114"/>
        <v>0.45202825984129147</v>
      </c>
      <c r="K1742" s="2">
        <v>4837.9516100000001</v>
      </c>
      <c r="L1742" s="2">
        <v>4224.72955</v>
      </c>
      <c r="M1742" s="3">
        <f t="shared" si="115"/>
        <v>-0.12675241702138484</v>
      </c>
    </row>
    <row r="1743" spans="1:13" x14ac:dyDescent="0.2">
      <c r="A1743" s="1" t="s">
        <v>6</v>
      </c>
      <c r="B1743" s="1" t="s">
        <v>30</v>
      </c>
      <c r="C1743" s="2">
        <v>4.6550000000000002</v>
      </c>
      <c r="D1743" s="2">
        <v>0</v>
      </c>
      <c r="E1743" s="3">
        <f t="shared" si="112"/>
        <v>-1</v>
      </c>
      <c r="F1743" s="2">
        <v>159.93200999999999</v>
      </c>
      <c r="G1743" s="2">
        <v>19.056280000000001</v>
      </c>
      <c r="H1743" s="3">
        <f t="shared" si="113"/>
        <v>-0.88084761768453979</v>
      </c>
      <c r="I1743" s="2">
        <v>37.653599999999997</v>
      </c>
      <c r="J1743" s="3">
        <f t="shared" si="114"/>
        <v>-0.49390549641999693</v>
      </c>
      <c r="K1743" s="2">
        <v>432.74063999999998</v>
      </c>
      <c r="L1743" s="2">
        <v>157.00077999999999</v>
      </c>
      <c r="M1743" s="3">
        <f t="shared" si="115"/>
        <v>-0.6371942787716911</v>
      </c>
    </row>
    <row r="1744" spans="1:13" x14ac:dyDescent="0.2">
      <c r="A1744" s="1" t="s">
        <v>5</v>
      </c>
      <c r="B1744" s="1" t="s">
        <v>30</v>
      </c>
      <c r="C1744" s="2">
        <v>0</v>
      </c>
      <c r="D1744" s="2">
        <v>0</v>
      </c>
      <c r="E1744" s="3" t="str">
        <f t="shared" si="112"/>
        <v/>
      </c>
      <c r="F1744" s="2">
        <v>0</v>
      </c>
      <c r="G1744" s="2">
        <v>423.66108000000003</v>
      </c>
      <c r="H1744" s="3" t="str">
        <f t="shared" si="113"/>
        <v/>
      </c>
      <c r="I1744" s="2">
        <v>0</v>
      </c>
      <c r="J1744" s="3" t="str">
        <f t="shared" si="114"/>
        <v/>
      </c>
      <c r="K1744" s="2">
        <v>0</v>
      </c>
      <c r="L1744" s="2">
        <v>1291.1144899999999</v>
      </c>
      <c r="M1744" s="3" t="str">
        <f t="shared" si="115"/>
        <v/>
      </c>
    </row>
    <row r="1745" spans="1:13" x14ac:dyDescent="0.2">
      <c r="A1745" s="1" t="s">
        <v>4</v>
      </c>
      <c r="B1745" s="1" t="s">
        <v>30</v>
      </c>
      <c r="C1745" s="2">
        <v>0</v>
      </c>
      <c r="D1745" s="2">
        <v>0</v>
      </c>
      <c r="E1745" s="3" t="str">
        <f t="shared" si="112"/>
        <v/>
      </c>
      <c r="F1745" s="2">
        <v>0</v>
      </c>
      <c r="G1745" s="2">
        <v>0</v>
      </c>
      <c r="H1745" s="3" t="str">
        <f t="shared" si="113"/>
        <v/>
      </c>
      <c r="I1745" s="2">
        <v>0</v>
      </c>
      <c r="J1745" s="3" t="str">
        <f t="shared" si="114"/>
        <v/>
      </c>
      <c r="K1745" s="2">
        <v>0</v>
      </c>
      <c r="L1745" s="2">
        <v>0</v>
      </c>
      <c r="M1745" s="3" t="str">
        <f t="shared" si="115"/>
        <v/>
      </c>
    </row>
    <row r="1746" spans="1:13" x14ac:dyDescent="0.2">
      <c r="A1746" s="1" t="s">
        <v>3</v>
      </c>
      <c r="B1746" s="1" t="s">
        <v>30</v>
      </c>
      <c r="C1746" s="2">
        <v>26</v>
      </c>
      <c r="D1746" s="2">
        <v>108.6</v>
      </c>
      <c r="E1746" s="3">
        <f t="shared" si="112"/>
        <v>3.1769230769230763</v>
      </c>
      <c r="F1746" s="2">
        <v>479.8184</v>
      </c>
      <c r="G1746" s="2">
        <v>803.86117999999999</v>
      </c>
      <c r="H1746" s="3">
        <f t="shared" si="113"/>
        <v>0.67534463038516246</v>
      </c>
      <c r="I1746" s="2">
        <v>1105.92443</v>
      </c>
      <c r="J1746" s="3">
        <f t="shared" si="114"/>
        <v>-0.27313190829865297</v>
      </c>
      <c r="K1746" s="2">
        <v>2299.4431199999999</v>
      </c>
      <c r="L1746" s="2">
        <v>5445.0303400000003</v>
      </c>
      <c r="M1746" s="3">
        <f t="shared" si="115"/>
        <v>1.367977834563701</v>
      </c>
    </row>
    <row r="1747" spans="1:13" x14ac:dyDescent="0.2">
      <c r="A1747" s="1" t="s">
        <v>26</v>
      </c>
      <c r="B1747" s="1" t="s">
        <v>30</v>
      </c>
      <c r="C1747" s="2">
        <v>8.4961099999999998</v>
      </c>
      <c r="D1747" s="2">
        <v>0</v>
      </c>
      <c r="E1747" s="3">
        <f t="shared" si="112"/>
        <v>-1</v>
      </c>
      <c r="F1747" s="2">
        <v>56.520609999999998</v>
      </c>
      <c r="G1747" s="2">
        <v>50.495170000000002</v>
      </c>
      <c r="H1747" s="3">
        <f t="shared" si="113"/>
        <v>-0.10660606812276086</v>
      </c>
      <c r="I1747" s="2">
        <v>50.639699999999998</v>
      </c>
      <c r="J1747" s="3">
        <f t="shared" si="114"/>
        <v>-2.8540848385751882E-3</v>
      </c>
      <c r="K1747" s="2">
        <v>148.41216</v>
      </c>
      <c r="L1747" s="2">
        <v>131.78845999999999</v>
      </c>
      <c r="M1747" s="3">
        <f t="shared" si="115"/>
        <v>-0.11201036357128702</v>
      </c>
    </row>
    <row r="1748" spans="1:13" x14ac:dyDescent="0.2">
      <c r="A1748" s="1" t="s">
        <v>2</v>
      </c>
      <c r="B1748" s="1" t="s">
        <v>30</v>
      </c>
      <c r="C1748" s="2">
        <v>182.76245</v>
      </c>
      <c r="D1748" s="2">
        <v>335.17612000000003</v>
      </c>
      <c r="E1748" s="3">
        <f t="shared" si="112"/>
        <v>0.83394411707656602</v>
      </c>
      <c r="F1748" s="2">
        <v>4441.3952799999997</v>
      </c>
      <c r="G1748" s="2">
        <v>4905.0247399999998</v>
      </c>
      <c r="H1748" s="3">
        <f t="shared" si="113"/>
        <v>0.10438824530835267</v>
      </c>
      <c r="I1748" s="2">
        <v>3894.3111899999999</v>
      </c>
      <c r="J1748" s="3">
        <f t="shared" si="114"/>
        <v>0.2595358975408435</v>
      </c>
      <c r="K1748" s="2">
        <v>23670.910019999999</v>
      </c>
      <c r="L1748" s="2">
        <v>22979.552970000001</v>
      </c>
      <c r="M1748" s="3">
        <f t="shared" si="115"/>
        <v>-2.9207032996021565E-2</v>
      </c>
    </row>
    <row r="1749" spans="1:13" x14ac:dyDescent="0.2">
      <c r="A1749" s="1" t="s">
        <v>25</v>
      </c>
      <c r="B1749" s="1" t="s">
        <v>30</v>
      </c>
      <c r="C1749" s="2">
        <v>0</v>
      </c>
      <c r="D1749" s="2">
        <v>0</v>
      </c>
      <c r="E1749" s="3" t="str">
        <f t="shared" si="112"/>
        <v/>
      </c>
      <c r="F1749" s="2">
        <v>0</v>
      </c>
      <c r="G1749" s="2">
        <v>0</v>
      </c>
      <c r="H1749" s="3" t="str">
        <f t="shared" si="113"/>
        <v/>
      </c>
      <c r="I1749" s="2">
        <v>0</v>
      </c>
      <c r="J1749" s="3" t="str">
        <f t="shared" si="114"/>
        <v/>
      </c>
      <c r="K1749" s="2">
        <v>505.01274000000001</v>
      </c>
      <c r="L1749" s="2">
        <v>214.18994000000001</v>
      </c>
      <c r="M1749" s="3">
        <f t="shared" si="115"/>
        <v>-0.57587220472893419</v>
      </c>
    </row>
    <row r="1750" spans="1:13" x14ac:dyDescent="0.2">
      <c r="A1750" s="1" t="s">
        <v>29</v>
      </c>
      <c r="B1750" s="1" t="s">
        <v>30</v>
      </c>
      <c r="C1750" s="2">
        <v>0</v>
      </c>
      <c r="D1750" s="2">
        <v>0</v>
      </c>
      <c r="E1750" s="3" t="str">
        <f t="shared" si="112"/>
        <v/>
      </c>
      <c r="F1750" s="2">
        <v>0.44685999999999998</v>
      </c>
      <c r="G1750" s="2">
        <v>0</v>
      </c>
      <c r="H1750" s="3">
        <f t="shared" si="113"/>
        <v>-1</v>
      </c>
      <c r="I1750" s="2">
        <v>0</v>
      </c>
      <c r="J1750" s="3" t="str">
        <f t="shared" si="114"/>
        <v/>
      </c>
      <c r="K1750" s="2">
        <v>4.2268800000000004</v>
      </c>
      <c r="L1750" s="2">
        <v>0</v>
      </c>
      <c r="M1750" s="3">
        <f t="shared" si="115"/>
        <v>-1</v>
      </c>
    </row>
    <row r="1751" spans="1:13" x14ac:dyDescent="0.2">
      <c r="A1751" s="6" t="s">
        <v>0</v>
      </c>
      <c r="B1751" s="6" t="s">
        <v>30</v>
      </c>
      <c r="C1751" s="5">
        <v>638.44844000000001</v>
      </c>
      <c r="D1751" s="5">
        <v>926.32303999999999</v>
      </c>
      <c r="E1751" s="4">
        <f t="shared" si="112"/>
        <v>0.45089717816524066</v>
      </c>
      <c r="F1751" s="5">
        <v>22306.106899999999</v>
      </c>
      <c r="G1751" s="5">
        <v>19985.901590000001</v>
      </c>
      <c r="H1751" s="4">
        <f t="shared" si="113"/>
        <v>-0.1040165960112025</v>
      </c>
      <c r="I1751" s="5">
        <v>15676.8539</v>
      </c>
      <c r="J1751" s="4">
        <f t="shared" si="114"/>
        <v>0.27486686534726212</v>
      </c>
      <c r="K1751" s="5">
        <v>100993.35152</v>
      </c>
      <c r="L1751" s="5">
        <v>100034.58599000001</v>
      </c>
      <c r="M1751" s="4">
        <f t="shared" si="115"/>
        <v>-9.4933529343277367E-3</v>
      </c>
    </row>
    <row r="1752" spans="1:13" x14ac:dyDescent="0.2">
      <c r="A1752" s="1" t="s">
        <v>22</v>
      </c>
      <c r="B1752" s="1" t="s">
        <v>28</v>
      </c>
      <c r="C1752" s="2">
        <v>0</v>
      </c>
      <c r="D1752" s="2">
        <v>0</v>
      </c>
      <c r="E1752" s="3" t="str">
        <f t="shared" si="112"/>
        <v/>
      </c>
      <c r="F1752" s="2">
        <v>228.22443999999999</v>
      </c>
      <c r="G1752" s="2">
        <v>275.09455000000003</v>
      </c>
      <c r="H1752" s="3">
        <f t="shared" si="113"/>
        <v>0.20536849602961027</v>
      </c>
      <c r="I1752" s="2">
        <v>747.89495999999997</v>
      </c>
      <c r="J1752" s="3">
        <f t="shared" si="114"/>
        <v>-0.632174884558655</v>
      </c>
      <c r="K1752" s="2">
        <v>1396.8609200000001</v>
      </c>
      <c r="L1752" s="2">
        <v>2067.7960600000001</v>
      </c>
      <c r="M1752" s="3">
        <f t="shared" si="115"/>
        <v>0.48031635103657999</v>
      </c>
    </row>
    <row r="1753" spans="1:13" x14ac:dyDescent="0.2">
      <c r="A1753" s="1" t="s">
        <v>21</v>
      </c>
      <c r="B1753" s="1" t="s">
        <v>28</v>
      </c>
      <c r="C1753" s="2">
        <v>0</v>
      </c>
      <c r="D1753" s="2">
        <v>17.975439999999999</v>
      </c>
      <c r="E1753" s="3" t="str">
        <f t="shared" si="112"/>
        <v/>
      </c>
      <c r="F1753" s="2">
        <v>366.80072999999999</v>
      </c>
      <c r="G1753" s="2">
        <v>494.4753</v>
      </c>
      <c r="H1753" s="3">
        <f t="shared" si="113"/>
        <v>0.34807610660971156</v>
      </c>
      <c r="I1753" s="2">
        <v>96.759590000000003</v>
      </c>
      <c r="J1753" s="3">
        <f t="shared" si="114"/>
        <v>4.1103492687391503</v>
      </c>
      <c r="K1753" s="2">
        <v>885.04268999999999</v>
      </c>
      <c r="L1753" s="2">
        <v>1381.5734199999999</v>
      </c>
      <c r="M1753" s="3">
        <f t="shared" si="115"/>
        <v>0.56102461001061998</v>
      </c>
    </row>
    <row r="1754" spans="1:13" x14ac:dyDescent="0.2">
      <c r="A1754" s="1" t="s">
        <v>20</v>
      </c>
      <c r="B1754" s="1" t="s">
        <v>28</v>
      </c>
      <c r="C1754" s="2">
        <v>226.05412999999999</v>
      </c>
      <c r="D1754" s="2">
        <v>0</v>
      </c>
      <c r="E1754" s="3">
        <f t="shared" si="112"/>
        <v>-1</v>
      </c>
      <c r="F1754" s="2">
        <v>414.25434999999999</v>
      </c>
      <c r="G1754" s="2">
        <v>207.38708</v>
      </c>
      <c r="H1754" s="3">
        <f t="shared" si="113"/>
        <v>-0.49937259560460856</v>
      </c>
      <c r="I1754" s="2">
        <v>276.60980999999998</v>
      </c>
      <c r="J1754" s="3">
        <f t="shared" si="114"/>
        <v>-0.25025406727259591</v>
      </c>
      <c r="K1754" s="2">
        <v>1178.2227499999999</v>
      </c>
      <c r="L1754" s="2">
        <v>1916.82493</v>
      </c>
      <c r="M1754" s="3">
        <f t="shared" si="115"/>
        <v>0.62687821975937918</v>
      </c>
    </row>
    <row r="1755" spans="1:13" x14ac:dyDescent="0.2">
      <c r="A1755" s="1" t="s">
        <v>19</v>
      </c>
      <c r="B1755" s="1" t="s">
        <v>28</v>
      </c>
      <c r="C1755" s="2">
        <v>0</v>
      </c>
      <c r="D1755" s="2">
        <v>0</v>
      </c>
      <c r="E1755" s="3" t="str">
        <f t="shared" si="112"/>
        <v/>
      </c>
      <c r="F1755" s="2">
        <v>151.16867999999999</v>
      </c>
      <c r="G1755" s="2">
        <v>109.66274</v>
      </c>
      <c r="H1755" s="3">
        <f t="shared" si="113"/>
        <v>-0.2745670597904275</v>
      </c>
      <c r="I1755" s="2">
        <v>51.881540000000001</v>
      </c>
      <c r="J1755" s="3">
        <f t="shared" si="114"/>
        <v>1.1137140493516577</v>
      </c>
      <c r="K1755" s="2">
        <v>565.78926999999999</v>
      </c>
      <c r="L1755" s="2">
        <v>580.59654999999998</v>
      </c>
      <c r="M1755" s="3">
        <f t="shared" si="115"/>
        <v>2.6171015933193598E-2</v>
      </c>
    </row>
    <row r="1756" spans="1:13" x14ac:dyDescent="0.2">
      <c r="A1756" s="1" t="s">
        <v>18</v>
      </c>
      <c r="B1756" s="1" t="s">
        <v>28</v>
      </c>
      <c r="C1756" s="2">
        <v>0</v>
      </c>
      <c r="D1756" s="2">
        <v>0</v>
      </c>
      <c r="E1756" s="3" t="str">
        <f t="shared" si="112"/>
        <v/>
      </c>
      <c r="F1756" s="2">
        <v>3.4069799999999999</v>
      </c>
      <c r="G1756" s="2">
        <v>3.4606699999999999</v>
      </c>
      <c r="H1756" s="3">
        <f t="shared" si="113"/>
        <v>1.5758824530816229E-2</v>
      </c>
      <c r="I1756" s="2">
        <v>15.53762</v>
      </c>
      <c r="J1756" s="3">
        <f t="shared" si="114"/>
        <v>-0.77727155124143854</v>
      </c>
      <c r="K1756" s="2">
        <v>7.60893</v>
      </c>
      <c r="L1756" s="2">
        <v>117.38394</v>
      </c>
      <c r="M1756" s="3">
        <f t="shared" si="115"/>
        <v>14.427128387302814</v>
      </c>
    </row>
    <row r="1757" spans="1:13" x14ac:dyDescent="0.2">
      <c r="A1757" s="1" t="s">
        <v>17</v>
      </c>
      <c r="B1757" s="1" t="s">
        <v>28</v>
      </c>
      <c r="C1757" s="2">
        <v>0</v>
      </c>
      <c r="D1757" s="2">
        <v>0</v>
      </c>
      <c r="E1757" s="3" t="str">
        <f t="shared" si="112"/>
        <v/>
      </c>
      <c r="F1757" s="2">
        <v>64.447850000000003</v>
      </c>
      <c r="G1757" s="2">
        <v>63.26549</v>
      </c>
      <c r="H1757" s="3">
        <f t="shared" si="113"/>
        <v>-1.8345996026244538E-2</v>
      </c>
      <c r="I1757" s="2">
        <v>78.294439999999994</v>
      </c>
      <c r="J1757" s="3">
        <f t="shared" si="114"/>
        <v>-0.191954243494174</v>
      </c>
      <c r="K1757" s="2">
        <v>324.96861999999999</v>
      </c>
      <c r="L1757" s="2">
        <v>706.31254000000001</v>
      </c>
      <c r="M1757" s="3">
        <f t="shared" si="115"/>
        <v>1.1734792116235715</v>
      </c>
    </row>
    <row r="1758" spans="1:13" x14ac:dyDescent="0.2">
      <c r="A1758" s="1" t="s">
        <v>16</v>
      </c>
      <c r="B1758" s="1" t="s">
        <v>28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0</v>
      </c>
      <c r="H1758" s="3" t="str">
        <f t="shared" si="113"/>
        <v/>
      </c>
      <c r="I1758" s="2">
        <v>0</v>
      </c>
      <c r="J1758" s="3" t="str">
        <f t="shared" si="114"/>
        <v/>
      </c>
      <c r="K1758" s="2">
        <v>193.07005000000001</v>
      </c>
      <c r="L1758" s="2">
        <v>0</v>
      </c>
      <c r="M1758" s="3">
        <f t="shared" si="115"/>
        <v>-1</v>
      </c>
    </row>
    <row r="1759" spans="1:13" x14ac:dyDescent="0.2">
      <c r="A1759" s="1" t="s">
        <v>15</v>
      </c>
      <c r="B1759" s="1" t="s">
        <v>28</v>
      </c>
      <c r="C1759" s="2">
        <v>0</v>
      </c>
      <c r="D1759" s="2">
        <v>0</v>
      </c>
      <c r="E1759" s="3" t="str">
        <f t="shared" si="112"/>
        <v/>
      </c>
      <c r="F1759" s="2">
        <v>0</v>
      </c>
      <c r="G1759" s="2">
        <v>0</v>
      </c>
      <c r="H1759" s="3" t="str">
        <f t="shared" si="113"/>
        <v/>
      </c>
      <c r="I1759" s="2">
        <v>0</v>
      </c>
      <c r="J1759" s="3" t="str">
        <f t="shared" si="114"/>
        <v/>
      </c>
      <c r="K1759" s="2">
        <v>0</v>
      </c>
      <c r="L1759" s="2">
        <v>0</v>
      </c>
      <c r="M1759" s="3" t="str">
        <f t="shared" si="115"/>
        <v/>
      </c>
    </row>
    <row r="1760" spans="1:13" x14ac:dyDescent="0.2">
      <c r="A1760" s="1" t="s">
        <v>14</v>
      </c>
      <c r="B1760" s="1" t="s">
        <v>28</v>
      </c>
      <c r="C1760" s="2">
        <v>0</v>
      </c>
      <c r="D1760" s="2">
        <v>0</v>
      </c>
      <c r="E1760" s="3" t="str">
        <f t="shared" si="112"/>
        <v/>
      </c>
      <c r="F1760" s="2">
        <v>5.1269299999999998</v>
      </c>
      <c r="G1760" s="2">
        <v>25.676310000000001</v>
      </c>
      <c r="H1760" s="3">
        <f t="shared" si="113"/>
        <v>4.0081257204603933</v>
      </c>
      <c r="I1760" s="2">
        <v>1.06067</v>
      </c>
      <c r="J1760" s="3">
        <f t="shared" si="114"/>
        <v>23.207632911273063</v>
      </c>
      <c r="K1760" s="2">
        <v>15.603569999999999</v>
      </c>
      <c r="L1760" s="2">
        <v>95.099239999999995</v>
      </c>
      <c r="M1760" s="3">
        <f t="shared" si="115"/>
        <v>5.0947103771765052</v>
      </c>
    </row>
    <row r="1761" spans="1:13" x14ac:dyDescent="0.2">
      <c r="A1761" s="1" t="s">
        <v>13</v>
      </c>
      <c r="B1761" s="1" t="s">
        <v>28</v>
      </c>
      <c r="C1761" s="2">
        <v>0</v>
      </c>
      <c r="D1761" s="2">
        <v>0</v>
      </c>
      <c r="E1761" s="3" t="str">
        <f t="shared" si="112"/>
        <v/>
      </c>
      <c r="F1761" s="2">
        <v>834.19343000000003</v>
      </c>
      <c r="G1761" s="2">
        <v>756.64801</v>
      </c>
      <c r="H1761" s="3">
        <f t="shared" si="113"/>
        <v>-9.2958559982904698E-2</v>
      </c>
      <c r="I1761" s="2">
        <v>2141.1317899999999</v>
      </c>
      <c r="J1761" s="3">
        <f t="shared" si="114"/>
        <v>-0.64661306065611213</v>
      </c>
      <c r="K1761" s="2">
        <v>2128.38888</v>
      </c>
      <c r="L1761" s="2">
        <v>5704.7374499999996</v>
      </c>
      <c r="M1761" s="3">
        <f t="shared" si="115"/>
        <v>1.6803078627247854</v>
      </c>
    </row>
    <row r="1762" spans="1:13" x14ac:dyDescent="0.2">
      <c r="A1762" s="1" t="s">
        <v>12</v>
      </c>
      <c r="B1762" s="1" t="s">
        <v>28</v>
      </c>
      <c r="C1762" s="2">
        <v>0</v>
      </c>
      <c r="D1762" s="2">
        <v>0</v>
      </c>
      <c r="E1762" s="3" t="str">
        <f t="shared" si="112"/>
        <v/>
      </c>
      <c r="F1762" s="2">
        <v>13.712160000000001</v>
      </c>
      <c r="G1762" s="2">
        <v>18.120290000000001</v>
      </c>
      <c r="H1762" s="3">
        <f t="shared" si="113"/>
        <v>0.32147597460939781</v>
      </c>
      <c r="I1762" s="2">
        <v>61.096710000000002</v>
      </c>
      <c r="J1762" s="3">
        <f t="shared" si="114"/>
        <v>-0.70341627233283099</v>
      </c>
      <c r="K1762" s="2">
        <v>299.20890000000003</v>
      </c>
      <c r="L1762" s="2">
        <v>396.82220999999998</v>
      </c>
      <c r="M1762" s="3">
        <f t="shared" si="115"/>
        <v>0.32623798957851835</v>
      </c>
    </row>
    <row r="1763" spans="1:13" x14ac:dyDescent="0.2">
      <c r="A1763" s="1" t="s">
        <v>11</v>
      </c>
      <c r="B1763" s="1" t="s">
        <v>28</v>
      </c>
      <c r="C1763" s="2">
        <v>0</v>
      </c>
      <c r="D1763" s="2">
        <v>0</v>
      </c>
      <c r="E1763" s="3" t="str">
        <f t="shared" si="112"/>
        <v/>
      </c>
      <c r="F1763" s="2">
        <v>35.804459999999999</v>
      </c>
      <c r="G1763" s="2">
        <v>11.63682</v>
      </c>
      <c r="H1763" s="3">
        <f t="shared" si="113"/>
        <v>-0.67498965212713724</v>
      </c>
      <c r="I1763" s="2">
        <v>41.019590000000001</v>
      </c>
      <c r="J1763" s="3">
        <f t="shared" si="114"/>
        <v>-0.71631067009689753</v>
      </c>
      <c r="K1763" s="2">
        <v>149.50996000000001</v>
      </c>
      <c r="L1763" s="2">
        <v>212.46726000000001</v>
      </c>
      <c r="M1763" s="3">
        <f t="shared" si="115"/>
        <v>0.42109100958892642</v>
      </c>
    </row>
    <row r="1764" spans="1:13" x14ac:dyDescent="0.2">
      <c r="A1764" s="1" t="s">
        <v>10</v>
      </c>
      <c r="B1764" s="1" t="s">
        <v>28</v>
      </c>
      <c r="C1764" s="2">
        <v>0</v>
      </c>
      <c r="D1764" s="2">
        <v>0</v>
      </c>
      <c r="E1764" s="3" t="str">
        <f t="shared" si="112"/>
        <v/>
      </c>
      <c r="F1764" s="2">
        <v>318.17475000000002</v>
      </c>
      <c r="G1764" s="2">
        <v>1005.67188</v>
      </c>
      <c r="H1764" s="3">
        <f t="shared" si="113"/>
        <v>2.1607532653046793</v>
      </c>
      <c r="I1764" s="2">
        <v>977.16528000000005</v>
      </c>
      <c r="J1764" s="3">
        <f t="shared" si="114"/>
        <v>2.9172751614752412E-2</v>
      </c>
      <c r="K1764" s="2">
        <v>1061.4698100000001</v>
      </c>
      <c r="L1764" s="2">
        <v>9609.6409999999996</v>
      </c>
      <c r="M1764" s="3">
        <f t="shared" si="115"/>
        <v>8.053145845005238</v>
      </c>
    </row>
    <row r="1765" spans="1:13" x14ac:dyDescent="0.2">
      <c r="A1765" s="1" t="s">
        <v>27</v>
      </c>
      <c r="B1765" s="1" t="s">
        <v>28</v>
      </c>
      <c r="C1765" s="2">
        <v>0</v>
      </c>
      <c r="D1765" s="2">
        <v>0</v>
      </c>
      <c r="E1765" s="3" t="str">
        <f t="shared" si="112"/>
        <v/>
      </c>
      <c r="F1765" s="2">
        <v>0</v>
      </c>
      <c r="G1765" s="2">
        <v>0</v>
      </c>
      <c r="H1765" s="3" t="str">
        <f t="shared" si="113"/>
        <v/>
      </c>
      <c r="I1765" s="2">
        <v>0</v>
      </c>
      <c r="J1765" s="3" t="str">
        <f t="shared" si="114"/>
        <v/>
      </c>
      <c r="K1765" s="2">
        <v>2.4700000000000002</v>
      </c>
      <c r="L1765" s="2">
        <v>0.43728</v>
      </c>
      <c r="M1765" s="3">
        <f t="shared" si="115"/>
        <v>-0.8229635627530365</v>
      </c>
    </row>
    <row r="1766" spans="1:13" x14ac:dyDescent="0.2">
      <c r="A1766" s="1" t="s">
        <v>9</v>
      </c>
      <c r="B1766" s="1" t="s">
        <v>28</v>
      </c>
      <c r="C1766" s="2">
        <v>0</v>
      </c>
      <c r="D1766" s="2">
        <v>0</v>
      </c>
      <c r="E1766" s="3" t="str">
        <f t="shared" si="112"/>
        <v/>
      </c>
      <c r="F1766" s="2">
        <v>9.3864999999999998</v>
      </c>
      <c r="G1766" s="2">
        <v>13.77848</v>
      </c>
      <c r="H1766" s="3">
        <f t="shared" si="113"/>
        <v>0.46790390454375963</v>
      </c>
      <c r="I1766" s="2">
        <v>14.327590000000001</v>
      </c>
      <c r="J1766" s="3">
        <f t="shared" si="114"/>
        <v>-3.8325356881373618E-2</v>
      </c>
      <c r="K1766" s="2">
        <v>120.40621</v>
      </c>
      <c r="L1766" s="2">
        <v>90.532960000000003</v>
      </c>
      <c r="M1766" s="3">
        <f t="shared" si="115"/>
        <v>-0.24810389763119356</v>
      </c>
    </row>
    <row r="1767" spans="1:13" x14ac:dyDescent="0.2">
      <c r="A1767" s="1" t="s">
        <v>8</v>
      </c>
      <c r="B1767" s="1" t="s">
        <v>28</v>
      </c>
      <c r="C1767" s="2">
        <v>0</v>
      </c>
      <c r="D1767" s="2">
        <v>0</v>
      </c>
      <c r="E1767" s="3" t="str">
        <f t="shared" si="112"/>
        <v/>
      </c>
      <c r="F1767" s="2">
        <v>371.47822000000002</v>
      </c>
      <c r="G1767" s="2">
        <v>275.76116999999999</v>
      </c>
      <c r="H1767" s="3">
        <f t="shared" si="113"/>
        <v>-0.25766530807647359</v>
      </c>
      <c r="I1767" s="2">
        <v>376.84926999999999</v>
      </c>
      <c r="J1767" s="3">
        <f t="shared" si="114"/>
        <v>-0.26824544465748867</v>
      </c>
      <c r="K1767" s="2">
        <v>1117.80737</v>
      </c>
      <c r="L1767" s="2">
        <v>1508.6950999999999</v>
      </c>
      <c r="M1767" s="3">
        <f t="shared" si="115"/>
        <v>0.34969149469823213</v>
      </c>
    </row>
    <row r="1768" spans="1:13" x14ac:dyDescent="0.2">
      <c r="A1768" s="1" t="s">
        <v>7</v>
      </c>
      <c r="B1768" s="1" t="s">
        <v>28</v>
      </c>
      <c r="C1768" s="2">
        <v>0</v>
      </c>
      <c r="D1768" s="2">
        <v>0</v>
      </c>
      <c r="E1768" s="3" t="str">
        <f t="shared" si="112"/>
        <v/>
      </c>
      <c r="F1768" s="2">
        <v>18.96444</v>
      </c>
      <c r="G1768" s="2">
        <v>0</v>
      </c>
      <c r="H1768" s="3">
        <f t="shared" si="113"/>
        <v>-1</v>
      </c>
      <c r="I1768" s="2">
        <v>58.10924</v>
      </c>
      <c r="J1768" s="3">
        <f t="shared" si="114"/>
        <v>-1</v>
      </c>
      <c r="K1768" s="2">
        <v>66.725719999999995</v>
      </c>
      <c r="L1768" s="2">
        <v>75.798569999999998</v>
      </c>
      <c r="M1768" s="3">
        <f t="shared" si="115"/>
        <v>0.13597230573158292</v>
      </c>
    </row>
    <row r="1769" spans="1:13" x14ac:dyDescent="0.2">
      <c r="A1769" s="1" t="s">
        <v>6</v>
      </c>
      <c r="B1769" s="1" t="s">
        <v>28</v>
      </c>
      <c r="C1769" s="2">
        <v>0</v>
      </c>
      <c r="D1769" s="2">
        <v>0</v>
      </c>
      <c r="E1769" s="3" t="str">
        <f t="shared" si="112"/>
        <v/>
      </c>
      <c r="F1769" s="2">
        <v>235.83357000000001</v>
      </c>
      <c r="G1769" s="2">
        <v>539.83173999999997</v>
      </c>
      <c r="H1769" s="3">
        <f t="shared" si="113"/>
        <v>1.2890368830866614</v>
      </c>
      <c r="I1769" s="2">
        <v>45.592750000000002</v>
      </c>
      <c r="J1769" s="3">
        <f t="shared" si="114"/>
        <v>10.840297854373775</v>
      </c>
      <c r="K1769" s="2">
        <v>964.23433999999997</v>
      </c>
      <c r="L1769" s="2">
        <v>1075.05303</v>
      </c>
      <c r="M1769" s="3">
        <f t="shared" si="115"/>
        <v>0.11492920901365133</v>
      </c>
    </row>
    <row r="1770" spans="1:13" x14ac:dyDescent="0.2">
      <c r="A1770" s="1" t="s">
        <v>5</v>
      </c>
      <c r="B1770" s="1" t="s">
        <v>28</v>
      </c>
      <c r="C1770" s="2">
        <v>0</v>
      </c>
      <c r="D1770" s="2">
        <v>0</v>
      </c>
      <c r="E1770" s="3" t="str">
        <f t="shared" si="112"/>
        <v/>
      </c>
      <c r="F1770" s="2">
        <v>6.6100000000000004E-3</v>
      </c>
      <c r="G1770" s="2">
        <v>0</v>
      </c>
      <c r="H1770" s="3">
        <f t="shared" si="113"/>
        <v>-1</v>
      </c>
      <c r="I1770" s="2">
        <v>0</v>
      </c>
      <c r="J1770" s="3" t="str">
        <f t="shared" si="114"/>
        <v/>
      </c>
      <c r="K1770" s="2">
        <v>6.6100000000000004E-3</v>
      </c>
      <c r="L1770" s="2">
        <v>0</v>
      </c>
      <c r="M1770" s="3">
        <f t="shared" si="115"/>
        <v>-1</v>
      </c>
    </row>
    <row r="1771" spans="1:13" x14ac:dyDescent="0.2">
      <c r="A1771" s="1" t="s">
        <v>4</v>
      </c>
      <c r="B1771" s="1" t="s">
        <v>28</v>
      </c>
      <c r="C1771" s="2">
        <v>0</v>
      </c>
      <c r="D1771" s="2">
        <v>0</v>
      </c>
      <c r="E1771" s="3" t="str">
        <f t="shared" si="112"/>
        <v/>
      </c>
      <c r="F1771" s="2">
        <v>90.849490000000003</v>
      </c>
      <c r="G1771" s="2">
        <v>20.272570000000002</v>
      </c>
      <c r="H1771" s="3">
        <f t="shared" si="113"/>
        <v>-0.77685543419121006</v>
      </c>
      <c r="I1771" s="2">
        <v>85.936260000000004</v>
      </c>
      <c r="J1771" s="3">
        <f t="shared" si="114"/>
        <v>-0.76409759977918523</v>
      </c>
      <c r="K1771" s="2">
        <v>536.53643</v>
      </c>
      <c r="L1771" s="2">
        <v>272.11896000000002</v>
      </c>
      <c r="M1771" s="3">
        <f t="shared" si="115"/>
        <v>-0.49282295705437928</v>
      </c>
    </row>
    <row r="1772" spans="1:13" x14ac:dyDescent="0.2">
      <c r="A1772" s="1" t="s">
        <v>3</v>
      </c>
      <c r="B1772" s="1" t="s">
        <v>28</v>
      </c>
      <c r="C1772" s="2">
        <v>0</v>
      </c>
      <c r="D1772" s="2">
        <v>0</v>
      </c>
      <c r="E1772" s="3" t="str">
        <f t="shared" si="112"/>
        <v/>
      </c>
      <c r="F1772" s="2">
        <v>0</v>
      </c>
      <c r="G1772" s="2">
        <v>0</v>
      </c>
      <c r="H1772" s="3" t="str">
        <f t="shared" si="113"/>
        <v/>
      </c>
      <c r="I1772" s="2">
        <v>0.66471000000000002</v>
      </c>
      <c r="J1772" s="3">
        <f t="shared" si="114"/>
        <v>-1</v>
      </c>
      <c r="K1772" s="2">
        <v>17.824999999999999</v>
      </c>
      <c r="L1772" s="2">
        <v>1.31793</v>
      </c>
      <c r="M1772" s="3">
        <f t="shared" si="115"/>
        <v>-0.92606283309957926</v>
      </c>
    </row>
    <row r="1773" spans="1:13" x14ac:dyDescent="0.2">
      <c r="A1773" s="1" t="s">
        <v>2</v>
      </c>
      <c r="B1773" s="1" t="s">
        <v>28</v>
      </c>
      <c r="C1773" s="2">
        <v>0</v>
      </c>
      <c r="D1773" s="2">
        <v>0</v>
      </c>
      <c r="E1773" s="3" t="str">
        <f t="shared" si="112"/>
        <v/>
      </c>
      <c r="F1773" s="2">
        <v>342.77629999999999</v>
      </c>
      <c r="G1773" s="2">
        <v>202.39776000000001</v>
      </c>
      <c r="H1773" s="3">
        <f t="shared" si="113"/>
        <v>-0.40953397303139105</v>
      </c>
      <c r="I1773" s="2">
        <v>168.87648999999999</v>
      </c>
      <c r="J1773" s="3">
        <f t="shared" si="114"/>
        <v>0.19849577641032212</v>
      </c>
      <c r="K1773" s="2">
        <v>652.14170999999999</v>
      </c>
      <c r="L1773" s="2">
        <v>986.33434</v>
      </c>
      <c r="M1773" s="3">
        <f t="shared" si="115"/>
        <v>0.51245400328710766</v>
      </c>
    </row>
    <row r="1774" spans="1:13" x14ac:dyDescent="0.2">
      <c r="A1774" s="1" t="s">
        <v>25</v>
      </c>
      <c r="B1774" s="1" t="s">
        <v>28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0</v>
      </c>
      <c r="H1774" s="3" t="str">
        <f t="shared" si="113"/>
        <v/>
      </c>
      <c r="I1774" s="2">
        <v>1.1713</v>
      </c>
      <c r="J1774" s="3">
        <f t="shared" si="114"/>
        <v>-1</v>
      </c>
      <c r="K1774" s="2">
        <v>0</v>
      </c>
      <c r="L1774" s="2">
        <v>61.275080000000003</v>
      </c>
      <c r="M1774" s="3" t="str">
        <f t="shared" si="115"/>
        <v/>
      </c>
    </row>
    <row r="1775" spans="1:13" x14ac:dyDescent="0.2">
      <c r="A1775" s="1" t="s">
        <v>29</v>
      </c>
      <c r="B1775" s="1" t="s">
        <v>28</v>
      </c>
      <c r="C1775" s="2">
        <v>0</v>
      </c>
      <c r="D1775" s="2">
        <v>0</v>
      </c>
      <c r="E1775" s="3" t="str">
        <f t="shared" si="112"/>
        <v/>
      </c>
      <c r="F1775" s="2">
        <v>0</v>
      </c>
      <c r="G1775" s="2">
        <v>0</v>
      </c>
      <c r="H1775" s="3" t="str">
        <f t="shared" si="113"/>
        <v/>
      </c>
      <c r="I1775" s="2">
        <v>0.77888000000000002</v>
      </c>
      <c r="J1775" s="3">
        <f t="shared" si="114"/>
        <v>-1</v>
      </c>
      <c r="K1775" s="2">
        <v>0</v>
      </c>
      <c r="L1775" s="2">
        <v>3.9547300000000001</v>
      </c>
      <c r="M1775" s="3" t="str">
        <f t="shared" si="115"/>
        <v/>
      </c>
    </row>
    <row r="1776" spans="1:13" x14ac:dyDescent="0.2">
      <c r="A1776" s="6" t="s">
        <v>0</v>
      </c>
      <c r="B1776" s="6" t="s">
        <v>28</v>
      </c>
      <c r="C1776" s="5">
        <v>226.05412999999999</v>
      </c>
      <c r="D1776" s="5">
        <v>17.975439999999999</v>
      </c>
      <c r="E1776" s="4">
        <f t="shared" si="112"/>
        <v>-0.92048170055552625</v>
      </c>
      <c r="F1776" s="5">
        <v>3753.24541</v>
      </c>
      <c r="G1776" s="5">
        <v>4023.14086</v>
      </c>
      <c r="H1776" s="4">
        <f t="shared" si="113"/>
        <v>7.1909886116399813E-2</v>
      </c>
      <c r="I1776" s="5">
        <v>5439.75839</v>
      </c>
      <c r="J1776" s="4">
        <f t="shared" si="114"/>
        <v>-0.26041920034613886</v>
      </c>
      <c r="K1776" s="5">
        <v>12117.09066</v>
      </c>
      <c r="L1776" s="5">
        <v>27177.761340000001</v>
      </c>
      <c r="M1776" s="4">
        <f t="shared" si="115"/>
        <v>1.2429279521458989</v>
      </c>
    </row>
    <row r="1777" spans="1:13" x14ac:dyDescent="0.2">
      <c r="A1777" s="1" t="s">
        <v>22</v>
      </c>
      <c r="B1777" s="1" t="s">
        <v>24</v>
      </c>
      <c r="C1777" s="2">
        <v>0</v>
      </c>
      <c r="D1777" s="2">
        <v>9.3668099999999992</v>
      </c>
      <c r="E1777" s="3" t="str">
        <f t="shared" si="112"/>
        <v/>
      </c>
      <c r="F1777" s="2">
        <v>0.68445</v>
      </c>
      <c r="G1777" s="2">
        <v>31.11852</v>
      </c>
      <c r="H1777" s="3">
        <f t="shared" si="113"/>
        <v>44.465001095770326</v>
      </c>
      <c r="I1777" s="2">
        <v>6.3821899999999996</v>
      </c>
      <c r="J1777" s="3">
        <f t="shared" si="114"/>
        <v>3.8758372909612531</v>
      </c>
      <c r="K1777" s="2">
        <v>32.119860000000003</v>
      </c>
      <c r="L1777" s="2">
        <v>70.204599999999999</v>
      </c>
      <c r="M1777" s="3">
        <f t="shared" si="115"/>
        <v>1.1857069115494276</v>
      </c>
    </row>
    <row r="1778" spans="1:13" x14ac:dyDescent="0.2">
      <c r="A1778" s="1" t="s">
        <v>21</v>
      </c>
      <c r="B1778" s="1" t="s">
        <v>24</v>
      </c>
      <c r="C1778" s="2">
        <v>0</v>
      </c>
      <c r="D1778" s="2">
        <v>0</v>
      </c>
      <c r="E1778" s="3" t="str">
        <f t="shared" si="112"/>
        <v/>
      </c>
      <c r="F1778" s="2">
        <v>0</v>
      </c>
      <c r="G1778" s="2">
        <v>10.398490000000001</v>
      </c>
      <c r="H1778" s="3" t="str">
        <f t="shared" si="113"/>
        <v/>
      </c>
      <c r="I1778" s="2">
        <v>0</v>
      </c>
      <c r="J1778" s="3" t="str">
        <f t="shared" si="114"/>
        <v/>
      </c>
      <c r="K1778" s="2">
        <v>48.27308</v>
      </c>
      <c r="L1778" s="2">
        <v>17.591830000000002</v>
      </c>
      <c r="M1778" s="3">
        <f t="shared" si="115"/>
        <v>-0.63557680595478883</v>
      </c>
    </row>
    <row r="1779" spans="1:13" x14ac:dyDescent="0.2">
      <c r="A1779" s="1" t="s">
        <v>20</v>
      </c>
      <c r="B1779" s="1" t="s">
        <v>24</v>
      </c>
      <c r="C1779" s="2">
        <v>44.084000000000003</v>
      </c>
      <c r="D1779" s="2">
        <v>0</v>
      </c>
      <c r="E1779" s="3">
        <f t="shared" si="112"/>
        <v>-1</v>
      </c>
      <c r="F1779" s="2">
        <v>137.04515000000001</v>
      </c>
      <c r="G1779" s="2">
        <v>649.95262000000002</v>
      </c>
      <c r="H1779" s="3">
        <f t="shared" si="113"/>
        <v>3.7426167215694974</v>
      </c>
      <c r="I1779" s="2">
        <v>682.28069000000005</v>
      </c>
      <c r="J1779" s="3">
        <f t="shared" si="114"/>
        <v>-4.7382361063157186E-2</v>
      </c>
      <c r="K1779" s="2">
        <v>435.85708</v>
      </c>
      <c r="L1779" s="2">
        <v>1687.94166</v>
      </c>
      <c r="M1779" s="3">
        <f t="shared" si="115"/>
        <v>2.8726952880976486</v>
      </c>
    </row>
    <row r="1780" spans="1:13" x14ac:dyDescent="0.2">
      <c r="A1780" s="1" t="s">
        <v>19</v>
      </c>
      <c r="B1780" s="1" t="s">
        <v>24</v>
      </c>
      <c r="C1780" s="2">
        <v>0</v>
      </c>
      <c r="D1780" s="2">
        <v>0</v>
      </c>
      <c r="E1780" s="3" t="str">
        <f t="shared" si="112"/>
        <v/>
      </c>
      <c r="F1780" s="2">
        <v>0</v>
      </c>
      <c r="G1780" s="2">
        <v>46.831189999999999</v>
      </c>
      <c r="H1780" s="3" t="str">
        <f t="shared" si="113"/>
        <v/>
      </c>
      <c r="I1780" s="2">
        <v>0</v>
      </c>
      <c r="J1780" s="3" t="str">
        <f t="shared" si="114"/>
        <v/>
      </c>
      <c r="K1780" s="2">
        <v>0.12709000000000001</v>
      </c>
      <c r="L1780" s="2">
        <v>49.147489999999998</v>
      </c>
      <c r="M1780" s="3">
        <f t="shared" si="115"/>
        <v>385.71406090172314</v>
      </c>
    </row>
    <row r="1781" spans="1:13" x14ac:dyDescent="0.2">
      <c r="A1781" s="1" t="s">
        <v>18</v>
      </c>
      <c r="B1781" s="1" t="s">
        <v>24</v>
      </c>
      <c r="C1781" s="2">
        <v>0</v>
      </c>
      <c r="D1781" s="2">
        <v>0</v>
      </c>
      <c r="E1781" s="3" t="str">
        <f t="shared" si="112"/>
        <v/>
      </c>
      <c r="F1781" s="2">
        <v>0</v>
      </c>
      <c r="G1781" s="2">
        <v>7.5429999999999997E-2</v>
      </c>
      <c r="H1781" s="3" t="str">
        <f t="shared" si="113"/>
        <v/>
      </c>
      <c r="I1781" s="2">
        <v>0</v>
      </c>
      <c r="J1781" s="3" t="str">
        <f t="shared" si="114"/>
        <v/>
      </c>
      <c r="K1781" s="2">
        <v>0</v>
      </c>
      <c r="L1781" s="2">
        <v>1.04375</v>
      </c>
      <c r="M1781" s="3" t="str">
        <f t="shared" si="115"/>
        <v/>
      </c>
    </row>
    <row r="1782" spans="1:13" x14ac:dyDescent="0.2">
      <c r="A1782" s="1" t="s">
        <v>17</v>
      </c>
      <c r="B1782" s="1" t="s">
        <v>24</v>
      </c>
      <c r="C1782" s="2">
        <v>0</v>
      </c>
      <c r="D1782" s="2">
        <v>0</v>
      </c>
      <c r="E1782" s="3" t="str">
        <f t="shared" si="112"/>
        <v/>
      </c>
      <c r="F1782" s="2">
        <v>19.165209999999998</v>
      </c>
      <c r="G1782" s="2">
        <v>291.96981</v>
      </c>
      <c r="H1782" s="3">
        <f t="shared" si="113"/>
        <v>14.234365290022913</v>
      </c>
      <c r="I1782" s="2">
        <v>15.179320000000001</v>
      </c>
      <c r="J1782" s="3">
        <f t="shared" si="114"/>
        <v>18.234709459975807</v>
      </c>
      <c r="K1782" s="2">
        <v>220.89847</v>
      </c>
      <c r="L1782" s="2">
        <v>341.48068999999998</v>
      </c>
      <c r="M1782" s="3">
        <f t="shared" si="115"/>
        <v>0.54587168485141602</v>
      </c>
    </row>
    <row r="1783" spans="1:13" x14ac:dyDescent="0.2">
      <c r="A1783" s="1" t="s">
        <v>15</v>
      </c>
      <c r="B1783" s="1" t="s">
        <v>24</v>
      </c>
      <c r="C1783" s="2">
        <v>0</v>
      </c>
      <c r="D1783" s="2">
        <v>0</v>
      </c>
      <c r="E1783" s="3" t="str">
        <f t="shared" si="112"/>
        <v/>
      </c>
      <c r="F1783" s="2">
        <v>0</v>
      </c>
      <c r="G1783" s="2">
        <v>56899.22464</v>
      </c>
      <c r="H1783" s="3" t="str">
        <f t="shared" si="113"/>
        <v/>
      </c>
      <c r="I1783" s="2">
        <v>635.4</v>
      </c>
      <c r="J1783" s="3">
        <f t="shared" si="114"/>
        <v>88.548669562480327</v>
      </c>
      <c r="K1783" s="2">
        <v>56194.896489999999</v>
      </c>
      <c r="L1783" s="2">
        <v>123615.51977</v>
      </c>
      <c r="M1783" s="3">
        <f t="shared" si="115"/>
        <v>1.1997641688333323</v>
      </c>
    </row>
    <row r="1784" spans="1:13" x14ac:dyDescent="0.2">
      <c r="A1784" s="1" t="s">
        <v>14</v>
      </c>
      <c r="B1784" s="1" t="s">
        <v>24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0.16228000000000001</v>
      </c>
      <c r="H1784" s="3" t="str">
        <f t="shared" si="113"/>
        <v/>
      </c>
      <c r="I1784" s="2">
        <v>0</v>
      </c>
      <c r="J1784" s="3" t="str">
        <f t="shared" si="114"/>
        <v/>
      </c>
      <c r="K1784" s="2">
        <v>0</v>
      </c>
      <c r="L1784" s="2">
        <v>0.16228000000000001</v>
      </c>
      <c r="M1784" s="3" t="str">
        <f t="shared" si="115"/>
        <v/>
      </c>
    </row>
    <row r="1785" spans="1:13" x14ac:dyDescent="0.2">
      <c r="A1785" s="1" t="s">
        <v>13</v>
      </c>
      <c r="B1785" s="1" t="s">
        <v>24</v>
      </c>
      <c r="C1785" s="2">
        <v>0</v>
      </c>
      <c r="D1785" s="2">
        <v>0</v>
      </c>
      <c r="E1785" s="3" t="str">
        <f t="shared" si="112"/>
        <v/>
      </c>
      <c r="F1785" s="2">
        <v>43.317149999999998</v>
      </c>
      <c r="G1785" s="2">
        <v>23.968969999999999</v>
      </c>
      <c r="H1785" s="3">
        <f t="shared" si="113"/>
        <v>-0.44666327309160458</v>
      </c>
      <c r="I1785" s="2">
        <v>6.0453000000000001</v>
      </c>
      <c r="J1785" s="3">
        <f t="shared" si="114"/>
        <v>2.9648933882520301</v>
      </c>
      <c r="K1785" s="2">
        <v>79.680639999999997</v>
      </c>
      <c r="L1785" s="2">
        <v>1355.4359300000001</v>
      </c>
      <c r="M1785" s="3">
        <f t="shared" si="115"/>
        <v>16.010856464004306</v>
      </c>
    </row>
    <row r="1786" spans="1:13" x14ac:dyDescent="0.2">
      <c r="A1786" s="1" t="s">
        <v>12</v>
      </c>
      <c r="B1786" s="1" t="s">
        <v>24</v>
      </c>
      <c r="C1786" s="2">
        <v>0</v>
      </c>
      <c r="D1786" s="2">
        <v>12.96</v>
      </c>
      <c r="E1786" s="3" t="str">
        <f t="shared" si="112"/>
        <v/>
      </c>
      <c r="F1786" s="2">
        <v>0</v>
      </c>
      <c r="G1786" s="2">
        <v>108.7042</v>
      </c>
      <c r="H1786" s="3" t="str">
        <f t="shared" si="113"/>
        <v/>
      </c>
      <c r="I1786" s="2">
        <v>0</v>
      </c>
      <c r="J1786" s="3" t="str">
        <f t="shared" si="114"/>
        <v/>
      </c>
      <c r="K1786" s="2">
        <v>183.44512</v>
      </c>
      <c r="L1786" s="2">
        <v>109.26220000000001</v>
      </c>
      <c r="M1786" s="3">
        <f t="shared" si="115"/>
        <v>-0.40438753562918428</v>
      </c>
    </row>
    <row r="1787" spans="1:13" x14ac:dyDescent="0.2">
      <c r="A1787" s="1" t="s">
        <v>11</v>
      </c>
      <c r="B1787" s="1" t="s">
        <v>24</v>
      </c>
      <c r="C1787" s="2">
        <v>0</v>
      </c>
      <c r="D1787" s="2">
        <v>0</v>
      </c>
      <c r="E1787" s="3" t="str">
        <f t="shared" si="112"/>
        <v/>
      </c>
      <c r="F1787" s="2">
        <v>53.08334</v>
      </c>
      <c r="G1787" s="2">
        <v>64.22569</v>
      </c>
      <c r="H1787" s="3">
        <f t="shared" si="113"/>
        <v>0.20990295637011536</v>
      </c>
      <c r="I1787" s="2">
        <v>82.432699999999997</v>
      </c>
      <c r="J1787" s="3">
        <f t="shared" si="114"/>
        <v>-0.22087120766394885</v>
      </c>
      <c r="K1787" s="2">
        <v>234.35849999999999</v>
      </c>
      <c r="L1787" s="2">
        <v>292.74540000000002</v>
      </c>
      <c r="M1787" s="3">
        <f t="shared" si="115"/>
        <v>0.24913497910252902</v>
      </c>
    </row>
    <row r="1788" spans="1:13" x14ac:dyDescent="0.2">
      <c r="A1788" s="1" t="s">
        <v>10</v>
      </c>
      <c r="B1788" s="1" t="s">
        <v>24</v>
      </c>
      <c r="C1788" s="2">
        <v>25.118189999999998</v>
      </c>
      <c r="D1788" s="2">
        <v>0</v>
      </c>
      <c r="E1788" s="3">
        <f t="shared" si="112"/>
        <v>-1</v>
      </c>
      <c r="F1788" s="2">
        <v>1057.2330099999999</v>
      </c>
      <c r="G1788" s="2">
        <v>503.33391999999998</v>
      </c>
      <c r="H1788" s="3">
        <f t="shared" si="113"/>
        <v>-0.52391391941119958</v>
      </c>
      <c r="I1788" s="2">
        <v>587.23233000000005</v>
      </c>
      <c r="J1788" s="3">
        <f t="shared" si="114"/>
        <v>-0.142870897452121</v>
      </c>
      <c r="K1788" s="2">
        <v>5012.6757799999996</v>
      </c>
      <c r="L1788" s="2">
        <v>2545.7885799999999</v>
      </c>
      <c r="M1788" s="3">
        <f t="shared" si="115"/>
        <v>-0.49212981414888157</v>
      </c>
    </row>
    <row r="1789" spans="1:13" x14ac:dyDescent="0.2">
      <c r="A1789" s="1" t="s">
        <v>27</v>
      </c>
      <c r="B1789" s="1" t="s">
        <v>24</v>
      </c>
      <c r="C1789" s="2">
        <v>0</v>
      </c>
      <c r="D1789" s="2">
        <v>0</v>
      </c>
      <c r="E1789" s="3" t="str">
        <f t="shared" si="112"/>
        <v/>
      </c>
      <c r="F1789" s="2">
        <v>0</v>
      </c>
      <c r="G1789" s="2">
        <v>0</v>
      </c>
      <c r="H1789" s="3" t="str">
        <f t="shared" si="113"/>
        <v/>
      </c>
      <c r="I1789" s="2">
        <v>0</v>
      </c>
      <c r="J1789" s="3" t="str">
        <f t="shared" si="114"/>
        <v/>
      </c>
      <c r="K1789" s="2">
        <v>4.2400900000000004</v>
      </c>
      <c r="L1789" s="2">
        <v>1.4730099999999999</v>
      </c>
      <c r="M1789" s="3">
        <f t="shared" si="115"/>
        <v>-0.65259935520236612</v>
      </c>
    </row>
    <row r="1790" spans="1:13" x14ac:dyDescent="0.2">
      <c r="A1790" s="1" t="s">
        <v>9</v>
      </c>
      <c r="B1790" s="1" t="s">
        <v>24</v>
      </c>
      <c r="C1790" s="2">
        <v>0</v>
      </c>
      <c r="D1790" s="2">
        <v>16.2117</v>
      </c>
      <c r="E1790" s="3" t="str">
        <f t="shared" si="112"/>
        <v/>
      </c>
      <c r="F1790" s="2">
        <v>528.75555999999995</v>
      </c>
      <c r="G1790" s="2">
        <v>332.44630999999998</v>
      </c>
      <c r="H1790" s="3">
        <f t="shared" si="113"/>
        <v>-0.37126654516881108</v>
      </c>
      <c r="I1790" s="2">
        <v>783.02979000000005</v>
      </c>
      <c r="J1790" s="3">
        <f t="shared" si="114"/>
        <v>-0.57543593584095953</v>
      </c>
      <c r="K1790" s="2">
        <v>981.34537</v>
      </c>
      <c r="L1790" s="2">
        <v>1809.89555</v>
      </c>
      <c r="M1790" s="3">
        <f t="shared" si="115"/>
        <v>0.84430028950969627</v>
      </c>
    </row>
    <row r="1791" spans="1:13" x14ac:dyDescent="0.2">
      <c r="A1791" s="1" t="s">
        <v>8</v>
      </c>
      <c r="B1791" s="1" t="s">
        <v>24</v>
      </c>
      <c r="C1791" s="2">
        <v>0</v>
      </c>
      <c r="D1791" s="2">
        <v>4.8171799999999996</v>
      </c>
      <c r="E1791" s="3" t="str">
        <f t="shared" si="112"/>
        <v/>
      </c>
      <c r="F1791" s="2">
        <v>26.135570000000001</v>
      </c>
      <c r="G1791" s="2">
        <v>395.44830000000002</v>
      </c>
      <c r="H1791" s="3">
        <f t="shared" si="113"/>
        <v>14.130655271723555</v>
      </c>
      <c r="I1791" s="2">
        <v>59.738340000000001</v>
      </c>
      <c r="J1791" s="3">
        <f t="shared" si="114"/>
        <v>5.6196733956785545</v>
      </c>
      <c r="K1791" s="2">
        <v>1062.2258099999999</v>
      </c>
      <c r="L1791" s="2">
        <v>1093.4759200000001</v>
      </c>
      <c r="M1791" s="3">
        <f t="shared" si="115"/>
        <v>2.9419460255819097E-2</v>
      </c>
    </row>
    <row r="1792" spans="1:13" x14ac:dyDescent="0.2">
      <c r="A1792" s="1" t="s">
        <v>7</v>
      </c>
      <c r="B1792" s="1" t="s">
        <v>24</v>
      </c>
      <c r="C1792" s="2">
        <v>0</v>
      </c>
      <c r="D1792" s="2">
        <v>8.3974799999999998</v>
      </c>
      <c r="E1792" s="3" t="str">
        <f t="shared" si="112"/>
        <v/>
      </c>
      <c r="F1792" s="2">
        <v>0</v>
      </c>
      <c r="G1792" s="2">
        <v>8.3974799999999998</v>
      </c>
      <c r="H1792" s="3" t="str">
        <f t="shared" si="113"/>
        <v/>
      </c>
      <c r="I1792" s="2">
        <v>0</v>
      </c>
      <c r="J1792" s="3" t="str">
        <f t="shared" si="114"/>
        <v/>
      </c>
      <c r="K1792" s="2">
        <v>0</v>
      </c>
      <c r="L1792" s="2">
        <v>12.336309999999999</v>
      </c>
      <c r="M1792" s="3" t="str">
        <f t="shared" si="115"/>
        <v/>
      </c>
    </row>
    <row r="1793" spans="1:13" x14ac:dyDescent="0.2">
      <c r="A1793" s="1" t="s">
        <v>6</v>
      </c>
      <c r="B1793" s="1" t="s">
        <v>24</v>
      </c>
      <c r="C1793" s="2">
        <v>0</v>
      </c>
      <c r="D1793" s="2">
        <v>1.9594800000000001</v>
      </c>
      <c r="E1793" s="3" t="str">
        <f t="shared" si="112"/>
        <v/>
      </c>
      <c r="F1793" s="2">
        <v>74.542289999999994</v>
      </c>
      <c r="G1793" s="2">
        <v>145.58689000000001</v>
      </c>
      <c r="H1793" s="3">
        <f t="shared" si="113"/>
        <v>0.95307777638706859</v>
      </c>
      <c r="I1793" s="2">
        <v>131.36591000000001</v>
      </c>
      <c r="J1793" s="3">
        <f t="shared" si="114"/>
        <v>0.10825472148748472</v>
      </c>
      <c r="K1793" s="2">
        <v>421.48617999999999</v>
      </c>
      <c r="L1793" s="2">
        <v>924.24280999999996</v>
      </c>
      <c r="M1793" s="3">
        <f t="shared" si="115"/>
        <v>1.1928187775931347</v>
      </c>
    </row>
    <row r="1794" spans="1:13" x14ac:dyDescent="0.2">
      <c r="A1794" s="1" t="s">
        <v>4</v>
      </c>
      <c r="B1794" s="1" t="s">
        <v>24</v>
      </c>
      <c r="C1794" s="2">
        <v>0</v>
      </c>
      <c r="D1794" s="2">
        <v>0</v>
      </c>
      <c r="E1794" s="3" t="str">
        <f t="shared" si="112"/>
        <v/>
      </c>
      <c r="F1794" s="2">
        <v>9.6723800000000004</v>
      </c>
      <c r="G1794" s="2">
        <v>38.918579999999999</v>
      </c>
      <c r="H1794" s="3">
        <f t="shared" si="113"/>
        <v>3.0236818652699746</v>
      </c>
      <c r="I1794" s="2">
        <v>2.0296599999999998</v>
      </c>
      <c r="J1794" s="3">
        <f t="shared" si="114"/>
        <v>18.174925849649696</v>
      </c>
      <c r="K1794" s="2">
        <v>12.727959999999999</v>
      </c>
      <c r="L1794" s="2">
        <v>64.834379999999996</v>
      </c>
      <c r="M1794" s="3">
        <f t="shared" si="115"/>
        <v>4.0938547889842516</v>
      </c>
    </row>
    <row r="1795" spans="1:13" x14ac:dyDescent="0.2">
      <c r="A1795" s="1" t="s">
        <v>3</v>
      </c>
      <c r="B1795" s="1" t="s">
        <v>24</v>
      </c>
      <c r="C1795" s="2">
        <v>0</v>
      </c>
      <c r="D1795" s="2">
        <v>0</v>
      </c>
      <c r="E1795" s="3" t="str">
        <f t="shared" si="112"/>
        <v/>
      </c>
      <c r="F1795" s="2">
        <v>6.0642699999999996</v>
      </c>
      <c r="G1795" s="2">
        <v>33.946820000000002</v>
      </c>
      <c r="H1795" s="3">
        <f t="shared" si="113"/>
        <v>4.5978411251477924</v>
      </c>
      <c r="I1795" s="2">
        <v>1.65757</v>
      </c>
      <c r="J1795" s="3">
        <f t="shared" si="114"/>
        <v>19.479871136663913</v>
      </c>
      <c r="K1795" s="2">
        <v>365.68376000000001</v>
      </c>
      <c r="L1795" s="2">
        <v>972.70618999999999</v>
      </c>
      <c r="M1795" s="3">
        <f t="shared" si="115"/>
        <v>1.6599655122776027</v>
      </c>
    </row>
    <row r="1796" spans="1:13" x14ac:dyDescent="0.2">
      <c r="A1796" s="1" t="s">
        <v>26</v>
      </c>
      <c r="B1796" s="1" t="s">
        <v>24</v>
      </c>
      <c r="C1796" s="2">
        <v>0</v>
      </c>
      <c r="D1796" s="2">
        <v>18.535</v>
      </c>
      <c r="E1796" s="3" t="str">
        <f t="shared" si="112"/>
        <v/>
      </c>
      <c r="F1796" s="2">
        <v>57.39067</v>
      </c>
      <c r="G1796" s="2">
        <v>123.19098</v>
      </c>
      <c r="H1796" s="3">
        <f t="shared" si="113"/>
        <v>1.1465332256967899</v>
      </c>
      <c r="I1796" s="2">
        <v>262.87918999999999</v>
      </c>
      <c r="J1796" s="3">
        <f t="shared" si="114"/>
        <v>-0.53137796871635223</v>
      </c>
      <c r="K1796" s="2">
        <v>502.37065000000001</v>
      </c>
      <c r="L1796" s="2">
        <v>896.27971000000002</v>
      </c>
      <c r="M1796" s="3">
        <f t="shared" si="115"/>
        <v>0.78410046446781867</v>
      </c>
    </row>
    <row r="1797" spans="1:13" x14ac:dyDescent="0.2">
      <c r="A1797" s="1" t="s">
        <v>2</v>
      </c>
      <c r="B1797" s="1" t="s">
        <v>24</v>
      </c>
      <c r="C1797" s="2">
        <v>0</v>
      </c>
      <c r="D1797" s="2">
        <v>0</v>
      </c>
      <c r="E1797" s="3" t="str">
        <f t="shared" si="112"/>
        <v/>
      </c>
      <c r="F1797" s="2">
        <v>50.964460000000003</v>
      </c>
      <c r="G1797" s="2">
        <v>29.264099999999999</v>
      </c>
      <c r="H1797" s="3">
        <f t="shared" si="113"/>
        <v>-0.42579397486012804</v>
      </c>
      <c r="I1797" s="2">
        <v>24.967669999999998</v>
      </c>
      <c r="J1797" s="3">
        <f t="shared" si="114"/>
        <v>0.17207973351137706</v>
      </c>
      <c r="K1797" s="2">
        <v>169.58922999999999</v>
      </c>
      <c r="L1797" s="2">
        <v>185.42637999999999</v>
      </c>
      <c r="M1797" s="3">
        <f t="shared" si="115"/>
        <v>9.3385352359934615E-2</v>
      </c>
    </row>
    <row r="1798" spans="1:13" x14ac:dyDescent="0.2">
      <c r="A1798" s="1" t="s">
        <v>25</v>
      </c>
      <c r="B1798" s="1" t="s">
        <v>24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0</v>
      </c>
      <c r="J1798" s="3" t="str">
        <f t="shared" si="114"/>
        <v/>
      </c>
      <c r="K1798" s="2">
        <v>0</v>
      </c>
      <c r="L1798" s="2">
        <v>0</v>
      </c>
      <c r="M1798" s="3" t="str">
        <f t="shared" si="115"/>
        <v/>
      </c>
    </row>
    <row r="1799" spans="1:13" x14ac:dyDescent="0.2">
      <c r="A1799" s="6" t="s">
        <v>0</v>
      </c>
      <c r="B1799" s="6" t="s">
        <v>24</v>
      </c>
      <c r="C1799" s="5">
        <v>69.202190000000002</v>
      </c>
      <c r="D1799" s="5">
        <v>72.247649999999993</v>
      </c>
      <c r="E1799" s="4">
        <f t="shared" si="112"/>
        <v>4.4008144828942442E-2</v>
      </c>
      <c r="F1799" s="5">
        <v>2064.0535100000002</v>
      </c>
      <c r="G1799" s="5">
        <v>59737.165220000003</v>
      </c>
      <c r="H1799" s="4">
        <f t="shared" si="113"/>
        <v>27.941674685555995</v>
      </c>
      <c r="I1799" s="5">
        <v>3303.3100300000001</v>
      </c>
      <c r="J1799" s="4">
        <f t="shared" si="114"/>
        <v>17.084032282007755</v>
      </c>
      <c r="K1799" s="5">
        <v>65962.00116</v>
      </c>
      <c r="L1799" s="5">
        <v>136069.68380999999</v>
      </c>
      <c r="M1799" s="4">
        <f t="shared" si="115"/>
        <v>1.0628495409037706</v>
      </c>
    </row>
    <row r="1800" spans="1:13" x14ac:dyDescent="0.2">
      <c r="A1800" s="1" t="s">
        <v>22</v>
      </c>
      <c r="B1800" s="1" t="s">
        <v>23</v>
      </c>
      <c r="C1800" s="2">
        <v>0</v>
      </c>
      <c r="D1800" s="2">
        <v>0</v>
      </c>
      <c r="E1800" s="3" t="str">
        <f t="shared" ref="E1800:E1862" si="116">IF(C1800=0,"",(D1800/C1800-1))</f>
        <v/>
      </c>
      <c r="F1800" s="2">
        <v>0</v>
      </c>
      <c r="G1800" s="2">
        <v>0.191</v>
      </c>
      <c r="H1800" s="3" t="str">
        <f t="shared" ref="H1800:H1862" si="117">IF(F1800=0,"",(G1800/F1800-1))</f>
        <v/>
      </c>
      <c r="I1800" s="2">
        <v>0</v>
      </c>
      <c r="J1800" s="3" t="str">
        <f t="shared" ref="J1800:J1862" si="118">IF(I1800=0,"",(G1800/I1800-1))</f>
        <v/>
      </c>
      <c r="K1800" s="2">
        <v>25.592379999999999</v>
      </c>
      <c r="L1800" s="2">
        <v>1.8405800000000001</v>
      </c>
      <c r="M1800" s="3">
        <f t="shared" ref="M1800:M1862" si="119">IF(K1800=0,"",(L1800/K1800-1))</f>
        <v>-0.92808093659128221</v>
      </c>
    </row>
    <row r="1801" spans="1:13" x14ac:dyDescent="0.2">
      <c r="A1801" s="1" t="s">
        <v>21</v>
      </c>
      <c r="B1801" s="1" t="s">
        <v>23</v>
      </c>
      <c r="C1801" s="2">
        <v>0</v>
      </c>
      <c r="D1801" s="2">
        <v>0</v>
      </c>
      <c r="E1801" s="3" t="str">
        <f t="shared" si="116"/>
        <v/>
      </c>
      <c r="F1801" s="2">
        <v>0.99946000000000002</v>
      </c>
      <c r="G1801" s="2">
        <v>27.782640000000001</v>
      </c>
      <c r="H1801" s="3">
        <f t="shared" si="117"/>
        <v>26.797650731394953</v>
      </c>
      <c r="I1801" s="2">
        <v>0.43074000000000001</v>
      </c>
      <c r="J1801" s="3">
        <f t="shared" si="118"/>
        <v>63.49979105725032</v>
      </c>
      <c r="K1801" s="2">
        <v>3.6085799999999999</v>
      </c>
      <c r="L1801" s="2">
        <v>32.826799999999999</v>
      </c>
      <c r="M1801" s="3">
        <f t="shared" si="119"/>
        <v>8.0968746709231887</v>
      </c>
    </row>
    <row r="1802" spans="1:13" x14ac:dyDescent="0.2">
      <c r="A1802" s="1" t="s">
        <v>20</v>
      </c>
      <c r="B1802" s="1" t="s">
        <v>23</v>
      </c>
      <c r="C1802" s="2">
        <v>0</v>
      </c>
      <c r="D1802" s="2">
        <v>0</v>
      </c>
      <c r="E1802" s="3" t="str">
        <f t="shared" si="116"/>
        <v/>
      </c>
      <c r="F1802" s="2">
        <v>97.905069999999995</v>
      </c>
      <c r="G1802" s="2">
        <v>0.45404</v>
      </c>
      <c r="H1802" s="3">
        <f t="shared" si="117"/>
        <v>-0.99536244650047234</v>
      </c>
      <c r="I1802" s="2">
        <v>0.24127999999999999</v>
      </c>
      <c r="J1802" s="3">
        <f t="shared" si="118"/>
        <v>0.8817970822281167</v>
      </c>
      <c r="K1802" s="2">
        <v>101.84732</v>
      </c>
      <c r="L1802" s="2">
        <v>44.968600000000002</v>
      </c>
      <c r="M1802" s="3">
        <f t="shared" si="119"/>
        <v>-0.55847046343487483</v>
      </c>
    </row>
    <row r="1803" spans="1:13" x14ac:dyDescent="0.2">
      <c r="A1803" s="1" t="s">
        <v>19</v>
      </c>
      <c r="B1803" s="1" t="s">
        <v>23</v>
      </c>
      <c r="C1803" s="2">
        <v>0</v>
      </c>
      <c r="D1803" s="2">
        <v>0</v>
      </c>
      <c r="E1803" s="3" t="str">
        <f t="shared" si="116"/>
        <v/>
      </c>
      <c r="F1803" s="2">
        <v>92.072000000000003</v>
      </c>
      <c r="G1803" s="2">
        <v>90.945819999999998</v>
      </c>
      <c r="H1803" s="3">
        <f t="shared" si="117"/>
        <v>-1.2231514466938931E-2</v>
      </c>
      <c r="I1803" s="2">
        <v>79.080770000000001</v>
      </c>
      <c r="J1803" s="3">
        <f t="shared" si="118"/>
        <v>0.15003710763059086</v>
      </c>
      <c r="K1803" s="2">
        <v>523.22775999999999</v>
      </c>
      <c r="L1803" s="2">
        <v>472.56441000000001</v>
      </c>
      <c r="M1803" s="3">
        <f t="shared" si="119"/>
        <v>-9.6828482494888957E-2</v>
      </c>
    </row>
    <row r="1804" spans="1:13" x14ac:dyDescent="0.2">
      <c r="A1804" s="1" t="s">
        <v>17</v>
      </c>
      <c r="B1804" s="1" t="s">
        <v>23</v>
      </c>
      <c r="C1804" s="2">
        <v>0</v>
      </c>
      <c r="D1804" s="2">
        <v>0</v>
      </c>
      <c r="E1804" s="3" t="str">
        <f t="shared" si="116"/>
        <v/>
      </c>
      <c r="F1804" s="2">
        <v>1.50519</v>
      </c>
      <c r="G1804" s="2">
        <v>0</v>
      </c>
      <c r="H1804" s="3">
        <f t="shared" si="117"/>
        <v>-1</v>
      </c>
      <c r="I1804" s="2">
        <v>0</v>
      </c>
      <c r="J1804" s="3" t="str">
        <f t="shared" si="118"/>
        <v/>
      </c>
      <c r="K1804" s="2">
        <v>17.187619999999999</v>
      </c>
      <c r="L1804" s="2">
        <v>1.53294</v>
      </c>
      <c r="M1804" s="3">
        <f t="shared" si="119"/>
        <v>-0.9108113863350481</v>
      </c>
    </row>
    <row r="1805" spans="1:13" x14ac:dyDescent="0.2">
      <c r="A1805" s="1" t="s">
        <v>14</v>
      </c>
      <c r="B1805" s="1" t="s">
        <v>23</v>
      </c>
      <c r="C1805" s="2">
        <v>0</v>
      </c>
      <c r="D1805" s="2">
        <v>0</v>
      </c>
      <c r="E1805" s="3" t="str">
        <f t="shared" si="116"/>
        <v/>
      </c>
      <c r="F1805" s="2">
        <v>0.33184000000000002</v>
      </c>
      <c r="G1805" s="2">
        <v>0</v>
      </c>
      <c r="H1805" s="3">
        <f t="shared" si="117"/>
        <v>-1</v>
      </c>
      <c r="I1805" s="2">
        <v>0</v>
      </c>
      <c r="J1805" s="3" t="str">
        <f t="shared" si="118"/>
        <v/>
      </c>
      <c r="K1805" s="2">
        <v>0.44569999999999999</v>
      </c>
      <c r="L1805" s="2">
        <v>4.0930000000000001E-2</v>
      </c>
      <c r="M1805" s="3">
        <f t="shared" si="119"/>
        <v>-0.90816692842719315</v>
      </c>
    </row>
    <row r="1806" spans="1:13" x14ac:dyDescent="0.2">
      <c r="A1806" s="1" t="s">
        <v>13</v>
      </c>
      <c r="B1806" s="1" t="s">
        <v>23</v>
      </c>
      <c r="C1806" s="2">
        <v>0</v>
      </c>
      <c r="D1806" s="2">
        <v>0</v>
      </c>
      <c r="E1806" s="3" t="str">
        <f t="shared" si="116"/>
        <v/>
      </c>
      <c r="F1806" s="2">
        <v>652.73671000000002</v>
      </c>
      <c r="G1806" s="2">
        <v>352.39443999999997</v>
      </c>
      <c r="H1806" s="3">
        <f t="shared" si="117"/>
        <v>-0.46012774430903391</v>
      </c>
      <c r="I1806" s="2">
        <v>14.59629</v>
      </c>
      <c r="J1806" s="3">
        <f t="shared" si="118"/>
        <v>23.142740381288668</v>
      </c>
      <c r="K1806" s="2">
        <v>4032.67031</v>
      </c>
      <c r="L1806" s="2">
        <v>382.80874</v>
      </c>
      <c r="M1806" s="3">
        <f t="shared" si="119"/>
        <v>-0.90507313750624951</v>
      </c>
    </row>
    <row r="1807" spans="1:13" x14ac:dyDescent="0.2">
      <c r="A1807" s="1" t="s">
        <v>12</v>
      </c>
      <c r="B1807" s="1" t="s">
        <v>23</v>
      </c>
      <c r="C1807" s="2">
        <v>0</v>
      </c>
      <c r="D1807" s="2">
        <v>19.470320000000001</v>
      </c>
      <c r="E1807" s="3" t="str">
        <f t="shared" si="116"/>
        <v/>
      </c>
      <c r="F1807" s="2">
        <v>253.00907000000001</v>
      </c>
      <c r="G1807" s="2">
        <v>230.63245000000001</v>
      </c>
      <c r="H1807" s="3">
        <f t="shared" si="117"/>
        <v>-8.8441967712857061E-2</v>
      </c>
      <c r="I1807" s="2">
        <v>473.03089</v>
      </c>
      <c r="J1807" s="3">
        <f t="shared" si="118"/>
        <v>-0.51243680935932112</v>
      </c>
      <c r="K1807" s="2">
        <v>2174.3462300000001</v>
      </c>
      <c r="L1807" s="2">
        <v>1645.0078599999999</v>
      </c>
      <c r="M1807" s="3">
        <f t="shared" si="119"/>
        <v>-0.24344713951098773</v>
      </c>
    </row>
    <row r="1808" spans="1:13" x14ac:dyDescent="0.2">
      <c r="A1808" s="1" t="s">
        <v>11</v>
      </c>
      <c r="B1808" s="1" t="s">
        <v>23</v>
      </c>
      <c r="C1808" s="2">
        <v>0</v>
      </c>
      <c r="D1808" s="2">
        <v>0</v>
      </c>
      <c r="E1808" s="3" t="str">
        <f t="shared" si="116"/>
        <v/>
      </c>
      <c r="F1808" s="2">
        <v>38.352960000000003</v>
      </c>
      <c r="G1808" s="2">
        <v>0.39290999999999998</v>
      </c>
      <c r="H1808" s="3">
        <f t="shared" si="117"/>
        <v>-0.98975541913844456</v>
      </c>
      <c r="I1808" s="2">
        <v>0</v>
      </c>
      <c r="J1808" s="3" t="str">
        <f t="shared" si="118"/>
        <v/>
      </c>
      <c r="K1808" s="2">
        <v>189.91927000000001</v>
      </c>
      <c r="L1808" s="2">
        <v>9.4192</v>
      </c>
      <c r="M1808" s="3">
        <f t="shared" si="119"/>
        <v>-0.95040419015932398</v>
      </c>
    </row>
    <row r="1809" spans="1:13" x14ac:dyDescent="0.2">
      <c r="A1809" s="1" t="s">
        <v>10</v>
      </c>
      <c r="B1809" s="1" t="s">
        <v>23</v>
      </c>
      <c r="C1809" s="2">
        <v>0</v>
      </c>
      <c r="D1809" s="2">
        <v>0</v>
      </c>
      <c r="E1809" s="3" t="str">
        <f t="shared" si="116"/>
        <v/>
      </c>
      <c r="F1809" s="2">
        <v>8.9098500000000005</v>
      </c>
      <c r="G1809" s="2">
        <v>47.717570000000002</v>
      </c>
      <c r="H1809" s="3">
        <f t="shared" si="117"/>
        <v>4.3555974567473079</v>
      </c>
      <c r="I1809" s="2">
        <v>17.68683</v>
      </c>
      <c r="J1809" s="3">
        <f t="shared" si="118"/>
        <v>1.6979153415281316</v>
      </c>
      <c r="K1809" s="2">
        <v>51.691450000000003</v>
      </c>
      <c r="L1809" s="2">
        <v>114.79124</v>
      </c>
      <c r="M1809" s="3">
        <f t="shared" si="119"/>
        <v>1.2207007154955027</v>
      </c>
    </row>
    <row r="1810" spans="1:13" x14ac:dyDescent="0.2">
      <c r="A1810" s="1" t="s">
        <v>9</v>
      </c>
      <c r="B1810" s="1" t="s">
        <v>23</v>
      </c>
      <c r="C1810" s="2">
        <v>0</v>
      </c>
      <c r="D1810" s="2">
        <v>0</v>
      </c>
      <c r="E1810" s="3" t="str">
        <f t="shared" si="116"/>
        <v/>
      </c>
      <c r="F1810" s="2">
        <v>4.5665699999999996</v>
      </c>
      <c r="G1810" s="2">
        <v>2.8959299999999999</v>
      </c>
      <c r="H1810" s="3">
        <f t="shared" si="117"/>
        <v>-0.36584132072868691</v>
      </c>
      <c r="I1810" s="2">
        <v>0</v>
      </c>
      <c r="J1810" s="3" t="str">
        <f t="shared" si="118"/>
        <v/>
      </c>
      <c r="K1810" s="2">
        <v>17.619689999999999</v>
      </c>
      <c r="L1810" s="2">
        <v>12.417579999999999</v>
      </c>
      <c r="M1810" s="3">
        <f t="shared" si="119"/>
        <v>-0.29524412745059647</v>
      </c>
    </row>
    <row r="1811" spans="1:13" x14ac:dyDescent="0.2">
      <c r="A1811" s="1" t="s">
        <v>8</v>
      </c>
      <c r="B1811" s="1" t="s">
        <v>23</v>
      </c>
      <c r="C1811" s="2">
        <v>0</v>
      </c>
      <c r="D1811" s="2">
        <v>0</v>
      </c>
      <c r="E1811" s="3" t="str">
        <f t="shared" si="116"/>
        <v/>
      </c>
      <c r="F1811" s="2">
        <v>3.32396</v>
      </c>
      <c r="G1811" s="2">
        <v>0.30778</v>
      </c>
      <c r="H1811" s="3">
        <f t="shared" si="117"/>
        <v>-0.90740562461642138</v>
      </c>
      <c r="I1811" s="2">
        <v>0.83550000000000002</v>
      </c>
      <c r="J1811" s="3">
        <f t="shared" si="118"/>
        <v>-0.63162178336325558</v>
      </c>
      <c r="K1811" s="2">
        <v>121.27670999999999</v>
      </c>
      <c r="L1811" s="2">
        <v>3.0777299999999999</v>
      </c>
      <c r="M1811" s="3">
        <f t="shared" si="119"/>
        <v>-0.97462225022430116</v>
      </c>
    </row>
    <row r="1812" spans="1:13" x14ac:dyDescent="0.2">
      <c r="A1812" s="1" t="s">
        <v>7</v>
      </c>
      <c r="B1812" s="1" t="s">
        <v>23</v>
      </c>
      <c r="C1812" s="2">
        <v>0</v>
      </c>
      <c r="D1812" s="2">
        <v>0</v>
      </c>
      <c r="E1812" s="3" t="str">
        <f t="shared" si="116"/>
        <v/>
      </c>
      <c r="F1812" s="2">
        <v>45.340890000000002</v>
      </c>
      <c r="G1812" s="2">
        <v>129.22233</v>
      </c>
      <c r="H1812" s="3">
        <f t="shared" si="117"/>
        <v>1.8500175007592485</v>
      </c>
      <c r="I1812" s="2">
        <v>161.41188</v>
      </c>
      <c r="J1812" s="3">
        <f t="shared" si="118"/>
        <v>-0.19942491221835712</v>
      </c>
      <c r="K1812" s="2">
        <v>314.49763999999999</v>
      </c>
      <c r="L1812" s="2">
        <v>541.55520999999999</v>
      </c>
      <c r="M1812" s="3">
        <f t="shared" si="119"/>
        <v>0.7219690742353424</v>
      </c>
    </row>
    <row r="1813" spans="1:13" x14ac:dyDescent="0.2">
      <c r="A1813" s="1" t="s">
        <v>6</v>
      </c>
      <c r="B1813" s="1" t="s">
        <v>23</v>
      </c>
      <c r="C1813" s="2">
        <v>0</v>
      </c>
      <c r="D1813" s="2">
        <v>0</v>
      </c>
      <c r="E1813" s="3" t="str">
        <f t="shared" si="116"/>
        <v/>
      </c>
      <c r="F1813" s="2">
        <v>59.417000000000002</v>
      </c>
      <c r="G1813" s="2">
        <v>111.1698</v>
      </c>
      <c r="H1813" s="3">
        <f t="shared" si="117"/>
        <v>0.87100998030866572</v>
      </c>
      <c r="I1813" s="2">
        <v>132.77000000000001</v>
      </c>
      <c r="J1813" s="3">
        <f t="shared" si="118"/>
        <v>-0.16268886043533937</v>
      </c>
      <c r="K1813" s="2">
        <v>184.92221000000001</v>
      </c>
      <c r="L1813" s="2">
        <v>856.50612999999998</v>
      </c>
      <c r="M1813" s="3">
        <f t="shared" si="119"/>
        <v>3.6317104365127371</v>
      </c>
    </row>
    <row r="1814" spans="1:13" x14ac:dyDescent="0.2">
      <c r="A1814" s="1" t="s">
        <v>5</v>
      </c>
      <c r="B1814" s="1" t="s">
        <v>23</v>
      </c>
      <c r="C1814" s="2">
        <v>0</v>
      </c>
      <c r="D1814" s="2">
        <v>0</v>
      </c>
      <c r="E1814" s="3" t="str">
        <f t="shared" si="116"/>
        <v/>
      </c>
      <c r="F1814" s="2">
        <v>0</v>
      </c>
      <c r="G1814" s="2">
        <v>0</v>
      </c>
      <c r="H1814" s="3" t="str">
        <f t="shared" si="117"/>
        <v/>
      </c>
      <c r="I1814" s="2">
        <v>3.1900000000000001E-3</v>
      </c>
      <c r="J1814" s="3">
        <f t="shared" si="118"/>
        <v>-1</v>
      </c>
      <c r="K1814" s="2">
        <v>0</v>
      </c>
      <c r="L1814" s="2">
        <v>2.0250000000000001E-2</v>
      </c>
      <c r="M1814" s="3" t="str">
        <f t="shared" si="119"/>
        <v/>
      </c>
    </row>
    <row r="1815" spans="1:13" x14ac:dyDescent="0.2">
      <c r="A1815" s="1" t="s">
        <v>4</v>
      </c>
      <c r="B1815" s="1" t="s">
        <v>23</v>
      </c>
      <c r="C1815" s="2">
        <v>0</v>
      </c>
      <c r="D1815" s="2">
        <v>0</v>
      </c>
      <c r="E1815" s="3" t="str">
        <f t="shared" si="116"/>
        <v/>
      </c>
      <c r="F1815" s="2">
        <v>92.642080000000007</v>
      </c>
      <c r="G1815" s="2">
        <v>0</v>
      </c>
      <c r="H1815" s="3">
        <f t="shared" si="117"/>
        <v>-1</v>
      </c>
      <c r="I1815" s="2">
        <v>0</v>
      </c>
      <c r="J1815" s="3" t="str">
        <f t="shared" si="118"/>
        <v/>
      </c>
      <c r="K1815" s="2">
        <v>92.642080000000007</v>
      </c>
      <c r="L1815" s="2">
        <v>188.50389999999999</v>
      </c>
      <c r="M1815" s="3">
        <f t="shared" si="119"/>
        <v>1.0347546169084283</v>
      </c>
    </row>
    <row r="1816" spans="1:13" x14ac:dyDescent="0.2">
      <c r="A1816" s="1" t="s">
        <v>3</v>
      </c>
      <c r="B1816" s="1" t="s">
        <v>23</v>
      </c>
      <c r="C1816" s="2">
        <v>9.5234000000000005</v>
      </c>
      <c r="D1816" s="2">
        <v>0</v>
      </c>
      <c r="E1816" s="3">
        <f t="shared" si="116"/>
        <v>-1</v>
      </c>
      <c r="F1816" s="2">
        <v>9.5234000000000005</v>
      </c>
      <c r="G1816" s="2">
        <v>0</v>
      </c>
      <c r="H1816" s="3">
        <f t="shared" si="117"/>
        <v>-1</v>
      </c>
      <c r="I1816" s="2">
        <v>0</v>
      </c>
      <c r="J1816" s="3" t="str">
        <f t="shared" si="118"/>
        <v/>
      </c>
      <c r="K1816" s="2">
        <v>63.884399999999999</v>
      </c>
      <c r="L1816" s="2">
        <v>0</v>
      </c>
      <c r="M1816" s="3">
        <f t="shared" si="119"/>
        <v>-1</v>
      </c>
    </row>
    <row r="1817" spans="1:13" x14ac:dyDescent="0.2">
      <c r="A1817" s="1" t="s">
        <v>2</v>
      </c>
      <c r="B1817" s="1" t="s">
        <v>23</v>
      </c>
      <c r="C1817" s="2">
        <v>0</v>
      </c>
      <c r="D1817" s="2">
        <v>0</v>
      </c>
      <c r="E1817" s="3" t="str">
        <f t="shared" si="116"/>
        <v/>
      </c>
      <c r="F1817" s="2">
        <v>9.76112</v>
      </c>
      <c r="G1817" s="2">
        <v>0</v>
      </c>
      <c r="H1817" s="3">
        <f t="shared" si="117"/>
        <v>-1</v>
      </c>
      <c r="I1817" s="2">
        <v>110.88117</v>
      </c>
      <c r="J1817" s="3">
        <f t="shared" si="118"/>
        <v>-1</v>
      </c>
      <c r="K1817" s="2">
        <v>174.49252000000001</v>
      </c>
      <c r="L1817" s="2">
        <v>117.91118</v>
      </c>
      <c r="M1817" s="3">
        <f t="shared" si="119"/>
        <v>-0.32426226637107425</v>
      </c>
    </row>
    <row r="1818" spans="1:13" x14ac:dyDescent="0.2">
      <c r="A1818" s="6" t="s">
        <v>0</v>
      </c>
      <c r="B1818" s="6" t="s">
        <v>23</v>
      </c>
      <c r="C1818" s="5">
        <v>9.5234000000000005</v>
      </c>
      <c r="D1818" s="5">
        <v>19.470320000000001</v>
      </c>
      <c r="E1818" s="4">
        <f t="shared" si="116"/>
        <v>1.0444715122750279</v>
      </c>
      <c r="F1818" s="5">
        <v>1937.4992500000001</v>
      </c>
      <c r="G1818" s="5">
        <v>994.10671000000002</v>
      </c>
      <c r="H1818" s="4">
        <f t="shared" si="117"/>
        <v>-0.48691246719192283</v>
      </c>
      <c r="I1818" s="5">
        <v>990.96853999999996</v>
      </c>
      <c r="J1818" s="4">
        <f t="shared" si="118"/>
        <v>3.1667705616569286E-3</v>
      </c>
      <c r="K1818" s="5">
        <v>9482.9389800000008</v>
      </c>
      <c r="L1818" s="5">
        <v>4425.7932799999999</v>
      </c>
      <c r="M1818" s="4">
        <f t="shared" si="119"/>
        <v>-0.5332888580919668</v>
      </c>
    </row>
    <row r="1819" spans="1:13" x14ac:dyDescent="0.2">
      <c r="A1819" s="1" t="s">
        <v>22</v>
      </c>
      <c r="B1819" s="1" t="s">
        <v>1</v>
      </c>
      <c r="C1819" s="2">
        <v>351.11970000000002</v>
      </c>
      <c r="D1819" s="2">
        <v>18.603210000000001</v>
      </c>
      <c r="E1819" s="3">
        <f t="shared" si="116"/>
        <v>-0.94701747011062043</v>
      </c>
      <c r="F1819" s="2">
        <v>5335.1166999999996</v>
      </c>
      <c r="G1819" s="2">
        <v>27435.27838</v>
      </c>
      <c r="H1819" s="3">
        <f t="shared" si="117"/>
        <v>4.1423951757231476</v>
      </c>
      <c r="I1819" s="2">
        <v>20059.844359999999</v>
      </c>
      <c r="J1819" s="3">
        <f t="shared" si="118"/>
        <v>0.36767154757725162</v>
      </c>
      <c r="K1819" s="2">
        <v>44051.747730000003</v>
      </c>
      <c r="L1819" s="2">
        <v>83874.789210000003</v>
      </c>
      <c r="M1819" s="3">
        <f t="shared" si="119"/>
        <v>0.90400593692857778</v>
      </c>
    </row>
    <row r="1820" spans="1:13" x14ac:dyDescent="0.2">
      <c r="A1820" s="1" t="s">
        <v>21</v>
      </c>
      <c r="B1820" s="1" t="s">
        <v>1</v>
      </c>
      <c r="C1820" s="2">
        <v>70.741370000000003</v>
      </c>
      <c r="D1820" s="2">
        <v>0</v>
      </c>
      <c r="E1820" s="3">
        <f t="shared" si="116"/>
        <v>-1</v>
      </c>
      <c r="F1820" s="2">
        <v>2513.8068499999999</v>
      </c>
      <c r="G1820" s="2">
        <v>3244.1495399999999</v>
      </c>
      <c r="H1820" s="3">
        <f t="shared" si="117"/>
        <v>0.29053254031828257</v>
      </c>
      <c r="I1820" s="2">
        <v>2824.7732900000001</v>
      </c>
      <c r="J1820" s="3">
        <f t="shared" si="118"/>
        <v>0.14846368431924661</v>
      </c>
      <c r="K1820" s="2">
        <v>12297.650670000001</v>
      </c>
      <c r="L1820" s="2">
        <v>14393.963809999999</v>
      </c>
      <c r="M1820" s="3">
        <f t="shared" si="119"/>
        <v>0.17046452174104565</v>
      </c>
    </row>
    <row r="1821" spans="1:13" x14ac:dyDescent="0.2">
      <c r="A1821" s="1" t="s">
        <v>20</v>
      </c>
      <c r="B1821" s="1" t="s">
        <v>1</v>
      </c>
      <c r="C1821" s="2">
        <v>0</v>
      </c>
      <c r="D1821" s="2">
        <v>0</v>
      </c>
      <c r="E1821" s="3" t="str">
        <f t="shared" si="116"/>
        <v/>
      </c>
      <c r="F1821" s="2">
        <v>292.08244999999999</v>
      </c>
      <c r="G1821" s="2">
        <v>254.65163999999999</v>
      </c>
      <c r="H1821" s="3">
        <f t="shared" si="117"/>
        <v>-0.12815152022998988</v>
      </c>
      <c r="I1821" s="2">
        <v>71.681790000000007</v>
      </c>
      <c r="J1821" s="3">
        <f t="shared" si="118"/>
        <v>2.5525290314318316</v>
      </c>
      <c r="K1821" s="2">
        <v>1634.4378899999999</v>
      </c>
      <c r="L1821" s="2">
        <v>1042.7386300000001</v>
      </c>
      <c r="M1821" s="3">
        <f t="shared" si="119"/>
        <v>-0.36202003368876867</v>
      </c>
    </row>
    <row r="1822" spans="1:13" x14ac:dyDescent="0.2">
      <c r="A1822" s="1" t="s">
        <v>19</v>
      </c>
      <c r="B1822" s="1" t="s">
        <v>1</v>
      </c>
      <c r="C1822" s="2">
        <v>0</v>
      </c>
      <c r="D1822" s="2">
        <v>0</v>
      </c>
      <c r="E1822" s="3" t="str">
        <f t="shared" si="116"/>
        <v/>
      </c>
      <c r="F1822" s="2">
        <v>7.8899999999999994E-3</v>
      </c>
      <c r="G1822" s="2">
        <v>2.5000000000000001E-4</v>
      </c>
      <c r="H1822" s="3">
        <f t="shared" si="117"/>
        <v>-0.96831432192648925</v>
      </c>
      <c r="I1822" s="2">
        <v>8.9999999999999998E-4</v>
      </c>
      <c r="J1822" s="3">
        <f t="shared" si="118"/>
        <v>-0.72222222222222221</v>
      </c>
      <c r="K1822" s="2">
        <v>2.1644199999999998</v>
      </c>
      <c r="L1822" s="2">
        <v>0.20204</v>
      </c>
      <c r="M1822" s="3">
        <f t="shared" si="119"/>
        <v>-0.90665397658495117</v>
      </c>
    </row>
    <row r="1823" spans="1:13" x14ac:dyDescent="0.2">
      <c r="A1823" s="1" t="s">
        <v>18</v>
      </c>
      <c r="B1823" s="1" t="s">
        <v>1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2.5000000000000001E-4</v>
      </c>
      <c r="H1823" s="3" t="str">
        <f t="shared" si="117"/>
        <v/>
      </c>
      <c r="I1823" s="2">
        <v>1.1199999999999999E-3</v>
      </c>
      <c r="J1823" s="3">
        <f t="shared" si="118"/>
        <v>-0.7767857142857143</v>
      </c>
      <c r="K1823" s="2">
        <v>0.25036999999999998</v>
      </c>
      <c r="L1823" s="2">
        <v>1.086E-2</v>
      </c>
      <c r="M1823" s="3">
        <f t="shared" si="119"/>
        <v>-0.95662419618963934</v>
      </c>
    </row>
    <row r="1824" spans="1:13" x14ac:dyDescent="0.2">
      <c r="A1824" s="1" t="s">
        <v>17</v>
      </c>
      <c r="B1824" s="1" t="s">
        <v>1</v>
      </c>
      <c r="C1824" s="2">
        <v>0.54657999999999995</v>
      </c>
      <c r="D1824" s="2">
        <v>0.46276</v>
      </c>
      <c r="E1824" s="3">
        <f t="shared" si="116"/>
        <v>-0.15335358044568037</v>
      </c>
      <c r="F1824" s="2">
        <v>15.877280000000001</v>
      </c>
      <c r="G1824" s="2">
        <v>0.46276</v>
      </c>
      <c r="H1824" s="3">
        <f t="shared" si="117"/>
        <v>-0.97085394979492712</v>
      </c>
      <c r="I1824" s="2">
        <v>5.13157</v>
      </c>
      <c r="J1824" s="3">
        <f t="shared" si="118"/>
        <v>-0.90982097096989811</v>
      </c>
      <c r="K1824" s="2">
        <v>143.59397000000001</v>
      </c>
      <c r="L1824" s="2">
        <v>54.812069999999999</v>
      </c>
      <c r="M1824" s="3">
        <f t="shared" si="119"/>
        <v>-0.6182843193206512</v>
      </c>
    </row>
    <row r="1825" spans="1:13" x14ac:dyDescent="0.2">
      <c r="A1825" s="1" t="s">
        <v>16</v>
      </c>
      <c r="B1825" s="1" t="s">
        <v>1</v>
      </c>
      <c r="C1825" s="2">
        <v>0</v>
      </c>
      <c r="D1825" s="2">
        <v>0</v>
      </c>
      <c r="E1825" s="3" t="str">
        <f t="shared" si="116"/>
        <v/>
      </c>
      <c r="F1825" s="2">
        <v>0</v>
      </c>
      <c r="G1825" s="2">
        <v>8</v>
      </c>
      <c r="H1825" s="3" t="str">
        <f t="shared" si="117"/>
        <v/>
      </c>
      <c r="I1825" s="2">
        <v>0</v>
      </c>
      <c r="J1825" s="3" t="str">
        <f t="shared" si="118"/>
        <v/>
      </c>
      <c r="K1825" s="2">
        <v>154.94999999999999</v>
      </c>
      <c r="L1825" s="2">
        <v>8</v>
      </c>
      <c r="M1825" s="3">
        <f t="shared" si="119"/>
        <v>-0.94837044207808974</v>
      </c>
    </row>
    <row r="1826" spans="1:13" x14ac:dyDescent="0.2">
      <c r="A1826" s="1" t="s">
        <v>15</v>
      </c>
      <c r="B1826" s="1" t="s">
        <v>1</v>
      </c>
      <c r="C1826" s="2">
        <v>0</v>
      </c>
      <c r="D1826" s="2">
        <v>0</v>
      </c>
      <c r="E1826" s="3" t="str">
        <f t="shared" si="116"/>
        <v/>
      </c>
      <c r="F1826" s="2">
        <v>0</v>
      </c>
      <c r="G1826" s="2">
        <v>0</v>
      </c>
      <c r="H1826" s="3" t="str">
        <f t="shared" si="117"/>
        <v/>
      </c>
      <c r="I1826" s="2">
        <v>0</v>
      </c>
      <c r="J1826" s="3" t="str">
        <f t="shared" si="118"/>
        <v/>
      </c>
      <c r="K1826" s="2">
        <v>1.375</v>
      </c>
      <c r="L1826" s="2">
        <v>0.19700000000000001</v>
      </c>
      <c r="M1826" s="3">
        <f t="shared" si="119"/>
        <v>-0.85672727272727278</v>
      </c>
    </row>
    <row r="1827" spans="1:13" x14ac:dyDescent="0.2">
      <c r="A1827" s="1" t="s">
        <v>14</v>
      </c>
      <c r="B1827" s="1" t="s">
        <v>1</v>
      </c>
      <c r="C1827" s="2">
        <v>0</v>
      </c>
      <c r="D1827" s="2">
        <v>0</v>
      </c>
      <c r="E1827" s="3" t="str">
        <f t="shared" si="116"/>
        <v/>
      </c>
      <c r="F1827" s="2">
        <v>0</v>
      </c>
      <c r="G1827" s="2">
        <v>0</v>
      </c>
      <c r="H1827" s="3" t="str">
        <f t="shared" si="117"/>
        <v/>
      </c>
      <c r="I1827" s="2">
        <v>0</v>
      </c>
      <c r="J1827" s="3" t="str">
        <f t="shared" si="118"/>
        <v/>
      </c>
      <c r="K1827" s="2">
        <v>1.9677199999999999</v>
      </c>
      <c r="L1827" s="2">
        <v>0</v>
      </c>
      <c r="M1827" s="3">
        <f t="shared" si="119"/>
        <v>-1</v>
      </c>
    </row>
    <row r="1828" spans="1:13" x14ac:dyDescent="0.2">
      <c r="A1828" s="1" t="s">
        <v>13</v>
      </c>
      <c r="B1828" s="1" t="s">
        <v>1</v>
      </c>
      <c r="C1828" s="2">
        <v>3.75814</v>
      </c>
      <c r="D1828" s="2">
        <v>120.31108</v>
      </c>
      <c r="E1828" s="3">
        <f t="shared" si="116"/>
        <v>31.013464107244545</v>
      </c>
      <c r="F1828" s="2">
        <v>7.2723199999999997</v>
      </c>
      <c r="G1828" s="2">
        <v>536.10951</v>
      </c>
      <c r="H1828" s="3">
        <f t="shared" si="117"/>
        <v>72.719185899410377</v>
      </c>
      <c r="I1828" s="2">
        <v>478.62018999999998</v>
      </c>
      <c r="J1828" s="3">
        <f t="shared" si="118"/>
        <v>0.1201146988805466</v>
      </c>
      <c r="K1828" s="2">
        <v>583.56186000000002</v>
      </c>
      <c r="L1828" s="2">
        <v>1226.0824600000001</v>
      </c>
      <c r="M1828" s="3">
        <f t="shared" si="119"/>
        <v>1.1010325452043763</v>
      </c>
    </row>
    <row r="1829" spans="1:13" x14ac:dyDescent="0.2">
      <c r="A1829" s="1" t="s">
        <v>12</v>
      </c>
      <c r="B1829" s="1" t="s">
        <v>1</v>
      </c>
      <c r="C1829" s="2">
        <v>0</v>
      </c>
      <c r="D1829" s="2">
        <v>0</v>
      </c>
      <c r="E1829" s="3" t="str">
        <f t="shared" si="116"/>
        <v/>
      </c>
      <c r="F1829" s="2">
        <v>0</v>
      </c>
      <c r="G1829" s="2">
        <v>0</v>
      </c>
      <c r="H1829" s="3" t="str">
        <f t="shared" si="117"/>
        <v/>
      </c>
      <c r="I1829" s="2">
        <v>0</v>
      </c>
      <c r="J1829" s="3" t="str">
        <f t="shared" si="118"/>
        <v/>
      </c>
      <c r="K1829" s="2">
        <v>0</v>
      </c>
      <c r="L1829" s="2">
        <v>2.4880900000000001</v>
      </c>
      <c r="M1829" s="3" t="str">
        <f t="shared" si="119"/>
        <v/>
      </c>
    </row>
    <row r="1830" spans="1:13" x14ac:dyDescent="0.2">
      <c r="A1830" s="1" t="s">
        <v>11</v>
      </c>
      <c r="B1830" s="1" t="s">
        <v>1</v>
      </c>
      <c r="C1830" s="2">
        <v>24.494009999999999</v>
      </c>
      <c r="D1830" s="2">
        <v>110.87886</v>
      </c>
      <c r="E1830" s="3">
        <f t="shared" si="116"/>
        <v>3.5267745052770048</v>
      </c>
      <c r="F1830" s="2">
        <v>278.01382999999998</v>
      </c>
      <c r="G1830" s="2">
        <v>478.33188999999999</v>
      </c>
      <c r="H1830" s="3">
        <f t="shared" si="117"/>
        <v>0.72053271594438306</v>
      </c>
      <c r="I1830" s="2">
        <v>508.18043</v>
      </c>
      <c r="J1830" s="3">
        <f t="shared" si="118"/>
        <v>-5.8736106780026942E-2</v>
      </c>
      <c r="K1830" s="2">
        <v>1579.7657200000001</v>
      </c>
      <c r="L1830" s="2">
        <v>2247.5035600000001</v>
      </c>
      <c r="M1830" s="3">
        <f t="shared" si="119"/>
        <v>0.42268156065571549</v>
      </c>
    </row>
    <row r="1831" spans="1:13" x14ac:dyDescent="0.2">
      <c r="A1831" s="1" t="s">
        <v>10</v>
      </c>
      <c r="B1831" s="1" t="s">
        <v>1</v>
      </c>
      <c r="C1831" s="2">
        <v>5.9903300000000002</v>
      </c>
      <c r="D1831" s="2">
        <v>0</v>
      </c>
      <c r="E1831" s="3">
        <f t="shared" si="116"/>
        <v>-1</v>
      </c>
      <c r="F1831" s="2">
        <v>2427.0203499999998</v>
      </c>
      <c r="G1831" s="2">
        <v>1229.5295599999999</v>
      </c>
      <c r="H1831" s="3">
        <f t="shared" si="117"/>
        <v>-0.49339956708644817</v>
      </c>
      <c r="I1831" s="2">
        <v>2326.2036600000001</v>
      </c>
      <c r="J1831" s="3">
        <f t="shared" si="118"/>
        <v>-0.47144371701315269</v>
      </c>
      <c r="K1831" s="2">
        <v>9437.0403000000006</v>
      </c>
      <c r="L1831" s="2">
        <v>10375.66555</v>
      </c>
      <c r="M1831" s="3">
        <f t="shared" si="119"/>
        <v>9.9461824911354801E-2</v>
      </c>
    </row>
    <row r="1832" spans="1:13" x14ac:dyDescent="0.2">
      <c r="A1832" s="1" t="s">
        <v>9</v>
      </c>
      <c r="B1832" s="1" t="s">
        <v>1</v>
      </c>
      <c r="C1832" s="2">
        <v>0</v>
      </c>
      <c r="D1832" s="2">
        <v>0</v>
      </c>
      <c r="E1832" s="3" t="str">
        <f t="shared" si="116"/>
        <v/>
      </c>
      <c r="F1832" s="2">
        <v>88.269649999999999</v>
      </c>
      <c r="G1832" s="2">
        <v>175.48656</v>
      </c>
      <c r="H1832" s="3">
        <f t="shared" si="117"/>
        <v>0.9880735904130129</v>
      </c>
      <c r="I1832" s="2">
        <v>47.592889999999997</v>
      </c>
      <c r="J1832" s="3">
        <f t="shared" si="118"/>
        <v>2.6872431995619515</v>
      </c>
      <c r="K1832" s="2">
        <v>772.02103</v>
      </c>
      <c r="L1832" s="2">
        <v>533.04749000000004</v>
      </c>
      <c r="M1832" s="3">
        <f t="shared" si="119"/>
        <v>-0.30954278538241364</v>
      </c>
    </row>
    <row r="1833" spans="1:13" x14ac:dyDescent="0.2">
      <c r="A1833" s="1" t="s">
        <v>8</v>
      </c>
      <c r="B1833" s="1" t="s">
        <v>1</v>
      </c>
      <c r="C1833" s="2">
        <v>85.493260000000006</v>
      </c>
      <c r="D1833" s="2">
        <v>199.89084</v>
      </c>
      <c r="E1833" s="3">
        <f t="shared" si="116"/>
        <v>1.3380888739065511</v>
      </c>
      <c r="F1833" s="2">
        <v>381.43750999999997</v>
      </c>
      <c r="G1833" s="2">
        <v>639.88690999999994</v>
      </c>
      <c r="H1833" s="3">
        <f t="shared" si="117"/>
        <v>0.6775668182187955</v>
      </c>
      <c r="I1833" s="2">
        <v>1043.7269899999999</v>
      </c>
      <c r="J1833" s="3">
        <f t="shared" si="118"/>
        <v>-0.3869211813713852</v>
      </c>
      <c r="K1833" s="2">
        <v>3446.4414700000002</v>
      </c>
      <c r="L1833" s="2">
        <v>2688.22586</v>
      </c>
      <c r="M1833" s="3">
        <f t="shared" si="119"/>
        <v>-0.21999956088039996</v>
      </c>
    </row>
    <row r="1834" spans="1:13" x14ac:dyDescent="0.2">
      <c r="A1834" s="1" t="s">
        <v>7</v>
      </c>
      <c r="B1834" s="1" t="s">
        <v>1</v>
      </c>
      <c r="C1834" s="2">
        <v>0</v>
      </c>
      <c r="D1834" s="2">
        <v>0</v>
      </c>
      <c r="E1834" s="3" t="str">
        <f t="shared" si="116"/>
        <v/>
      </c>
      <c r="F1834" s="2">
        <v>0</v>
      </c>
      <c r="G1834" s="2">
        <v>0</v>
      </c>
      <c r="H1834" s="3" t="str">
        <f t="shared" si="117"/>
        <v/>
      </c>
      <c r="I1834" s="2">
        <v>0</v>
      </c>
      <c r="J1834" s="3" t="str">
        <f t="shared" si="118"/>
        <v/>
      </c>
      <c r="K1834" s="2">
        <v>270.45087999999998</v>
      </c>
      <c r="L1834" s="2">
        <v>0</v>
      </c>
      <c r="M1834" s="3">
        <f t="shared" si="119"/>
        <v>-1</v>
      </c>
    </row>
    <row r="1835" spans="1:13" x14ac:dyDescent="0.2">
      <c r="A1835" s="1" t="s">
        <v>6</v>
      </c>
      <c r="B1835" s="1" t="s">
        <v>1</v>
      </c>
      <c r="C1835" s="2">
        <v>0.20871999999999999</v>
      </c>
      <c r="D1835" s="2">
        <v>12</v>
      </c>
      <c r="E1835" s="3">
        <f t="shared" si="116"/>
        <v>56.493292449214259</v>
      </c>
      <c r="F1835" s="2">
        <v>393.43335000000002</v>
      </c>
      <c r="G1835" s="2">
        <v>148.55842000000001</v>
      </c>
      <c r="H1835" s="3">
        <f t="shared" si="117"/>
        <v>-0.62240511639392038</v>
      </c>
      <c r="I1835" s="2">
        <v>160.87405999999999</v>
      </c>
      <c r="J1835" s="3">
        <f t="shared" si="118"/>
        <v>-7.6554542105793599E-2</v>
      </c>
      <c r="K1835" s="2">
        <v>2671.3484400000002</v>
      </c>
      <c r="L1835" s="2">
        <v>1123.1633099999999</v>
      </c>
      <c r="M1835" s="3">
        <f t="shared" si="119"/>
        <v>-0.57955192472008643</v>
      </c>
    </row>
    <row r="1836" spans="1:13" x14ac:dyDescent="0.2">
      <c r="A1836" s="1" t="s">
        <v>5</v>
      </c>
      <c r="B1836" s="1" t="s">
        <v>1</v>
      </c>
      <c r="C1836" s="2">
        <v>0</v>
      </c>
      <c r="D1836" s="2">
        <v>0</v>
      </c>
      <c r="E1836" s="3" t="str">
        <f t="shared" si="116"/>
        <v/>
      </c>
      <c r="F1836" s="2">
        <v>0</v>
      </c>
      <c r="G1836" s="2">
        <v>0</v>
      </c>
      <c r="H1836" s="3" t="str">
        <f t="shared" si="117"/>
        <v/>
      </c>
      <c r="I1836" s="2">
        <v>0</v>
      </c>
      <c r="J1836" s="3" t="str">
        <f t="shared" si="118"/>
        <v/>
      </c>
      <c r="K1836" s="2">
        <v>0</v>
      </c>
      <c r="L1836" s="2">
        <v>0</v>
      </c>
      <c r="M1836" s="3" t="str">
        <f t="shared" si="119"/>
        <v/>
      </c>
    </row>
    <row r="1837" spans="1:13" x14ac:dyDescent="0.2">
      <c r="A1837" s="1" t="s">
        <v>4</v>
      </c>
      <c r="B1837" s="1" t="s">
        <v>1</v>
      </c>
      <c r="C1837" s="2">
        <v>0</v>
      </c>
      <c r="D1837" s="2">
        <v>6.6900000000000001E-2</v>
      </c>
      <c r="E1837" s="3" t="str">
        <f t="shared" si="116"/>
        <v/>
      </c>
      <c r="F1837" s="2">
        <v>310.65246999999999</v>
      </c>
      <c r="G1837" s="2">
        <v>455.46722</v>
      </c>
      <c r="H1837" s="3">
        <f t="shared" si="117"/>
        <v>0.46616320159952385</v>
      </c>
      <c r="I1837" s="2">
        <v>319.4907</v>
      </c>
      <c r="J1837" s="3">
        <f t="shared" si="118"/>
        <v>0.42560400036683377</v>
      </c>
      <c r="K1837" s="2">
        <v>878.37230999999997</v>
      </c>
      <c r="L1837" s="2">
        <v>1709.7056700000001</v>
      </c>
      <c r="M1837" s="3">
        <f t="shared" si="119"/>
        <v>0.94644759464241313</v>
      </c>
    </row>
    <row r="1838" spans="1:13" x14ac:dyDescent="0.2">
      <c r="A1838" s="1" t="s">
        <v>3</v>
      </c>
      <c r="B1838" s="1" t="s">
        <v>1</v>
      </c>
      <c r="C1838" s="2">
        <v>139.81700000000001</v>
      </c>
      <c r="D1838" s="2">
        <v>0</v>
      </c>
      <c r="E1838" s="3">
        <f t="shared" si="116"/>
        <v>-1</v>
      </c>
      <c r="F1838" s="2">
        <v>214.32595000000001</v>
      </c>
      <c r="G1838" s="2">
        <v>394.52803999999998</v>
      </c>
      <c r="H1838" s="3">
        <f t="shared" si="117"/>
        <v>0.84078521522942018</v>
      </c>
      <c r="I1838" s="2">
        <v>0</v>
      </c>
      <c r="J1838" s="3" t="str">
        <f t="shared" si="118"/>
        <v/>
      </c>
      <c r="K1838" s="2">
        <v>904.06949999999995</v>
      </c>
      <c r="L1838" s="2">
        <v>903.88130999999998</v>
      </c>
      <c r="M1838" s="3">
        <f t="shared" si="119"/>
        <v>-2.0815877540381056E-4</v>
      </c>
    </row>
    <row r="1839" spans="1:13" x14ac:dyDescent="0.2">
      <c r="A1839" s="1" t="s">
        <v>2</v>
      </c>
      <c r="B1839" s="1" t="s">
        <v>1</v>
      </c>
      <c r="C1839" s="2">
        <v>0</v>
      </c>
      <c r="D1839" s="2">
        <v>0</v>
      </c>
      <c r="E1839" s="3" t="str">
        <f t="shared" si="116"/>
        <v/>
      </c>
      <c r="F1839" s="2">
        <v>0</v>
      </c>
      <c r="G1839" s="2">
        <v>0</v>
      </c>
      <c r="H1839" s="3" t="str">
        <f t="shared" si="117"/>
        <v/>
      </c>
      <c r="I1839" s="2">
        <v>0</v>
      </c>
      <c r="J1839" s="3" t="str">
        <f t="shared" si="118"/>
        <v/>
      </c>
      <c r="K1839" s="2">
        <v>1.78</v>
      </c>
      <c r="L1839" s="2">
        <v>2.9430000000000001E-2</v>
      </c>
      <c r="M1839" s="3">
        <f t="shared" si="119"/>
        <v>-0.9834662921348315</v>
      </c>
    </row>
    <row r="1840" spans="1:13" x14ac:dyDescent="0.2">
      <c r="A1840" s="6" t="s">
        <v>0</v>
      </c>
      <c r="B1840" s="6" t="s">
        <v>1</v>
      </c>
      <c r="C1840" s="5">
        <v>682.16911000000005</v>
      </c>
      <c r="D1840" s="5">
        <v>462.21364999999997</v>
      </c>
      <c r="E1840" s="4">
        <f t="shared" si="116"/>
        <v>-0.32243538556004103</v>
      </c>
      <c r="F1840" s="5">
        <v>12257.3166</v>
      </c>
      <c r="G1840" s="5">
        <v>35000.440929999997</v>
      </c>
      <c r="H1840" s="4">
        <f t="shared" si="117"/>
        <v>1.8554733529523091</v>
      </c>
      <c r="I1840" s="5">
        <v>27846.121950000001</v>
      </c>
      <c r="J1840" s="4">
        <f t="shared" si="118"/>
        <v>0.25692335158361246</v>
      </c>
      <c r="K1840" s="5">
        <v>78832.989279999994</v>
      </c>
      <c r="L1840" s="5">
        <v>120184.50635</v>
      </c>
      <c r="M1840" s="4">
        <f t="shared" si="119"/>
        <v>0.52454584619552058</v>
      </c>
    </row>
    <row r="1841" spans="1:13" x14ac:dyDescent="0.2">
      <c r="A1841" s="6" t="s">
        <v>0</v>
      </c>
      <c r="B1841" s="6"/>
      <c r="C1841" s="5">
        <v>497765.64429999999</v>
      </c>
      <c r="D1841" s="5">
        <v>626737.80142999999</v>
      </c>
      <c r="E1841" s="4">
        <f t="shared" si="116"/>
        <v>0.25910216706774025</v>
      </c>
      <c r="F1841" s="5">
        <v>10768279.14776</v>
      </c>
      <c r="G1841" s="5">
        <v>12472179.04933</v>
      </c>
      <c r="H1841" s="4">
        <f t="shared" si="117"/>
        <v>0.15823325883267447</v>
      </c>
      <c r="I1841" s="5">
        <v>11812286.598370001</v>
      </c>
      <c r="J1841" s="4">
        <f t="shared" si="118"/>
        <v>5.5864920433869258E-2</v>
      </c>
      <c r="K1841" s="5">
        <v>53521338.925729997</v>
      </c>
      <c r="L1841" s="5">
        <v>59579611.85029</v>
      </c>
      <c r="M1841" s="4">
        <f t="shared" si="119"/>
        <v>0.11319359803324236</v>
      </c>
    </row>
    <row r="1842" spans="1:13" x14ac:dyDescent="0.2">
      <c r="A1842" s="6" t="s">
        <v>0</v>
      </c>
      <c r="B1842" s="6"/>
      <c r="C1842" s="5"/>
      <c r="D1842" s="5"/>
      <c r="E1842" s="4" t="str">
        <f t="shared" si="116"/>
        <v/>
      </c>
      <c r="F1842" s="5"/>
      <c r="G1842" s="5"/>
      <c r="H1842" s="4" t="str">
        <f t="shared" si="117"/>
        <v/>
      </c>
      <c r="I1842" s="5"/>
      <c r="J1842" s="4" t="str">
        <f t="shared" si="118"/>
        <v/>
      </c>
      <c r="K1842" s="5"/>
      <c r="L1842" s="5"/>
      <c r="M1842" s="4" t="str">
        <f t="shared" si="119"/>
        <v/>
      </c>
    </row>
    <row r="1843" spans="1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1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1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1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1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1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1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1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1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1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1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1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1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1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ref="E1863:E1926" si="120">IF(C1863=0,"",(D1863/C1863-1))</f>
        <v/>
      </c>
      <c r="F1863" s="2"/>
      <c r="G1863" s="2"/>
      <c r="H1863" s="3" t="str">
        <f t="shared" ref="H1863:H1926" si="121">IF(F1863=0,"",(G1863/F1863-1))</f>
        <v/>
      </c>
      <c r="I1863" s="2"/>
      <c r="J1863" s="3" t="str">
        <f t="shared" ref="J1863:J1926" si="122">IF(I1863=0,"",(G1863/I1863-1))</f>
        <v/>
      </c>
      <c r="K1863" s="2"/>
      <c r="L1863" s="2"/>
      <c r="M1863" s="3" t="str">
        <f t="shared" ref="M1863:M1926" si="123">IF(K1863=0,"",(L1863/K1863-1))</f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ref="E1927:E1990" si="124">IF(C1927=0,"",(D1927/C1927-1))</f>
        <v/>
      </c>
      <c r="F1927" s="2"/>
      <c r="G1927" s="2"/>
      <c r="H1927" s="3" t="str">
        <f t="shared" ref="H1927:H1990" si="125">IF(F1927=0,"",(G1927/F1927-1))</f>
        <v/>
      </c>
      <c r="I1927" s="2"/>
      <c r="J1927" s="3" t="str">
        <f t="shared" ref="J1927:J1990" si="126">IF(I1927=0,"",(G1927/I1927-1))</f>
        <v/>
      </c>
      <c r="K1927" s="2"/>
      <c r="L1927" s="2"/>
      <c r="M1927" s="3" t="str">
        <f t="shared" ref="M1927:M1990" si="127">IF(K1927=0,"",(L1927/K1927-1))</f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ref="E1991:E2054" si="128">IF(C1991=0,"",(D1991/C1991-1))</f>
        <v/>
      </c>
      <c r="F1991" s="2"/>
      <c r="G1991" s="2"/>
      <c r="H1991" s="3" t="str">
        <f t="shared" ref="H1991:H2054" si="129">IF(F1991=0,"",(G1991/F1991-1))</f>
        <v/>
      </c>
      <c r="I1991" s="2"/>
      <c r="J1991" s="3" t="str">
        <f t="shared" ref="J1991:J2054" si="130">IF(I1991=0,"",(G1991/I1991-1))</f>
        <v/>
      </c>
      <c r="K1991" s="2"/>
      <c r="L1991" s="2"/>
      <c r="M1991" s="3" t="str">
        <f t="shared" ref="M1991:M2054" si="131">IF(K1991=0,"",(L1991/K1991-1))</f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ref="E2055:E2118" si="132">IF(C2055=0,"",(D2055/C2055-1))</f>
        <v/>
      </c>
      <c r="F2055" s="2"/>
      <c r="G2055" s="2"/>
      <c r="H2055" s="3" t="str">
        <f t="shared" ref="H2055:H2118" si="133">IF(F2055=0,"",(G2055/F2055-1))</f>
        <v/>
      </c>
      <c r="I2055" s="2"/>
      <c r="J2055" s="3" t="str">
        <f t="shared" ref="J2055:J2118" si="134">IF(I2055=0,"",(G2055/I2055-1))</f>
        <v/>
      </c>
      <c r="K2055" s="2"/>
      <c r="L2055" s="2"/>
      <c r="M2055" s="3" t="str">
        <f t="shared" ref="M2055:M2118" si="135">IF(K2055=0,"",(L2055/K2055-1))</f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ref="E2119:E2182" si="136">IF(C2119=0,"",(D2119/C2119-1))</f>
        <v/>
      </c>
      <c r="F2119" s="2"/>
      <c r="G2119" s="2"/>
      <c r="H2119" s="3" t="str">
        <f t="shared" ref="H2119:H2182" si="137">IF(F2119=0,"",(G2119/F2119-1))</f>
        <v/>
      </c>
      <c r="I2119" s="2"/>
      <c r="J2119" s="3" t="str">
        <f t="shared" ref="J2119:J2182" si="138">IF(I2119=0,"",(G2119/I2119-1))</f>
        <v/>
      </c>
      <c r="K2119" s="2"/>
      <c r="L2119" s="2"/>
      <c r="M2119" s="3" t="str">
        <f t="shared" ref="M2119:M2182" si="139">IF(K2119=0,"",(L2119/K2119-1))</f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ref="E2183:E2246" si="140">IF(C2183=0,"",(D2183/C2183-1))</f>
        <v/>
      </c>
      <c r="F2183" s="2"/>
      <c r="G2183" s="2"/>
      <c r="H2183" s="3" t="str">
        <f t="shared" ref="H2183:H2246" si="141">IF(F2183=0,"",(G2183/F2183-1))</f>
        <v/>
      </c>
      <c r="I2183" s="2"/>
      <c r="J2183" s="3" t="str">
        <f t="shared" ref="J2183:J2246" si="142">IF(I2183=0,"",(G2183/I2183-1))</f>
        <v/>
      </c>
      <c r="K2183" s="2"/>
      <c r="L2183" s="2"/>
      <c r="M2183" s="3" t="str">
        <f t="shared" ref="M2183:M2246" si="143">IF(K2183=0,"",(L2183/K2183-1))</f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ref="E2247:E2310" si="144">IF(C2247=0,"",(D2247/C2247-1))</f>
        <v/>
      </c>
      <c r="F2247" s="2"/>
      <c r="G2247" s="2"/>
      <c r="H2247" s="3" t="str">
        <f t="shared" ref="H2247:H2310" si="145">IF(F2247=0,"",(G2247/F2247-1))</f>
        <v/>
      </c>
      <c r="I2247" s="2"/>
      <c r="J2247" s="3" t="str">
        <f t="shared" ref="J2247:J2310" si="146">IF(I2247=0,"",(G2247/I2247-1))</f>
        <v/>
      </c>
      <c r="K2247" s="2"/>
      <c r="L2247" s="2"/>
      <c r="M2247" s="3" t="str">
        <f t="shared" ref="M2247:M2310" si="147">IF(K2247=0,"",(L2247/K2247-1))</f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ref="E2311:E2374" si="148">IF(C2311=0,"",(D2311/C2311-1))</f>
        <v/>
      </c>
      <c r="F2311" s="2"/>
      <c r="G2311" s="2"/>
      <c r="H2311" s="3" t="str">
        <f t="shared" ref="H2311:H2374" si="149">IF(F2311=0,"",(G2311/F2311-1))</f>
        <v/>
      </c>
      <c r="I2311" s="2"/>
      <c r="J2311" s="3" t="str">
        <f t="shared" ref="J2311:J2374" si="150">IF(I2311=0,"",(G2311/I2311-1))</f>
        <v/>
      </c>
      <c r="K2311" s="2"/>
      <c r="L2311" s="2"/>
      <c r="M2311" s="3" t="str">
        <f t="shared" ref="M2311:M2374" si="151">IF(K2311=0,"",(L2311/K2311-1))</f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ref="E2375:E2438" si="152">IF(C2375=0,"",(D2375/C2375-1))</f>
        <v/>
      </c>
      <c r="F2375" s="2"/>
      <c r="G2375" s="2"/>
      <c r="H2375" s="3" t="str">
        <f t="shared" ref="H2375:H2438" si="153">IF(F2375=0,"",(G2375/F2375-1))</f>
        <v/>
      </c>
      <c r="I2375" s="2"/>
      <c r="J2375" s="3" t="str">
        <f t="shared" ref="J2375:J2438" si="154">IF(I2375=0,"",(G2375/I2375-1))</f>
        <v/>
      </c>
      <c r="K2375" s="2"/>
      <c r="L2375" s="2"/>
      <c r="M2375" s="3" t="str">
        <f t="shared" ref="M2375:M2438" si="155">IF(K2375=0,"",(L2375/K2375-1))</f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ref="E2439:E2502" si="156">IF(C2439=0,"",(D2439/C2439-1))</f>
        <v/>
      </c>
      <c r="F2439" s="2"/>
      <c r="G2439" s="2"/>
      <c r="H2439" s="3" t="str">
        <f t="shared" ref="H2439:H2502" si="157">IF(F2439=0,"",(G2439/F2439-1))</f>
        <v/>
      </c>
      <c r="I2439" s="2"/>
      <c r="J2439" s="3" t="str">
        <f t="shared" ref="J2439:J2502" si="158">IF(I2439=0,"",(G2439/I2439-1))</f>
        <v/>
      </c>
      <c r="K2439" s="2"/>
      <c r="L2439" s="2"/>
      <c r="M2439" s="3" t="str">
        <f t="shared" ref="M2439:M2502" si="159">IF(K2439=0,"",(L2439/K2439-1))</f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ref="E2503:E2566" si="160">IF(C2503=0,"",(D2503/C2503-1))</f>
        <v/>
      </c>
      <c r="F2503" s="2"/>
      <c r="G2503" s="2"/>
      <c r="H2503" s="3" t="str">
        <f t="shared" ref="H2503:H2566" si="161">IF(F2503=0,"",(G2503/F2503-1))</f>
        <v/>
      </c>
      <c r="I2503" s="2"/>
      <c r="J2503" s="3" t="str">
        <f t="shared" ref="J2503:J2566" si="162">IF(I2503=0,"",(G2503/I2503-1))</f>
        <v/>
      </c>
      <c r="K2503" s="2"/>
      <c r="L2503" s="2"/>
      <c r="M2503" s="3" t="str">
        <f t="shared" ref="M2503:M2566" si="163">IF(K2503=0,"",(L2503/K2503-1))</f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ref="E2567:E2630" si="164">IF(C2567=0,"",(D2567/C2567-1))</f>
        <v/>
      </c>
      <c r="F2567" s="2"/>
      <c r="G2567" s="2"/>
      <c r="H2567" s="3" t="str">
        <f t="shared" ref="H2567:H2630" si="165">IF(F2567=0,"",(G2567/F2567-1))</f>
        <v/>
      </c>
      <c r="I2567" s="2"/>
      <c r="J2567" s="3" t="str">
        <f t="shared" ref="J2567:J2630" si="166">IF(I2567=0,"",(G2567/I2567-1))</f>
        <v/>
      </c>
      <c r="K2567" s="2"/>
      <c r="L2567" s="2"/>
      <c r="M2567" s="3" t="str">
        <f t="shared" ref="M2567:M2630" si="167">IF(K2567=0,"",(L2567/K2567-1))</f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ref="E2631:E2694" si="168">IF(C2631=0,"",(D2631/C2631-1))</f>
        <v/>
      </c>
      <c r="F2631" s="2"/>
      <c r="G2631" s="2"/>
      <c r="H2631" s="3" t="str">
        <f t="shared" ref="H2631:H2694" si="169">IF(F2631=0,"",(G2631/F2631-1))</f>
        <v/>
      </c>
      <c r="I2631" s="2"/>
      <c r="J2631" s="3" t="str">
        <f t="shared" ref="J2631:J2694" si="170">IF(I2631=0,"",(G2631/I2631-1))</f>
        <v/>
      </c>
      <c r="K2631" s="2"/>
      <c r="L2631" s="2"/>
      <c r="M2631" s="3" t="str">
        <f t="shared" ref="M2631:M2694" si="171">IF(K2631=0,"",(L2631/K2631-1))</f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ref="E2695:E2758" si="172">IF(C2695=0,"",(D2695/C2695-1))</f>
        <v/>
      </c>
      <c r="F2695" s="2"/>
      <c r="G2695" s="2"/>
      <c r="H2695" s="3" t="str">
        <f t="shared" ref="H2695:H2758" si="173">IF(F2695=0,"",(G2695/F2695-1))</f>
        <v/>
      </c>
      <c r="I2695" s="2"/>
      <c r="J2695" s="3" t="str">
        <f t="shared" ref="J2695:J2758" si="174">IF(I2695=0,"",(G2695/I2695-1))</f>
        <v/>
      </c>
      <c r="K2695" s="2"/>
      <c r="L2695" s="2"/>
      <c r="M2695" s="3" t="str">
        <f t="shared" ref="M2695:M2758" si="175">IF(K2695=0,"",(L2695/K2695-1))</f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ref="E2759:E2822" si="176">IF(C2759=0,"",(D2759/C2759-1))</f>
        <v/>
      </c>
      <c r="F2759" s="2"/>
      <c r="G2759" s="2"/>
      <c r="H2759" s="3" t="str">
        <f t="shared" ref="H2759:H2822" si="177">IF(F2759=0,"",(G2759/F2759-1))</f>
        <v/>
      </c>
      <c r="I2759" s="2"/>
      <c r="J2759" s="3" t="str">
        <f t="shared" ref="J2759:J2822" si="178">IF(I2759=0,"",(G2759/I2759-1))</f>
        <v/>
      </c>
      <c r="K2759" s="2"/>
      <c r="L2759" s="2"/>
      <c r="M2759" s="3" t="str">
        <f t="shared" ref="M2759:M2822" si="179">IF(K2759=0,"",(L2759/K2759-1))</f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ref="E2823:E2886" si="180">IF(C2823=0,"",(D2823/C2823-1))</f>
        <v/>
      </c>
      <c r="F2823" s="2"/>
      <c r="G2823" s="2"/>
      <c r="H2823" s="3" t="str">
        <f t="shared" ref="H2823:H2886" si="181">IF(F2823=0,"",(G2823/F2823-1))</f>
        <v/>
      </c>
      <c r="I2823" s="2"/>
      <c r="J2823" s="3" t="str">
        <f t="shared" ref="J2823:J2886" si="182">IF(I2823=0,"",(G2823/I2823-1))</f>
        <v/>
      </c>
      <c r="K2823" s="2"/>
      <c r="L2823" s="2"/>
      <c r="M2823" s="3" t="str">
        <f t="shared" ref="M2823:M2886" si="183">IF(K2823=0,"",(L2823/K2823-1))</f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ref="E2887:E2950" si="184">IF(C2887=0,"",(D2887/C2887-1))</f>
        <v/>
      </c>
      <c r="F2887" s="2"/>
      <c r="G2887" s="2"/>
      <c r="H2887" s="3" t="str">
        <f t="shared" ref="H2887:H2950" si="185">IF(F2887=0,"",(G2887/F2887-1))</f>
        <v/>
      </c>
      <c r="I2887" s="2"/>
      <c r="J2887" s="3" t="str">
        <f t="shared" ref="J2887:J2950" si="186">IF(I2887=0,"",(G2887/I2887-1))</f>
        <v/>
      </c>
      <c r="K2887" s="2"/>
      <c r="L2887" s="2"/>
      <c r="M2887" s="3" t="str">
        <f t="shared" ref="M2887:M2950" si="187">IF(K2887=0,"",(L2887/K2887-1))</f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ref="E2951:E3014" si="188">IF(C2951=0,"",(D2951/C2951-1))</f>
        <v/>
      </c>
      <c r="F2951" s="2"/>
      <c r="G2951" s="2"/>
      <c r="H2951" s="3" t="str">
        <f t="shared" ref="H2951:H3014" si="189">IF(F2951=0,"",(G2951/F2951-1))</f>
        <v/>
      </c>
      <c r="I2951" s="2"/>
      <c r="J2951" s="3" t="str">
        <f t="shared" ref="J2951:J3014" si="190">IF(I2951=0,"",(G2951/I2951-1))</f>
        <v/>
      </c>
      <c r="K2951" s="2"/>
      <c r="L2951" s="2"/>
      <c r="M2951" s="3" t="str">
        <f t="shared" ref="M2951:M3014" si="191">IF(K2951=0,"",(L2951/K2951-1))</f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ref="E3015:E3078" si="192">IF(C3015=0,"",(D3015/C3015-1))</f>
        <v/>
      </c>
      <c r="F3015" s="2"/>
      <c r="G3015" s="2"/>
      <c r="H3015" s="3" t="str">
        <f t="shared" ref="H3015:H3078" si="193">IF(F3015=0,"",(G3015/F3015-1))</f>
        <v/>
      </c>
      <c r="I3015" s="2"/>
      <c r="J3015" s="3" t="str">
        <f t="shared" ref="J3015:J3078" si="194">IF(I3015=0,"",(G3015/I3015-1))</f>
        <v/>
      </c>
      <c r="K3015" s="2"/>
      <c r="L3015" s="2"/>
      <c r="M3015" s="3" t="str">
        <f t="shared" ref="M3015:M3078" si="195">IF(K3015=0,"",(L3015/K3015-1))</f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ref="E3079:E3142" si="196">IF(C3079=0,"",(D3079/C3079-1))</f>
        <v/>
      </c>
      <c r="F3079" s="2"/>
      <c r="G3079" s="2"/>
      <c r="H3079" s="3" t="str">
        <f t="shared" ref="H3079:H3142" si="197">IF(F3079=0,"",(G3079/F3079-1))</f>
        <v/>
      </c>
      <c r="I3079" s="2"/>
      <c r="J3079" s="3" t="str">
        <f t="shared" ref="J3079:J3142" si="198">IF(I3079=0,"",(G3079/I3079-1))</f>
        <v/>
      </c>
      <c r="K3079" s="2"/>
      <c r="L3079" s="2"/>
      <c r="M3079" s="3" t="str">
        <f t="shared" ref="M3079:M3142" si="199">IF(K3079=0,"",(L3079/K3079-1))</f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ref="E3143:E3206" si="200">IF(C3143=0,"",(D3143/C3143-1))</f>
        <v/>
      </c>
      <c r="F3143" s="2"/>
      <c r="G3143" s="2"/>
      <c r="H3143" s="3" t="str">
        <f t="shared" ref="H3143:H3206" si="201">IF(F3143=0,"",(G3143/F3143-1))</f>
        <v/>
      </c>
      <c r="I3143" s="2"/>
      <c r="J3143" s="3" t="str">
        <f t="shared" ref="J3143:J3206" si="202">IF(I3143=0,"",(G3143/I3143-1))</f>
        <v/>
      </c>
      <c r="K3143" s="2"/>
      <c r="L3143" s="2"/>
      <c r="M3143" s="3" t="str">
        <f t="shared" ref="M3143:M3206" si="203">IF(K3143=0,"",(L3143/K3143-1))</f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ref="E3207:E3270" si="204">IF(C3207=0,"",(D3207/C3207-1))</f>
        <v/>
      </c>
      <c r="F3207" s="2"/>
      <c r="G3207" s="2"/>
      <c r="H3207" s="3" t="str">
        <f t="shared" ref="H3207:H3270" si="205">IF(F3207=0,"",(G3207/F3207-1))</f>
        <v/>
      </c>
      <c r="I3207" s="2"/>
      <c r="J3207" s="3" t="str">
        <f t="shared" ref="J3207:J3270" si="206">IF(I3207=0,"",(G3207/I3207-1))</f>
        <v/>
      </c>
      <c r="K3207" s="2"/>
      <c r="L3207" s="2"/>
      <c r="M3207" s="3" t="str">
        <f t="shared" ref="M3207:M3270" si="207">IF(K3207=0,"",(L3207/K3207-1))</f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ref="E3271:E3334" si="208">IF(C3271=0,"",(D3271/C3271-1))</f>
        <v/>
      </c>
      <c r="F3271" s="2"/>
      <c r="G3271" s="2"/>
      <c r="H3271" s="3" t="str">
        <f t="shared" ref="H3271:H3334" si="209">IF(F3271=0,"",(G3271/F3271-1))</f>
        <v/>
      </c>
      <c r="I3271" s="2"/>
      <c r="J3271" s="3" t="str">
        <f t="shared" ref="J3271:J3334" si="210">IF(I3271=0,"",(G3271/I3271-1))</f>
        <v/>
      </c>
      <c r="K3271" s="2"/>
      <c r="L3271" s="2"/>
      <c r="M3271" s="3" t="str">
        <f t="shared" ref="M3271:M3334" si="211">IF(K3271=0,"",(L3271/K3271-1))</f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ref="E3335:E3398" si="212">IF(C3335=0,"",(D3335/C3335-1))</f>
        <v/>
      </c>
      <c r="F3335" s="2"/>
      <c r="G3335" s="2"/>
      <c r="H3335" s="3" t="str">
        <f t="shared" ref="H3335:H3398" si="213">IF(F3335=0,"",(G3335/F3335-1))</f>
        <v/>
      </c>
      <c r="I3335" s="2"/>
      <c r="J3335" s="3" t="str">
        <f t="shared" ref="J3335:J3398" si="214">IF(I3335=0,"",(G3335/I3335-1))</f>
        <v/>
      </c>
      <c r="K3335" s="2"/>
      <c r="L3335" s="2"/>
      <c r="M3335" s="3" t="str">
        <f t="shared" ref="M3335:M3398" si="215">IF(K3335=0,"",(L3335/K3335-1))</f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ref="E3399:E3462" si="216">IF(C3399=0,"",(D3399/C3399-1))</f>
        <v/>
      </c>
      <c r="F3399" s="2"/>
      <c r="G3399" s="2"/>
      <c r="H3399" s="3" t="str">
        <f t="shared" ref="H3399:H3462" si="217">IF(F3399=0,"",(G3399/F3399-1))</f>
        <v/>
      </c>
      <c r="I3399" s="2"/>
      <c r="J3399" s="3" t="str">
        <f t="shared" ref="J3399:J3462" si="218">IF(I3399=0,"",(G3399/I3399-1))</f>
        <v/>
      </c>
      <c r="K3399" s="2"/>
      <c r="L3399" s="2"/>
      <c r="M3399" s="3" t="str">
        <f t="shared" ref="M3399:M3462" si="219">IF(K3399=0,"",(L3399/K3399-1))</f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ref="E3463:E3526" si="220">IF(C3463=0,"",(D3463/C3463-1))</f>
        <v/>
      </c>
      <c r="F3463" s="2"/>
      <c r="G3463" s="2"/>
      <c r="H3463" s="3" t="str">
        <f t="shared" ref="H3463:H3526" si="221">IF(F3463=0,"",(G3463/F3463-1))</f>
        <v/>
      </c>
      <c r="I3463" s="2"/>
      <c r="J3463" s="3" t="str">
        <f t="shared" ref="J3463:J3526" si="222">IF(I3463=0,"",(G3463/I3463-1))</f>
        <v/>
      </c>
      <c r="K3463" s="2"/>
      <c r="L3463" s="2"/>
      <c r="M3463" s="3" t="str">
        <f t="shared" ref="M3463:M3526" si="223">IF(K3463=0,"",(L3463/K3463-1))</f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ref="E3527:E3590" si="224">IF(C3527=0,"",(D3527/C3527-1))</f>
        <v/>
      </c>
      <c r="F3527" s="2"/>
      <c r="G3527" s="2"/>
      <c r="H3527" s="3" t="str">
        <f t="shared" ref="H3527:H3590" si="225">IF(F3527=0,"",(G3527/F3527-1))</f>
        <v/>
      </c>
      <c r="I3527" s="2"/>
      <c r="J3527" s="3" t="str">
        <f t="shared" ref="J3527:J3590" si="226">IF(I3527=0,"",(G3527/I3527-1))</f>
        <v/>
      </c>
      <c r="K3527" s="2"/>
      <c r="L3527" s="2"/>
      <c r="M3527" s="3" t="str">
        <f t="shared" ref="M3527:M3590" si="227">IF(K3527=0,"",(L3527/K3527-1))</f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ref="E3591:E3654" si="228">IF(C3591=0,"",(D3591/C3591-1))</f>
        <v/>
      </c>
      <c r="F3591" s="2"/>
      <c r="G3591" s="2"/>
      <c r="H3591" s="3" t="str">
        <f t="shared" ref="H3591:H3654" si="229">IF(F3591=0,"",(G3591/F3591-1))</f>
        <v/>
      </c>
      <c r="I3591" s="2"/>
      <c r="J3591" s="3" t="str">
        <f t="shared" ref="J3591:J3654" si="230">IF(I3591=0,"",(G3591/I3591-1))</f>
        <v/>
      </c>
      <c r="K3591" s="2"/>
      <c r="L3591" s="2"/>
      <c r="M3591" s="3" t="str">
        <f t="shared" ref="M3591:M3654" si="231">IF(K3591=0,"",(L3591/K3591-1))</f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ref="E3655:E3718" si="232">IF(C3655=0,"",(D3655/C3655-1))</f>
        <v/>
      </c>
      <c r="F3655" s="2"/>
      <c r="G3655" s="2"/>
      <c r="H3655" s="3" t="str">
        <f t="shared" ref="H3655:H3718" si="233">IF(F3655=0,"",(G3655/F3655-1))</f>
        <v/>
      </c>
      <c r="I3655" s="2"/>
      <c r="J3655" s="3" t="str">
        <f t="shared" ref="J3655:J3718" si="234">IF(I3655=0,"",(G3655/I3655-1))</f>
        <v/>
      </c>
      <c r="K3655" s="2"/>
      <c r="L3655" s="2"/>
      <c r="M3655" s="3" t="str">
        <f t="shared" ref="M3655:M3718" si="235">IF(K3655=0,"",(L3655/K3655-1))</f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ref="E3719:E3782" si="236">IF(C3719=0,"",(D3719/C3719-1))</f>
        <v/>
      </c>
      <c r="F3719" s="2"/>
      <c r="G3719" s="2"/>
      <c r="H3719" s="3" t="str">
        <f t="shared" ref="H3719:H3782" si="237">IF(F3719=0,"",(G3719/F3719-1))</f>
        <v/>
      </c>
      <c r="I3719" s="2"/>
      <c r="J3719" s="3" t="str">
        <f t="shared" ref="J3719:J3782" si="238">IF(I3719=0,"",(G3719/I3719-1))</f>
        <v/>
      </c>
      <c r="K3719" s="2"/>
      <c r="L3719" s="2"/>
      <c r="M3719" s="3" t="str">
        <f t="shared" ref="M3719:M3782" si="239">IF(K3719=0,"",(L3719/K3719-1))</f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ref="E3783:E3846" si="240">IF(C3783=0,"",(D3783/C3783-1))</f>
        <v/>
      </c>
      <c r="F3783" s="2"/>
      <c r="G3783" s="2"/>
      <c r="H3783" s="3" t="str">
        <f t="shared" ref="H3783:H3846" si="241">IF(F3783=0,"",(G3783/F3783-1))</f>
        <v/>
      </c>
      <c r="I3783" s="2"/>
      <c r="J3783" s="3" t="str">
        <f t="shared" ref="J3783:J3846" si="242">IF(I3783=0,"",(G3783/I3783-1))</f>
        <v/>
      </c>
      <c r="K3783" s="2"/>
      <c r="L3783" s="2"/>
      <c r="M3783" s="3" t="str">
        <f t="shared" ref="M3783:M3846" si="243">IF(K3783=0,"",(L3783/K3783-1))</f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ref="E3847:E3910" si="244">IF(C3847=0,"",(D3847/C3847-1))</f>
        <v/>
      </c>
      <c r="F3847" s="2"/>
      <c r="G3847" s="2"/>
      <c r="H3847" s="3" t="str">
        <f t="shared" ref="H3847:H3910" si="245">IF(F3847=0,"",(G3847/F3847-1))</f>
        <v/>
      </c>
      <c r="I3847" s="2"/>
      <c r="J3847" s="3" t="str">
        <f t="shared" ref="J3847:J3910" si="246">IF(I3847=0,"",(G3847/I3847-1))</f>
        <v/>
      </c>
      <c r="K3847" s="2"/>
      <c r="L3847" s="2"/>
      <c r="M3847" s="3" t="str">
        <f t="shared" ref="M3847:M3910" si="247">IF(K3847=0,"",(L3847/K3847-1))</f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ref="E3911:E3974" si="248">IF(C3911=0,"",(D3911/C3911-1))</f>
        <v/>
      </c>
      <c r="F3911" s="2"/>
      <c r="G3911" s="2"/>
      <c r="H3911" s="3" t="str">
        <f t="shared" ref="H3911:H3974" si="249">IF(F3911=0,"",(G3911/F3911-1))</f>
        <v/>
      </c>
      <c r="I3911" s="2"/>
      <c r="J3911" s="3" t="str">
        <f t="shared" ref="J3911:J3974" si="250">IF(I3911=0,"",(G3911/I3911-1))</f>
        <v/>
      </c>
      <c r="K3911" s="2"/>
      <c r="L3911" s="2"/>
      <c r="M3911" s="3" t="str">
        <f t="shared" ref="M3911:M3974" si="251">IF(K3911=0,"",(L3911/K3911-1))</f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ref="E3975:E4038" si="252">IF(C3975=0,"",(D3975/C3975-1))</f>
        <v/>
      </c>
      <c r="F3975" s="2"/>
      <c r="G3975" s="2"/>
      <c r="H3975" s="3" t="str">
        <f t="shared" ref="H3975:H4038" si="253">IF(F3975=0,"",(G3975/F3975-1))</f>
        <v/>
      </c>
      <c r="I3975" s="2"/>
      <c r="J3975" s="3" t="str">
        <f t="shared" ref="J3975:J4038" si="254">IF(I3975=0,"",(G3975/I3975-1))</f>
        <v/>
      </c>
      <c r="K3975" s="2"/>
      <c r="L3975" s="2"/>
      <c r="M3975" s="3" t="str">
        <f t="shared" ref="M3975:M4038" si="255">IF(K3975=0,"",(L3975/K3975-1))</f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ref="E4039:E4102" si="256">IF(C4039=0,"",(D4039/C4039-1))</f>
        <v/>
      </c>
      <c r="F4039" s="2"/>
      <c r="G4039" s="2"/>
      <c r="H4039" s="3" t="str">
        <f t="shared" ref="H4039:H4102" si="257">IF(F4039=0,"",(G4039/F4039-1))</f>
        <v/>
      </c>
      <c r="I4039" s="2"/>
      <c r="J4039" s="3" t="str">
        <f t="shared" ref="J4039:J4102" si="258">IF(I4039=0,"",(G4039/I4039-1))</f>
        <v/>
      </c>
      <c r="K4039" s="2"/>
      <c r="L4039" s="2"/>
      <c r="M4039" s="3" t="str">
        <f t="shared" ref="M4039:M4102" si="259">IF(K4039=0,"",(L4039/K4039-1))</f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ref="E4103:E4166" si="260">IF(C4103=0,"",(D4103/C4103-1))</f>
        <v/>
      </c>
      <c r="F4103" s="2"/>
      <c r="G4103" s="2"/>
      <c r="H4103" s="3" t="str">
        <f t="shared" ref="H4103:H4166" si="261">IF(F4103=0,"",(G4103/F4103-1))</f>
        <v/>
      </c>
      <c r="I4103" s="2"/>
      <c r="J4103" s="3" t="str">
        <f t="shared" ref="J4103:J4166" si="262">IF(I4103=0,"",(G4103/I4103-1))</f>
        <v/>
      </c>
      <c r="K4103" s="2"/>
      <c r="L4103" s="2"/>
      <c r="M4103" s="3" t="str">
        <f t="shared" ref="M4103:M4166" si="263">IF(K4103=0,"",(L4103/K4103-1))</f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ref="E4167:E4230" si="264">IF(C4167=0,"",(D4167/C4167-1))</f>
        <v/>
      </c>
      <c r="F4167" s="2"/>
      <c r="G4167" s="2"/>
      <c r="H4167" s="3" t="str">
        <f t="shared" ref="H4167:H4230" si="265">IF(F4167=0,"",(G4167/F4167-1))</f>
        <v/>
      </c>
      <c r="I4167" s="2"/>
      <c r="J4167" s="3" t="str">
        <f t="shared" ref="J4167:J4230" si="266">IF(I4167=0,"",(G4167/I4167-1))</f>
        <v/>
      </c>
      <c r="K4167" s="2"/>
      <c r="L4167" s="2"/>
      <c r="M4167" s="3" t="str">
        <f t="shared" ref="M4167:M4230" si="267">IF(K4167=0,"",(L4167/K4167-1))</f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ref="E4231:E4294" si="268">IF(C4231=0,"",(D4231/C4231-1))</f>
        <v/>
      </c>
      <c r="F4231" s="2"/>
      <c r="G4231" s="2"/>
      <c r="H4231" s="3" t="str">
        <f t="shared" ref="H4231:H4294" si="269">IF(F4231=0,"",(G4231/F4231-1))</f>
        <v/>
      </c>
      <c r="I4231" s="2"/>
      <c r="J4231" s="3" t="str">
        <f t="shared" ref="J4231:J4294" si="270">IF(I4231=0,"",(G4231/I4231-1))</f>
        <v/>
      </c>
      <c r="K4231" s="2"/>
      <c r="L4231" s="2"/>
      <c r="M4231" s="3" t="str">
        <f t="shared" ref="M4231:M4294" si="271">IF(K4231=0,"",(L4231/K4231-1))</f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ref="E4295:E4358" si="272">IF(C4295=0,"",(D4295/C4295-1))</f>
        <v/>
      </c>
      <c r="F4295" s="2"/>
      <c r="G4295" s="2"/>
      <c r="H4295" s="3" t="str">
        <f t="shared" ref="H4295:H4358" si="273">IF(F4295=0,"",(G4295/F4295-1))</f>
        <v/>
      </c>
      <c r="I4295" s="2"/>
      <c r="J4295" s="3" t="str">
        <f t="shared" ref="J4295:J4358" si="274">IF(I4295=0,"",(G4295/I4295-1))</f>
        <v/>
      </c>
      <c r="K4295" s="2"/>
      <c r="L4295" s="2"/>
      <c r="M4295" s="3" t="str">
        <f t="shared" ref="M4295:M4358" si="275">IF(K4295=0,"",(L4295/K4295-1))</f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ref="E4359:E4422" si="276">IF(C4359=0,"",(D4359/C4359-1))</f>
        <v/>
      </c>
      <c r="F4359" s="2"/>
      <c r="G4359" s="2"/>
      <c r="H4359" s="3" t="str">
        <f t="shared" ref="H4359:H4422" si="277">IF(F4359=0,"",(G4359/F4359-1))</f>
        <v/>
      </c>
      <c r="I4359" s="2"/>
      <c r="J4359" s="3" t="str">
        <f t="shared" ref="J4359:J4422" si="278">IF(I4359=0,"",(G4359/I4359-1))</f>
        <v/>
      </c>
      <c r="K4359" s="2"/>
      <c r="L4359" s="2"/>
      <c r="M4359" s="3" t="str">
        <f t="shared" ref="M4359:M4422" si="279">IF(K4359=0,"",(L4359/K4359-1))</f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ref="E4423:E4486" si="280">IF(C4423=0,"",(D4423/C4423-1))</f>
        <v/>
      </c>
      <c r="F4423" s="2"/>
      <c r="G4423" s="2"/>
      <c r="H4423" s="3" t="str">
        <f t="shared" ref="H4423:H4486" si="281">IF(F4423=0,"",(G4423/F4423-1))</f>
        <v/>
      </c>
      <c r="I4423" s="2"/>
      <c r="J4423" s="3" t="str">
        <f t="shared" ref="J4423:J4486" si="282">IF(I4423=0,"",(G4423/I4423-1))</f>
        <v/>
      </c>
      <c r="K4423" s="2"/>
      <c r="L4423" s="2"/>
      <c r="M4423" s="3" t="str">
        <f t="shared" ref="M4423:M4486" si="283">IF(K4423=0,"",(L4423/K4423-1))</f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ref="E4487:E4550" si="284">IF(C4487=0,"",(D4487/C4487-1))</f>
        <v/>
      </c>
      <c r="F4487" s="2"/>
      <c r="G4487" s="2"/>
      <c r="H4487" s="3" t="str">
        <f t="shared" ref="H4487:H4550" si="285">IF(F4487=0,"",(G4487/F4487-1))</f>
        <v/>
      </c>
      <c r="I4487" s="2"/>
      <c r="J4487" s="3" t="str">
        <f t="shared" ref="J4487:J4550" si="286">IF(I4487=0,"",(G4487/I4487-1))</f>
        <v/>
      </c>
      <c r="K4487" s="2"/>
      <c r="L4487" s="2"/>
      <c r="M4487" s="3" t="str">
        <f t="shared" ref="M4487:M4550" si="287">IF(K4487=0,"",(L4487/K4487-1))</f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ref="E4551:E4614" si="288">IF(C4551=0,"",(D4551/C4551-1))</f>
        <v/>
      </c>
      <c r="F4551" s="2"/>
      <c r="G4551" s="2"/>
      <c r="H4551" s="3" t="str">
        <f t="shared" ref="H4551:H4614" si="289">IF(F4551=0,"",(G4551/F4551-1))</f>
        <v/>
      </c>
      <c r="I4551" s="2"/>
      <c r="J4551" s="3" t="str">
        <f t="shared" ref="J4551:J4614" si="290">IF(I4551=0,"",(G4551/I4551-1))</f>
        <v/>
      </c>
      <c r="K4551" s="2"/>
      <c r="L4551" s="2"/>
      <c r="M4551" s="3" t="str">
        <f t="shared" ref="M4551:M4614" si="291">IF(K4551=0,"",(L4551/K4551-1))</f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ref="E4615:E4678" si="292">IF(C4615=0,"",(D4615/C4615-1))</f>
        <v/>
      </c>
      <c r="F4615" s="2"/>
      <c r="G4615" s="2"/>
      <c r="H4615" s="3" t="str">
        <f t="shared" ref="H4615:H4678" si="293">IF(F4615=0,"",(G4615/F4615-1))</f>
        <v/>
      </c>
      <c r="I4615" s="2"/>
      <c r="J4615" s="3" t="str">
        <f t="shared" ref="J4615:J4678" si="294">IF(I4615=0,"",(G4615/I4615-1))</f>
        <v/>
      </c>
      <c r="K4615" s="2"/>
      <c r="L4615" s="2"/>
      <c r="M4615" s="3" t="str">
        <f t="shared" ref="M4615:M4678" si="295">IF(K4615=0,"",(L4615/K4615-1))</f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ref="E4679:E4742" si="296">IF(C4679=0,"",(D4679/C4679-1))</f>
        <v/>
      </c>
      <c r="F4679" s="2"/>
      <c r="G4679" s="2"/>
      <c r="H4679" s="3" t="str">
        <f t="shared" ref="H4679:H4742" si="297">IF(F4679=0,"",(G4679/F4679-1))</f>
        <v/>
      </c>
      <c r="I4679" s="2"/>
      <c r="J4679" s="3" t="str">
        <f t="shared" ref="J4679:J4742" si="298">IF(I4679=0,"",(G4679/I4679-1))</f>
        <v/>
      </c>
      <c r="K4679" s="2"/>
      <c r="L4679" s="2"/>
      <c r="M4679" s="3" t="str">
        <f t="shared" ref="M4679:M4742" si="299">IF(K4679=0,"",(L4679/K4679-1))</f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ref="E4743:E4806" si="300">IF(C4743=0,"",(D4743/C4743-1))</f>
        <v/>
      </c>
      <c r="F4743" s="2"/>
      <c r="G4743" s="2"/>
      <c r="H4743" s="3" t="str">
        <f t="shared" ref="H4743:H4806" si="301">IF(F4743=0,"",(G4743/F4743-1))</f>
        <v/>
      </c>
      <c r="I4743" s="2"/>
      <c r="J4743" s="3" t="str">
        <f t="shared" ref="J4743:J4806" si="302">IF(I4743=0,"",(G4743/I4743-1))</f>
        <v/>
      </c>
      <c r="K4743" s="2"/>
      <c r="L4743" s="2"/>
      <c r="M4743" s="3" t="str">
        <f t="shared" ref="M4743:M4806" si="303">IF(K4743=0,"",(L4743/K4743-1))</f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ref="E4807:E4870" si="304">IF(C4807=0,"",(D4807/C4807-1))</f>
        <v/>
      </c>
      <c r="F4807" s="2"/>
      <c r="G4807" s="2"/>
      <c r="H4807" s="3" t="str">
        <f t="shared" ref="H4807:H4870" si="305">IF(F4807=0,"",(G4807/F4807-1))</f>
        <v/>
      </c>
      <c r="I4807" s="2"/>
      <c r="J4807" s="3" t="str">
        <f t="shared" ref="J4807:J4870" si="306">IF(I4807=0,"",(G4807/I4807-1))</f>
        <v/>
      </c>
      <c r="K4807" s="2"/>
      <c r="L4807" s="2"/>
      <c r="M4807" s="3" t="str">
        <f t="shared" ref="M4807:M4870" si="307">IF(K4807=0,"",(L4807/K4807-1))</f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ref="E4871:E4934" si="308">IF(C4871=0,"",(D4871/C4871-1))</f>
        <v/>
      </c>
      <c r="F4871" s="2"/>
      <c r="G4871" s="2"/>
      <c r="H4871" s="3" t="str">
        <f t="shared" ref="H4871:H4934" si="309">IF(F4871=0,"",(G4871/F4871-1))</f>
        <v/>
      </c>
      <c r="I4871" s="2"/>
      <c r="J4871" s="3" t="str">
        <f t="shared" ref="J4871:J4934" si="310">IF(I4871=0,"",(G4871/I4871-1))</f>
        <v/>
      </c>
      <c r="K4871" s="2"/>
      <c r="L4871" s="2"/>
      <c r="M4871" s="3" t="str">
        <f t="shared" ref="M4871:M4934" si="311">IF(K4871=0,"",(L4871/K4871-1))</f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ref="E4935:E4975" si="312">IF(C4935=0,"",(D4935/C4935-1))</f>
        <v/>
      </c>
      <c r="F4935" s="2"/>
      <c r="G4935" s="2"/>
      <c r="H4935" s="3" t="str">
        <f t="shared" ref="H4935:H4976" si="313">IF(F4935=0,"",(G4935/F4935-1))</f>
        <v/>
      </c>
      <c r="I4935" s="2"/>
      <c r="J4935" s="3" t="str">
        <f t="shared" ref="J4935:J4976" si="314">IF(I4935=0,"",(G4935/I4935-1))</f>
        <v/>
      </c>
      <c r="K4935" s="2"/>
      <c r="L4935" s="2"/>
      <c r="M4935" s="3" t="str">
        <f t="shared" ref="M4935:M4976" si="315">IF(K4935=0,"",(L4935/K4935-1))</f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/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7" x14ac:dyDescent="0.2">
      <c r="C4977" s="2"/>
      <c r="D4977" s="2"/>
      <c r="F4977" s="2"/>
      <c r="G4977" s="2"/>
    </row>
    <row r="4978" spans="3:7" x14ac:dyDescent="0.2">
      <c r="C4978" s="2"/>
      <c r="D4978" s="2"/>
    </row>
    <row r="4979" spans="3:7" x14ac:dyDescent="0.2">
      <c r="C4979" s="2"/>
      <c r="D4979" s="2"/>
    </row>
    <row r="4980" spans="3:7" x14ac:dyDescent="0.2">
      <c r="C4980" s="2"/>
      <c r="D4980" s="2"/>
    </row>
    <row r="4981" spans="3:7" x14ac:dyDescent="0.2">
      <c r="C4981" s="2"/>
      <c r="D4981" s="2"/>
    </row>
    <row r="4982" spans="3:7" x14ac:dyDescent="0.2">
      <c r="C4982" s="2"/>
      <c r="D4982" s="2"/>
    </row>
    <row r="4983" spans="3:7" x14ac:dyDescent="0.2">
      <c r="C4983" s="2"/>
      <c r="D4983" s="2"/>
    </row>
    <row r="4984" spans="3:7" x14ac:dyDescent="0.2">
      <c r="C4984" s="2"/>
      <c r="D4984" s="2"/>
    </row>
    <row r="4985" spans="3:7" x14ac:dyDescent="0.2">
      <c r="C4985" s="2"/>
      <c r="D4985" s="2"/>
    </row>
    <row r="4986" spans="3:7" x14ac:dyDescent="0.2">
      <c r="C4986" s="2"/>
      <c r="D4986" s="2"/>
    </row>
    <row r="4987" spans="3:7" x14ac:dyDescent="0.2">
      <c r="C4987" s="2"/>
      <c r="D4987" s="2"/>
    </row>
    <row r="4988" spans="3:7" x14ac:dyDescent="0.2">
      <c r="C4988" s="2"/>
      <c r="D4988" s="2"/>
    </row>
    <row r="4989" spans="3:7" x14ac:dyDescent="0.2">
      <c r="C4989" s="2"/>
      <c r="D4989" s="2"/>
    </row>
    <row r="4990" spans="3:7" x14ac:dyDescent="0.2">
      <c r="C4990" s="2"/>
      <c r="D4990" s="2"/>
    </row>
    <row r="4991" spans="3:7" x14ac:dyDescent="0.2">
      <c r="C4991" s="2"/>
      <c r="D4991" s="2"/>
    </row>
    <row r="4992" spans="3:7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2017-06-01T09:52:13Z</dcterms:created>
  <dcterms:modified xsi:type="dcterms:W3CDTF">2022-04-06T18:17:26Z</dcterms:modified>
</cp:coreProperties>
</file>