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FDE582FC-0129-4B8C-921F-869BB3BFAA60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7" i="1" l="1"/>
  <c r="J4977" i="1"/>
  <c r="H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<sst xmlns="http://schemas.openxmlformats.org/spreadsheetml/2006/main" count="3673" uniqueCount="116">
  <si>
    <t>30.04.2018 İHRACATÇI FİRMALARIN KANUNİ MERKEZLERİ BAZINDA  SEKTÖR İHRACAT PERFORMANSI (1000 $)</t>
  </si>
  <si>
    <t>30 NISAN</t>
  </si>
  <si>
    <t>1 - 30 NISAN</t>
  </si>
  <si>
    <t>1 - 30 MART</t>
  </si>
  <si>
    <t>1 OCAK  -  30 NISAN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</si>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</sst>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0"/>
  <sheetViews>
    <sheetView tabSelected="1" zoomScale="80" zoomScaleNormal="80" workbookViewId="0">
      <selection activeCell="A25" sqref="A25:XFD189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6" t="s">
        <v>5</v>
      </c>
      <c r="B4" s="6" t="s">
        <v>6</v>
      </c>
      <c r="C4" s="8">
        <v>2017</v>
      </c>
      <c r="D4" s="8">
        <v>2018</v>
      </c>
      <c r="E4" s="7" t="s">
        <v>7</v>
      </c>
      <c r="F4" s="8">
        <v>2017</v>
      </c>
      <c r="G4" s="8">
        <v>2018</v>
      </c>
      <c r="H4" s="7" t="s">
        <v>7</v>
      </c>
      <c r="I4" s="8">
        <v>2018</v>
      </c>
      <c r="J4" s="7" t="s">
        <v>7</v>
      </c>
      <c r="K4" s="8">
        <v>2017</v>
      </c>
      <c r="L4" s="8">
        <v>2018</v>
      </c>
      <c r="M4" s="7" t="s">
        <v>7</v>
      </c>
    </row>
    <row r="5" spans="1:13" x14ac:dyDescent="0.2">
      <c r="A5" s="1" t="s">
        <v>8</v>
      </c>
      <c r="B5" s="1" t="s">
        <v>9</v>
      </c>
      <c r="C5" s="2">
        <v>0</v>
      </c>
      <c r="D5" s="2">
        <v>357.41480999999999</v>
      </c>
      <c r="E5" s="3" t="str">
        <f t="shared" ref="E5:E66" si="0">IF(C5=0,"",(D5/C5-1))</f>
        <v/>
      </c>
      <c r="F5" s="2">
        <v>4989.2096300000003</v>
      </c>
      <c r="G5" s="2">
        <v>6879.06405</v>
      </c>
      <c r="H5" s="3">
        <f t="shared" ref="H5:H66" si="1">IF(F5=0,"",(G5/F5-1))</f>
        <v>0.37878833726214856</v>
      </c>
      <c r="I5" s="2">
        <v>6295.6100100000003</v>
      </c>
      <c r="J5" s="3">
        <f t="shared" ref="J5:J66" si="2">IF(I5=0,"",(G5/I5-1))</f>
        <v>9.267633145528964E-2</v>
      </c>
      <c r="K5" s="2">
        <v>21365.887879999998</v>
      </c>
      <c r="L5" s="2">
        <v>25182.041529999999</v>
      </c>
      <c r="M5" s="3">
        <f t="shared" ref="M5:M66" si="3">IF(K5=0,"",(L5/K5-1))</f>
        <v>0.17860964503011334</v>
      </c>
    </row>
    <row r="6" spans="1:13" x14ac:dyDescent="0.2">
      <c r="A6" s="1" t="s">
        <v>10</v>
      </c>
      <c r="B6" s="1" t="s">
        <v>9</v>
      </c>
      <c r="C6" s="2">
        <v>0</v>
      </c>
      <c r="D6" s="2">
        <v>25.551590000000001</v>
      </c>
      <c r="E6" s="3" t="str">
        <f t="shared" si="0"/>
        <v/>
      </c>
      <c r="F6" s="2">
        <v>2647.24917</v>
      </c>
      <c r="G6" s="2">
        <v>4880.4194100000004</v>
      </c>
      <c r="H6" s="3">
        <f t="shared" si="1"/>
        <v>0.84358142985082152</v>
      </c>
      <c r="I6" s="2">
        <v>3885.9688700000002</v>
      </c>
      <c r="J6" s="3">
        <f t="shared" si="2"/>
        <v>0.25590800473911157</v>
      </c>
      <c r="K6" s="2">
        <v>9602.4332799999993</v>
      </c>
      <c r="L6" s="2">
        <v>14759.407289999999</v>
      </c>
      <c r="M6" s="3">
        <f t="shared" si="3"/>
        <v>0.53704866877242186</v>
      </c>
    </row>
    <row r="7" spans="1:13" x14ac:dyDescent="0.2">
      <c r="A7" s="1" t="s">
        <v>11</v>
      </c>
      <c r="B7" s="1" t="s">
        <v>9</v>
      </c>
      <c r="C7" s="2">
        <v>0</v>
      </c>
      <c r="D7" s="2">
        <v>134.98621</v>
      </c>
      <c r="E7" s="3" t="str">
        <f t="shared" si="0"/>
        <v/>
      </c>
      <c r="F7" s="2">
        <v>3080.4288099999999</v>
      </c>
      <c r="G7" s="2">
        <v>3218.4591799999998</v>
      </c>
      <c r="H7" s="3">
        <f t="shared" si="1"/>
        <v>4.4808816730940837E-2</v>
      </c>
      <c r="I7" s="2">
        <v>3284.1009399999998</v>
      </c>
      <c r="J7" s="3">
        <f t="shared" si="2"/>
        <v>-1.998774130249481E-2</v>
      </c>
      <c r="K7" s="2">
        <v>10308.557559999999</v>
      </c>
      <c r="L7" s="2">
        <v>11423.369909999999</v>
      </c>
      <c r="M7" s="3">
        <f t="shared" si="3"/>
        <v>0.10814435904454522</v>
      </c>
    </row>
    <row r="8" spans="1:13" x14ac:dyDescent="0.2">
      <c r="A8" s="1" t="s">
        <v>12</v>
      </c>
      <c r="B8" s="1" t="s">
        <v>9</v>
      </c>
      <c r="C8" s="2">
        <v>0</v>
      </c>
      <c r="D8" s="2">
        <v>70.126059999999995</v>
      </c>
      <c r="E8" s="3" t="str">
        <f t="shared" si="0"/>
        <v/>
      </c>
      <c r="F8" s="2">
        <v>180.22904</v>
      </c>
      <c r="G8" s="2">
        <v>606.86113999999998</v>
      </c>
      <c r="H8" s="3">
        <f t="shared" si="1"/>
        <v>2.3671662457947953</v>
      </c>
      <c r="I8" s="2">
        <v>989.63905</v>
      </c>
      <c r="J8" s="3">
        <f t="shared" si="2"/>
        <v>-0.38678537391991552</v>
      </c>
      <c r="K8" s="2">
        <v>1172.07701</v>
      </c>
      <c r="L8" s="2">
        <v>4064.68489</v>
      </c>
      <c r="M8" s="3">
        <f t="shared" si="3"/>
        <v>2.4679332973180661</v>
      </c>
    </row>
    <row r="9" spans="1:13" x14ac:dyDescent="0.2">
      <c r="A9" s="1" t="s">
        <v>13</v>
      </c>
      <c r="B9" s="1" t="s">
        <v>9</v>
      </c>
      <c r="C9" s="2">
        <v>0</v>
      </c>
      <c r="D9" s="2">
        <v>22.930109999999999</v>
      </c>
      <c r="E9" s="3" t="str">
        <f t="shared" si="0"/>
        <v/>
      </c>
      <c r="F9" s="2">
        <v>227.23227</v>
      </c>
      <c r="G9" s="2">
        <v>398.27929</v>
      </c>
      <c r="H9" s="3">
        <f t="shared" si="1"/>
        <v>0.7527408849104047</v>
      </c>
      <c r="I9" s="2">
        <v>547.48882000000003</v>
      </c>
      <c r="J9" s="3">
        <f t="shared" si="2"/>
        <v>-0.27253438709488176</v>
      </c>
      <c r="K9" s="2">
        <v>469.96638000000002</v>
      </c>
      <c r="L9" s="2">
        <v>1011.32263</v>
      </c>
      <c r="M9" s="3">
        <f t="shared" si="3"/>
        <v>1.1519042064242977</v>
      </c>
    </row>
    <row r="10" spans="1:13" x14ac:dyDescent="0.2">
      <c r="A10" s="1" t="s">
        <v>14</v>
      </c>
      <c r="B10" s="1" t="s">
        <v>9</v>
      </c>
      <c r="C10" s="2">
        <v>0</v>
      </c>
      <c r="D10" s="2">
        <v>5.22743</v>
      </c>
      <c r="E10" s="3" t="str">
        <f t="shared" si="0"/>
        <v/>
      </c>
      <c r="F10" s="2">
        <v>2041.99578</v>
      </c>
      <c r="G10" s="2">
        <v>4424.5169400000004</v>
      </c>
      <c r="H10" s="3">
        <f t="shared" si="1"/>
        <v>1.1667610596139433</v>
      </c>
      <c r="I10" s="2">
        <v>5081.8442599999998</v>
      </c>
      <c r="J10" s="3">
        <f t="shared" si="2"/>
        <v>-0.12934818274025572</v>
      </c>
      <c r="K10" s="2">
        <v>8362.7518299999992</v>
      </c>
      <c r="L10" s="2">
        <v>15666.165720000001</v>
      </c>
      <c r="M10" s="3">
        <f t="shared" si="3"/>
        <v>0.87332663200648897</v>
      </c>
    </row>
    <row r="11" spans="1:13" x14ac:dyDescent="0.2">
      <c r="A11" s="1" t="s">
        <v>15</v>
      </c>
      <c r="B11" s="1" t="s">
        <v>9</v>
      </c>
      <c r="C11" s="2">
        <v>0</v>
      </c>
      <c r="D11" s="2">
        <v>0</v>
      </c>
      <c r="E11" s="3" t="str">
        <f t="shared" si="0"/>
        <v/>
      </c>
      <c r="F11" s="2">
        <v>60.017330000000001</v>
      </c>
      <c r="G11" s="2">
        <v>124.25774</v>
      </c>
      <c r="H11" s="3">
        <f t="shared" si="1"/>
        <v>1.0703643430989014</v>
      </c>
      <c r="I11" s="2">
        <v>100.85737</v>
      </c>
      <c r="J11" s="3">
        <f t="shared" si="2"/>
        <v>0.23201447747447701</v>
      </c>
      <c r="K11" s="2">
        <v>412.30513999999999</v>
      </c>
      <c r="L11" s="2">
        <v>361.42335000000003</v>
      </c>
      <c r="M11" s="3">
        <f t="shared" si="3"/>
        <v>-0.1234080904254552</v>
      </c>
    </row>
    <row r="12" spans="1:13" x14ac:dyDescent="0.2">
      <c r="A12" s="1" t="s">
        <v>16</v>
      </c>
      <c r="B12" s="1" t="s">
        <v>9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0.53566999999999998</v>
      </c>
      <c r="J12" s="3">
        <f t="shared" si="2"/>
        <v>-1</v>
      </c>
      <c r="K12" s="2">
        <v>22.55696</v>
      </c>
      <c r="L12" s="2">
        <v>0.53566999999999998</v>
      </c>
      <c r="M12" s="3">
        <f t="shared" si="3"/>
        <v>-0.97625256240202585</v>
      </c>
    </row>
    <row r="13" spans="1:13" x14ac:dyDescent="0.2">
      <c r="A13" s="1" t="s">
        <v>17</v>
      </c>
      <c r="B13" s="1" t="s">
        <v>9</v>
      </c>
      <c r="C13" s="2">
        <v>0</v>
      </c>
      <c r="D13" s="2">
        <v>14.57827</v>
      </c>
      <c r="E13" s="3" t="str">
        <f t="shared" si="0"/>
        <v/>
      </c>
      <c r="F13" s="2">
        <v>168.79576</v>
      </c>
      <c r="G13" s="2">
        <v>387.83215999999999</v>
      </c>
      <c r="H13" s="3">
        <f t="shared" si="1"/>
        <v>1.2976415995283292</v>
      </c>
      <c r="I13" s="2">
        <v>688.52581999999995</v>
      </c>
      <c r="J13" s="3">
        <f t="shared" si="2"/>
        <v>-0.43672096421888718</v>
      </c>
      <c r="K13" s="2">
        <v>832.50162999999998</v>
      </c>
      <c r="L13" s="2">
        <v>1713.1790100000001</v>
      </c>
      <c r="M13" s="3">
        <f t="shared" si="3"/>
        <v>1.0578686554643744</v>
      </c>
    </row>
    <row r="14" spans="1:13" x14ac:dyDescent="0.2">
      <c r="A14" s="1" t="s">
        <v>18</v>
      </c>
      <c r="B14" s="1" t="s">
        <v>9</v>
      </c>
      <c r="C14" s="2">
        <v>0</v>
      </c>
      <c r="D14" s="2">
        <v>133.95348999999999</v>
      </c>
      <c r="E14" s="3" t="str">
        <f t="shared" si="0"/>
        <v/>
      </c>
      <c r="F14" s="2">
        <v>10163.24806</v>
      </c>
      <c r="G14" s="2">
        <v>11584.6077</v>
      </c>
      <c r="H14" s="3">
        <f t="shared" si="1"/>
        <v>0.13985289265880629</v>
      </c>
      <c r="I14" s="2">
        <v>14140.552110000001</v>
      </c>
      <c r="J14" s="3">
        <f t="shared" si="2"/>
        <v>-0.18075280159623131</v>
      </c>
      <c r="K14" s="2">
        <v>32531.920399999999</v>
      </c>
      <c r="L14" s="2">
        <v>44698.602910000001</v>
      </c>
      <c r="M14" s="3">
        <f t="shared" si="3"/>
        <v>0.37399213942500609</v>
      </c>
    </row>
    <row r="15" spans="1:13" x14ac:dyDescent="0.2">
      <c r="A15" s="1" t="s">
        <v>19</v>
      </c>
      <c r="B15" s="1" t="s">
        <v>9</v>
      </c>
      <c r="C15" s="2">
        <v>0</v>
      </c>
      <c r="D15" s="2">
        <v>620.02607999999998</v>
      </c>
      <c r="E15" s="3" t="str">
        <f t="shared" si="0"/>
        <v/>
      </c>
      <c r="F15" s="2">
        <v>12425.78816</v>
      </c>
      <c r="G15" s="2">
        <v>16467.630420000001</v>
      </c>
      <c r="H15" s="3">
        <f t="shared" si="1"/>
        <v>0.32527854233111286</v>
      </c>
      <c r="I15" s="2">
        <v>18092.494490000001</v>
      </c>
      <c r="J15" s="3">
        <f t="shared" si="2"/>
        <v>-8.9808736484517815E-2</v>
      </c>
      <c r="K15" s="2">
        <v>52540.780180000002</v>
      </c>
      <c r="L15" s="2">
        <v>76794.526960000003</v>
      </c>
      <c r="M15" s="3">
        <f t="shared" si="3"/>
        <v>0.4616175606245061</v>
      </c>
    </row>
    <row r="16" spans="1:13" x14ac:dyDescent="0.2">
      <c r="A16" s="1" t="s">
        <v>20</v>
      </c>
      <c r="B16" s="1" t="s">
        <v>9</v>
      </c>
      <c r="C16" s="2">
        <v>0</v>
      </c>
      <c r="D16" s="2">
        <v>186.32796999999999</v>
      </c>
      <c r="E16" s="3" t="str">
        <f t="shared" si="0"/>
        <v/>
      </c>
      <c r="F16" s="2">
        <v>3110.5583499999998</v>
      </c>
      <c r="G16" s="2">
        <v>3636.9081900000001</v>
      </c>
      <c r="H16" s="3">
        <f t="shared" si="1"/>
        <v>0.16921394192782158</v>
      </c>
      <c r="I16" s="2">
        <v>3793.9349200000001</v>
      </c>
      <c r="J16" s="3">
        <f t="shared" si="2"/>
        <v>-4.1388883391811015E-2</v>
      </c>
      <c r="K16" s="2">
        <v>11970.89085</v>
      </c>
      <c r="L16" s="2">
        <v>14244.51874</v>
      </c>
      <c r="M16" s="3">
        <f t="shared" si="3"/>
        <v>0.18992971521413549</v>
      </c>
    </row>
    <row r="17" spans="1:13" x14ac:dyDescent="0.2">
      <c r="A17" s="1" t="s">
        <v>21</v>
      </c>
      <c r="B17" s="1" t="s">
        <v>9</v>
      </c>
      <c r="C17" s="2">
        <v>0</v>
      </c>
      <c r="D17" s="2">
        <v>2084.4154800000001</v>
      </c>
      <c r="E17" s="3" t="str">
        <f t="shared" si="0"/>
        <v/>
      </c>
      <c r="F17" s="2">
        <v>23356.444189999998</v>
      </c>
      <c r="G17" s="2">
        <v>28519.739440000001</v>
      </c>
      <c r="H17" s="3">
        <f t="shared" si="1"/>
        <v>0.22106512481084994</v>
      </c>
      <c r="I17" s="2">
        <v>30203.413779999999</v>
      </c>
      <c r="J17" s="3">
        <f t="shared" si="2"/>
        <v>-5.5744504653142513E-2</v>
      </c>
      <c r="K17" s="2">
        <v>90176.877810000005</v>
      </c>
      <c r="L17" s="2">
        <v>106151.42561999999</v>
      </c>
      <c r="M17" s="3">
        <f t="shared" si="3"/>
        <v>0.17714682741243148</v>
      </c>
    </row>
    <row r="18" spans="1:13" x14ac:dyDescent="0.2">
      <c r="A18" s="1" t="s">
        <v>22</v>
      </c>
      <c r="B18" s="1" t="s">
        <v>9</v>
      </c>
      <c r="C18" s="2">
        <v>0</v>
      </c>
      <c r="D18" s="2">
        <v>0</v>
      </c>
      <c r="E18" s="3" t="str">
        <f t="shared" si="0"/>
        <v/>
      </c>
      <c r="F18" s="2">
        <v>267.06018999999998</v>
      </c>
      <c r="G18" s="2">
        <v>287.16825999999998</v>
      </c>
      <c r="H18" s="3">
        <f t="shared" si="1"/>
        <v>7.5294149981695035E-2</v>
      </c>
      <c r="I18" s="2">
        <v>211.22566</v>
      </c>
      <c r="J18" s="3">
        <f t="shared" si="2"/>
        <v>0.35953302264507059</v>
      </c>
      <c r="K18" s="2">
        <v>1207.9192499999999</v>
      </c>
      <c r="L18" s="2">
        <v>1342.2141200000001</v>
      </c>
      <c r="M18" s="3">
        <f t="shared" si="3"/>
        <v>0.11117868185311242</v>
      </c>
    </row>
    <row r="19" spans="1:13" x14ac:dyDescent="0.2">
      <c r="A19" s="1" t="s">
        <v>23</v>
      </c>
      <c r="B19" s="1" t="s">
        <v>9</v>
      </c>
      <c r="C19" s="2">
        <v>0</v>
      </c>
      <c r="D19" s="2">
        <v>77.191999999999993</v>
      </c>
      <c r="E19" s="3" t="str">
        <f t="shared" si="0"/>
        <v/>
      </c>
      <c r="F19" s="2">
        <v>4420.30699</v>
      </c>
      <c r="G19" s="2">
        <v>748.88744999999994</v>
      </c>
      <c r="H19" s="3">
        <f t="shared" si="1"/>
        <v>-0.83058021723509301</v>
      </c>
      <c r="I19" s="2">
        <v>8083.3404</v>
      </c>
      <c r="J19" s="3">
        <f t="shared" si="2"/>
        <v>-0.90735421089033941</v>
      </c>
      <c r="K19" s="2">
        <v>12115.846960000001</v>
      </c>
      <c r="L19" s="2">
        <v>15750.4535</v>
      </c>
      <c r="M19" s="3">
        <f t="shared" si="3"/>
        <v>0.29998782189965856</v>
      </c>
    </row>
    <row r="20" spans="1:13" x14ac:dyDescent="0.2">
      <c r="A20" s="1" t="s">
        <v>24</v>
      </c>
      <c r="B20" s="1" t="s">
        <v>9</v>
      </c>
      <c r="C20" s="2">
        <v>0</v>
      </c>
      <c r="D20" s="2">
        <v>559.61821999999995</v>
      </c>
      <c r="E20" s="3" t="str">
        <f t="shared" si="0"/>
        <v/>
      </c>
      <c r="F20" s="2">
        <v>7725.8400700000002</v>
      </c>
      <c r="G20" s="2">
        <v>8619.6510300000009</v>
      </c>
      <c r="H20" s="3">
        <f t="shared" si="1"/>
        <v>0.11569110309061847</v>
      </c>
      <c r="I20" s="2">
        <v>8869.40445</v>
      </c>
      <c r="J20" s="3">
        <f t="shared" si="2"/>
        <v>-2.8158984225823525E-2</v>
      </c>
      <c r="K20" s="2">
        <v>19788.16937</v>
      </c>
      <c r="L20" s="2">
        <v>31749.55113</v>
      </c>
      <c r="M20" s="3">
        <f t="shared" si="3"/>
        <v>0.60447136550863267</v>
      </c>
    </row>
    <row r="21" spans="1:13" x14ac:dyDescent="0.2">
      <c r="A21" s="1" t="s">
        <v>25</v>
      </c>
      <c r="B21" s="1" t="s">
        <v>9</v>
      </c>
      <c r="C21" s="2">
        <v>0</v>
      </c>
      <c r="D21" s="2">
        <v>211.09648999999999</v>
      </c>
      <c r="E21" s="3" t="str">
        <f t="shared" si="0"/>
        <v/>
      </c>
      <c r="F21" s="2">
        <v>1367.1742300000001</v>
      </c>
      <c r="G21" s="2">
        <v>1515.5666200000001</v>
      </c>
      <c r="H21" s="3">
        <f t="shared" si="1"/>
        <v>0.10853948731903751</v>
      </c>
      <c r="I21" s="2">
        <v>1694.93022</v>
      </c>
      <c r="J21" s="3">
        <f t="shared" si="2"/>
        <v>-0.10582358959886851</v>
      </c>
      <c r="K21" s="2">
        <v>5022.1411799999996</v>
      </c>
      <c r="L21" s="2">
        <v>5695.55933</v>
      </c>
      <c r="M21" s="3">
        <f t="shared" si="3"/>
        <v>0.13408984850561301</v>
      </c>
    </row>
    <row r="22" spans="1:13" x14ac:dyDescent="0.2">
      <c r="A22" s="1" t="s">
        <v>26</v>
      </c>
      <c r="B22" s="1" t="s">
        <v>9</v>
      </c>
      <c r="C22" s="2">
        <v>0</v>
      </c>
      <c r="D22" s="2">
        <v>310.28357999999997</v>
      </c>
      <c r="E22" s="3" t="str">
        <f t="shared" si="0"/>
        <v/>
      </c>
      <c r="F22" s="2">
        <v>8625.8857599999992</v>
      </c>
      <c r="G22" s="2">
        <v>8229.2261799999997</v>
      </c>
      <c r="H22" s="3">
        <f t="shared" si="1"/>
        <v>-4.5984794030010434E-2</v>
      </c>
      <c r="I22" s="2">
        <v>9525.5620099999996</v>
      </c>
      <c r="J22" s="3">
        <f t="shared" si="2"/>
        <v>-0.13609022004571469</v>
      </c>
      <c r="K22" s="2">
        <v>29161.136999999999</v>
      </c>
      <c r="L22" s="2">
        <v>30722.070930000002</v>
      </c>
      <c r="M22" s="3">
        <f t="shared" si="3"/>
        <v>5.3527883017730149E-2</v>
      </c>
    </row>
    <row r="23" spans="1:13" x14ac:dyDescent="0.2">
      <c r="A23" s="1" t="s">
        <v>27</v>
      </c>
      <c r="B23" s="1" t="s">
        <v>9</v>
      </c>
      <c r="C23" s="2">
        <v>0</v>
      </c>
      <c r="D23" s="2">
        <v>0</v>
      </c>
      <c r="E23" s="3" t="str">
        <f t="shared" si="0"/>
        <v/>
      </c>
      <c r="F23" s="2">
        <v>0.14349000000000001</v>
      </c>
      <c r="G23" s="2">
        <v>0.39030999999999999</v>
      </c>
      <c r="H23" s="3">
        <f t="shared" si="1"/>
        <v>1.7201198689804165</v>
      </c>
      <c r="I23" s="2">
        <v>19.11862</v>
      </c>
      <c r="J23" s="3">
        <f t="shared" si="2"/>
        <v>-0.97958482359082399</v>
      </c>
      <c r="K23" s="2">
        <v>29.699159999999999</v>
      </c>
      <c r="L23" s="2">
        <v>77.375410000000002</v>
      </c>
      <c r="M23" s="3">
        <f t="shared" si="3"/>
        <v>1.6053063453646503</v>
      </c>
    </row>
    <row r="24" spans="1:13" x14ac:dyDescent="0.2">
      <c r="A24" s="1" t="s">
        <v>28</v>
      </c>
      <c r="B24" s="1" t="s">
        <v>9</v>
      </c>
      <c r="C24" s="2">
        <v>0</v>
      </c>
      <c r="D24" s="2">
        <v>112.80529</v>
      </c>
      <c r="E24" s="3" t="str">
        <f t="shared" si="0"/>
        <v/>
      </c>
      <c r="F24" s="2">
        <v>14853.28253</v>
      </c>
      <c r="G24" s="2">
        <v>8995.5186200000007</v>
      </c>
      <c r="H24" s="3">
        <f t="shared" si="1"/>
        <v>-0.39437504121858236</v>
      </c>
      <c r="I24" s="2">
        <v>7471.20658</v>
      </c>
      <c r="J24" s="3">
        <f t="shared" si="2"/>
        <v>0.20402488188193035</v>
      </c>
      <c r="K24" s="2">
        <v>37672.086040000002</v>
      </c>
      <c r="L24" s="2">
        <v>25730.47726</v>
      </c>
      <c r="M24" s="3">
        <f t="shared" si="3"/>
        <v>-0.31698825404360331</v>
      </c>
    </row>
    <row r="25" spans="1:13" x14ac:dyDescent="0.2">
      <c r="A25" s="1" t="s">
        <v>29</v>
      </c>
      <c r="B25" s="1" t="s">
        <v>9</v>
      </c>
      <c r="C25" s="2">
        <v>0</v>
      </c>
      <c r="D25" s="2">
        <v>1517.18291</v>
      </c>
      <c r="E25" s="3" t="str">
        <f t="shared" si="0"/>
        <v/>
      </c>
      <c r="F25" s="2">
        <v>10257.077789999999</v>
      </c>
      <c r="G25" s="2">
        <v>11488.706270000001</v>
      </c>
      <c r="H25" s="3">
        <f t="shared" si="1"/>
        <v>0.120075961713068</v>
      </c>
      <c r="I25" s="2">
        <v>11773.868850000001</v>
      </c>
      <c r="J25" s="3">
        <f t="shared" si="2"/>
        <v>-2.421995553313816E-2</v>
      </c>
      <c r="K25" s="2">
        <v>39653.514759999998</v>
      </c>
      <c r="L25" s="2">
        <v>38974.512620000001</v>
      </c>
      <c r="M25" s="3">
        <f t="shared" si="3"/>
        <v>-1.7123378447272741E-2</v>
      </c>
    </row>
    <row r="26" spans="1:13" x14ac:dyDescent="0.2">
      <c r="A26" s="1" t="s">
        <v>30</v>
      </c>
      <c r="B26" s="1" t="s">
        <v>9</v>
      </c>
      <c r="C26" s="2">
        <v>0</v>
      </c>
      <c r="D26" s="2">
        <v>8.2104199999999992</v>
      </c>
      <c r="E26" s="3" t="str">
        <f t="shared" si="0"/>
        <v/>
      </c>
      <c r="F26" s="2">
        <v>466.91521</v>
      </c>
      <c r="G26" s="2">
        <v>646.42506000000003</v>
      </c>
      <c r="H26" s="3">
        <f t="shared" si="1"/>
        <v>0.38445920405976919</v>
      </c>
      <c r="I26" s="2">
        <v>544.97564999999997</v>
      </c>
      <c r="J26" s="3">
        <f t="shared" si="2"/>
        <v>0.18615402357885169</v>
      </c>
      <c r="K26" s="2">
        <v>1385.00504</v>
      </c>
      <c r="L26" s="2">
        <v>1625.7321999999999</v>
      </c>
      <c r="M26" s="3">
        <f t="shared" si="3"/>
        <v>0.17380959133549423</v>
      </c>
    </row>
    <row r="27" spans="1:13" x14ac:dyDescent="0.2">
      <c r="A27" s="1" t="s">
        <v>31</v>
      </c>
      <c r="B27" s="1" t="s">
        <v>9</v>
      </c>
      <c r="C27" s="2">
        <v>0</v>
      </c>
      <c r="D27" s="2">
        <v>1206.63248</v>
      </c>
      <c r="E27" s="3" t="str">
        <f t="shared" si="0"/>
        <v/>
      </c>
      <c r="F27" s="2">
        <v>25657.894509999998</v>
      </c>
      <c r="G27" s="2">
        <v>31244.22709</v>
      </c>
      <c r="H27" s="3">
        <f t="shared" si="1"/>
        <v>0.21772373324797822</v>
      </c>
      <c r="I27" s="2">
        <v>30940.378069999999</v>
      </c>
      <c r="J27" s="3">
        <f t="shared" si="2"/>
        <v>9.82046888090915E-3</v>
      </c>
      <c r="K27" s="2">
        <v>102461.10774000001</v>
      </c>
      <c r="L27" s="2">
        <v>111259.46218</v>
      </c>
      <c r="M27" s="3">
        <f t="shared" si="3"/>
        <v>8.5870186591445519E-2</v>
      </c>
    </row>
    <row r="28" spans="1:13" x14ac:dyDescent="0.2">
      <c r="A28" s="1" t="s">
        <v>32</v>
      </c>
      <c r="B28" s="1" t="s">
        <v>9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33</v>
      </c>
      <c r="B29" s="1" t="s">
        <v>9</v>
      </c>
      <c r="C29" s="2">
        <v>0</v>
      </c>
      <c r="D29" s="2">
        <v>175.77728999999999</v>
      </c>
      <c r="E29" s="3" t="str">
        <f t="shared" si="0"/>
        <v/>
      </c>
      <c r="F29" s="2">
        <v>3431.0536099999999</v>
      </c>
      <c r="G29" s="2">
        <v>5309.9237800000001</v>
      </c>
      <c r="H29" s="3">
        <f t="shared" si="1"/>
        <v>0.54760734851939552</v>
      </c>
      <c r="I29" s="2">
        <v>11145.8531</v>
      </c>
      <c r="J29" s="3">
        <f t="shared" si="2"/>
        <v>-0.52359646835826323</v>
      </c>
      <c r="K29" s="2">
        <v>41224.814059999997</v>
      </c>
      <c r="L29" s="2">
        <v>46890.81194</v>
      </c>
      <c r="M29" s="3">
        <f t="shared" si="3"/>
        <v>0.13744144174315776</v>
      </c>
    </row>
    <row r="30" spans="1:13" x14ac:dyDescent="0.2">
      <c r="A30" s="1" t="s">
        <v>34</v>
      </c>
      <c r="B30" s="1" t="s">
        <v>9</v>
      </c>
      <c r="C30" s="2">
        <v>0</v>
      </c>
      <c r="D30" s="2">
        <v>0</v>
      </c>
      <c r="E30" s="3" t="str">
        <f t="shared" si="0"/>
        <v/>
      </c>
      <c r="F30" s="2">
        <v>51.741959999999999</v>
      </c>
      <c r="G30" s="2">
        <v>83.864900000000006</v>
      </c>
      <c r="H30" s="3">
        <f t="shared" si="1"/>
        <v>0.62082959362188839</v>
      </c>
      <c r="I30" s="2">
        <v>76.455669999999998</v>
      </c>
      <c r="J30" s="3">
        <f t="shared" si="2"/>
        <v>9.6908836192266756E-2</v>
      </c>
      <c r="K30" s="2">
        <v>84.880160000000004</v>
      </c>
      <c r="L30" s="2">
        <v>244.07402999999999</v>
      </c>
      <c r="M30" s="3">
        <f t="shared" si="3"/>
        <v>1.8755133119447462</v>
      </c>
    </row>
    <row r="31" spans="1:13" x14ac:dyDescent="0.2">
      <c r="A31" s="6" t="s">
        <v>35</v>
      </c>
      <c r="B31" s="6" t="s">
        <v>9</v>
      </c>
      <c r="C31" s="5">
        <v>0</v>
      </c>
      <c r="D31" s="5">
        <v>7834.3361800000002</v>
      </c>
      <c r="E31" s="4" t="str">
        <f t="shared" si="0"/>
        <v/>
      </c>
      <c r="F31" s="5">
        <v>139584.17224000001</v>
      </c>
      <c r="G31" s="5">
        <v>158310.75060999999</v>
      </c>
      <c r="H31" s="4">
        <f t="shared" si="1"/>
        <v>0.13415975514617529</v>
      </c>
      <c r="I31" s="5">
        <v>177833.16608</v>
      </c>
      <c r="J31" s="4">
        <f t="shared" si="2"/>
        <v>-0.10977938424161926</v>
      </c>
      <c r="K31" s="5">
        <v>529898.87523000001</v>
      </c>
      <c r="L31" s="5">
        <v>629122.01419999998</v>
      </c>
      <c r="M31" s="4">
        <f t="shared" si="3"/>
        <v>0.18724919717357902</v>
      </c>
    </row>
    <row r="32" spans="1:13" x14ac:dyDescent="0.2">
      <c r="A32" s="1" t="s">
        <v>8</v>
      </c>
      <c r="B32" s="1" t="s">
        <v>36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0</v>
      </c>
      <c r="H32" s="3" t="str">
        <f t="shared" si="1"/>
        <v/>
      </c>
      <c r="I32" s="2">
        <v>15.95792</v>
      </c>
      <c r="J32" s="3">
        <f t="shared" si="2"/>
        <v>-1</v>
      </c>
      <c r="K32" s="2">
        <v>37.08231</v>
      </c>
      <c r="L32" s="2">
        <v>24.074919999999999</v>
      </c>
      <c r="M32" s="3">
        <f t="shared" si="3"/>
        <v>-0.35077075834811799</v>
      </c>
    </row>
    <row r="33" spans="1:13" x14ac:dyDescent="0.2">
      <c r="A33" s="1" t="s">
        <v>10</v>
      </c>
      <c r="B33" s="1" t="s">
        <v>36</v>
      </c>
      <c r="C33" s="2">
        <v>0</v>
      </c>
      <c r="D33" s="2">
        <v>0</v>
      </c>
      <c r="E33" s="3" t="str">
        <f t="shared" si="0"/>
        <v/>
      </c>
      <c r="F33" s="2">
        <v>0.74399999999999999</v>
      </c>
      <c r="G33" s="2">
        <v>0</v>
      </c>
      <c r="H33" s="3">
        <f t="shared" si="1"/>
        <v>-1</v>
      </c>
      <c r="I33" s="2">
        <v>5.73386</v>
      </c>
      <c r="J33" s="3">
        <f t="shared" si="2"/>
        <v>-1</v>
      </c>
      <c r="K33" s="2">
        <v>27.72831</v>
      </c>
      <c r="L33" s="2">
        <v>67.647840000000002</v>
      </c>
      <c r="M33" s="3">
        <f t="shared" si="3"/>
        <v>1.4396668963957775</v>
      </c>
    </row>
    <row r="34" spans="1:13" x14ac:dyDescent="0.2">
      <c r="A34" s="1" t="s">
        <v>11</v>
      </c>
      <c r="B34" s="1" t="s">
        <v>36</v>
      </c>
      <c r="C34" s="2">
        <v>0</v>
      </c>
      <c r="D34" s="2">
        <v>0</v>
      </c>
      <c r="E34" s="3" t="str">
        <f t="shared" si="0"/>
        <v/>
      </c>
      <c r="F34" s="2">
        <v>0</v>
      </c>
      <c r="G34" s="2">
        <v>17.08916</v>
      </c>
      <c r="H34" s="3" t="str">
        <f t="shared" si="1"/>
        <v/>
      </c>
      <c r="I34" s="2">
        <v>22.3781</v>
      </c>
      <c r="J34" s="3">
        <f t="shared" si="2"/>
        <v>-0.23634446177289403</v>
      </c>
      <c r="K34" s="2">
        <v>15.34965</v>
      </c>
      <c r="L34" s="2">
        <v>78.22099</v>
      </c>
      <c r="M34" s="3">
        <f t="shared" si="3"/>
        <v>4.0959461616388646</v>
      </c>
    </row>
    <row r="35" spans="1:13" x14ac:dyDescent="0.2">
      <c r="A35" s="1" t="s">
        <v>12</v>
      </c>
      <c r="B35" s="1" t="s">
        <v>36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1.1694</v>
      </c>
      <c r="H35" s="3" t="str">
        <f t="shared" si="1"/>
        <v/>
      </c>
      <c r="I35" s="2">
        <v>125.33437000000001</v>
      </c>
      <c r="J35" s="3">
        <f t="shared" si="2"/>
        <v>-0.99066975802407586</v>
      </c>
      <c r="K35" s="2">
        <v>1.8432999999999999</v>
      </c>
      <c r="L35" s="2">
        <v>449.65573999999998</v>
      </c>
      <c r="M35" s="3">
        <f t="shared" si="3"/>
        <v>242.94061737101936</v>
      </c>
    </row>
    <row r="36" spans="1:13" x14ac:dyDescent="0.2">
      <c r="A36" s="1" t="s">
        <v>13</v>
      </c>
      <c r="B36" s="1" t="s">
        <v>36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1.3653500000000001</v>
      </c>
      <c r="H36" s="3" t="str">
        <f t="shared" si="1"/>
        <v/>
      </c>
      <c r="I36" s="2">
        <v>3.1084999999999998</v>
      </c>
      <c r="J36" s="3">
        <f t="shared" si="2"/>
        <v>-0.56076885957857481</v>
      </c>
      <c r="K36" s="2">
        <v>0</v>
      </c>
      <c r="L36" s="2">
        <v>5.9634999999999998</v>
      </c>
      <c r="M36" s="3" t="str">
        <f t="shared" si="3"/>
        <v/>
      </c>
    </row>
    <row r="37" spans="1:13" x14ac:dyDescent="0.2">
      <c r="A37" s="1" t="s">
        <v>14</v>
      </c>
      <c r="B37" s="1" t="s">
        <v>36</v>
      </c>
      <c r="C37" s="2">
        <v>0</v>
      </c>
      <c r="D37" s="2">
        <v>158.31039999999999</v>
      </c>
      <c r="E37" s="3" t="str">
        <f t="shared" si="0"/>
        <v/>
      </c>
      <c r="F37" s="2">
        <v>2.585</v>
      </c>
      <c r="G37" s="2">
        <v>666.37283000000002</v>
      </c>
      <c r="H37" s="3">
        <f t="shared" si="1"/>
        <v>256.7844603481625</v>
      </c>
      <c r="I37" s="2">
        <v>1029.50252</v>
      </c>
      <c r="J37" s="3">
        <f t="shared" si="2"/>
        <v>-0.35272345909362124</v>
      </c>
      <c r="K37" s="2">
        <v>113.37297</v>
      </c>
      <c r="L37" s="2">
        <v>2441.1135899999999</v>
      </c>
      <c r="M37" s="3">
        <f t="shared" si="3"/>
        <v>20.531707160886761</v>
      </c>
    </row>
    <row r="38" spans="1:13" x14ac:dyDescent="0.2">
      <c r="A38" s="1" t="s">
        <v>15</v>
      </c>
      <c r="B38" s="1" t="s">
        <v>36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17</v>
      </c>
      <c r="B39" s="1" t="s">
        <v>36</v>
      </c>
      <c r="C39" s="2">
        <v>0</v>
      </c>
      <c r="D39" s="2">
        <v>0</v>
      </c>
      <c r="E39" s="3" t="str">
        <f t="shared" si="0"/>
        <v/>
      </c>
      <c r="F39" s="2">
        <v>104.15199</v>
      </c>
      <c r="G39" s="2">
        <v>0</v>
      </c>
      <c r="H39" s="3">
        <f t="shared" si="1"/>
        <v>-1</v>
      </c>
      <c r="I39" s="2">
        <v>49.803109999999997</v>
      </c>
      <c r="J39" s="3">
        <f t="shared" si="2"/>
        <v>-1</v>
      </c>
      <c r="K39" s="2">
        <v>185.57431</v>
      </c>
      <c r="L39" s="2">
        <v>49.803109999999997</v>
      </c>
      <c r="M39" s="3">
        <f t="shared" si="3"/>
        <v>-0.73162713093207787</v>
      </c>
    </row>
    <row r="40" spans="1:13" x14ac:dyDescent="0.2">
      <c r="A40" s="1" t="s">
        <v>18</v>
      </c>
      <c r="B40" s="1" t="s">
        <v>36</v>
      </c>
      <c r="C40" s="2">
        <v>0</v>
      </c>
      <c r="D40" s="2">
        <v>3.5604399999999998</v>
      </c>
      <c r="E40" s="3" t="str">
        <f t="shared" si="0"/>
        <v/>
      </c>
      <c r="F40" s="2">
        <v>2514.1864599999999</v>
      </c>
      <c r="G40" s="2">
        <v>999.96091000000001</v>
      </c>
      <c r="H40" s="3">
        <f t="shared" si="1"/>
        <v>-0.60227257368970155</v>
      </c>
      <c r="I40" s="2">
        <v>5027.7100200000004</v>
      </c>
      <c r="J40" s="3">
        <f t="shared" si="2"/>
        <v>-0.80111006680532459</v>
      </c>
      <c r="K40" s="2">
        <v>17583.526999999998</v>
      </c>
      <c r="L40" s="2">
        <v>16000.559240000001</v>
      </c>
      <c r="M40" s="3">
        <f t="shared" si="3"/>
        <v>-9.0025610902749964E-2</v>
      </c>
    </row>
    <row r="41" spans="1:13" x14ac:dyDescent="0.2">
      <c r="A41" s="1" t="s">
        <v>19</v>
      </c>
      <c r="B41" s="1" t="s">
        <v>36</v>
      </c>
      <c r="C41" s="2">
        <v>0</v>
      </c>
      <c r="D41" s="2">
        <v>0</v>
      </c>
      <c r="E41" s="3" t="str">
        <f t="shared" si="0"/>
        <v/>
      </c>
      <c r="F41" s="2">
        <v>757.32162000000005</v>
      </c>
      <c r="G41" s="2">
        <v>2598.5530600000002</v>
      </c>
      <c r="H41" s="3">
        <f t="shared" si="1"/>
        <v>2.4312410888256433</v>
      </c>
      <c r="I41" s="2">
        <v>674.87847999999997</v>
      </c>
      <c r="J41" s="3">
        <f t="shared" si="2"/>
        <v>2.8504014233792137</v>
      </c>
      <c r="K41" s="2">
        <v>8891.3752800000002</v>
      </c>
      <c r="L41" s="2">
        <v>8230.95154</v>
      </c>
      <c r="M41" s="3">
        <f t="shared" si="3"/>
        <v>-7.4276894091461654E-2</v>
      </c>
    </row>
    <row r="42" spans="1:13" x14ac:dyDescent="0.2">
      <c r="A42" s="1" t="s">
        <v>20</v>
      </c>
      <c r="B42" s="1" t="s">
        <v>36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0.65417999999999998</v>
      </c>
      <c r="J42" s="3">
        <f t="shared" si="2"/>
        <v>-1</v>
      </c>
      <c r="K42" s="2">
        <v>4.9750199999999998</v>
      </c>
      <c r="L42" s="2">
        <v>34.81062</v>
      </c>
      <c r="M42" s="3">
        <f t="shared" si="3"/>
        <v>5.9970814187681665</v>
      </c>
    </row>
    <row r="43" spans="1:13" x14ac:dyDescent="0.2">
      <c r="A43" s="1" t="s">
        <v>21</v>
      </c>
      <c r="B43" s="1" t="s">
        <v>36</v>
      </c>
      <c r="C43" s="2">
        <v>0</v>
      </c>
      <c r="D43" s="2">
        <v>0</v>
      </c>
      <c r="E43" s="3" t="str">
        <f t="shared" si="0"/>
        <v/>
      </c>
      <c r="F43" s="2">
        <v>295.68133999999998</v>
      </c>
      <c r="G43" s="2">
        <v>198.82050000000001</v>
      </c>
      <c r="H43" s="3">
        <f t="shared" si="1"/>
        <v>-0.32758523077580737</v>
      </c>
      <c r="I43" s="2">
        <v>684.02859999999998</v>
      </c>
      <c r="J43" s="3">
        <f t="shared" si="2"/>
        <v>-0.70933890775912001</v>
      </c>
      <c r="K43" s="2">
        <v>1164.2056600000001</v>
      </c>
      <c r="L43" s="2">
        <v>2393.24766</v>
      </c>
      <c r="M43" s="3">
        <f t="shared" si="3"/>
        <v>1.055691483238451</v>
      </c>
    </row>
    <row r="44" spans="1:13" x14ac:dyDescent="0.2">
      <c r="A44" s="1" t="s">
        <v>22</v>
      </c>
      <c r="B44" s="1" t="s">
        <v>36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11.666399999999999</v>
      </c>
      <c r="L44" s="2">
        <v>0</v>
      </c>
      <c r="M44" s="3">
        <f t="shared" si="3"/>
        <v>-1</v>
      </c>
    </row>
    <row r="45" spans="1:13" x14ac:dyDescent="0.2">
      <c r="A45" s="1" t="s">
        <v>23</v>
      </c>
      <c r="B45" s="1" t="s">
        <v>36</v>
      </c>
      <c r="C45" s="2">
        <v>0</v>
      </c>
      <c r="D45" s="2">
        <v>0</v>
      </c>
      <c r="E45" s="3" t="str">
        <f t="shared" si="0"/>
        <v/>
      </c>
      <c r="F45" s="2">
        <v>45.660449999999997</v>
      </c>
      <c r="G45" s="2">
        <v>0</v>
      </c>
      <c r="H45" s="3">
        <f t="shared" si="1"/>
        <v>-1</v>
      </c>
      <c r="I45" s="2">
        <v>132.75959</v>
      </c>
      <c r="J45" s="3">
        <f t="shared" si="2"/>
        <v>-1</v>
      </c>
      <c r="K45" s="2">
        <v>61.369459999999997</v>
      </c>
      <c r="L45" s="2">
        <v>370.64224999999999</v>
      </c>
      <c r="M45" s="3">
        <f t="shared" si="3"/>
        <v>5.0395227528480779</v>
      </c>
    </row>
    <row r="46" spans="1:13" x14ac:dyDescent="0.2">
      <c r="A46" s="1" t="s">
        <v>24</v>
      </c>
      <c r="B46" s="1" t="s">
        <v>36</v>
      </c>
      <c r="C46" s="2">
        <v>0</v>
      </c>
      <c r="D46" s="2">
        <v>0</v>
      </c>
      <c r="E46" s="3" t="str">
        <f t="shared" si="0"/>
        <v/>
      </c>
      <c r="F46" s="2">
        <v>10.5</v>
      </c>
      <c r="G46" s="2">
        <v>39.057139999999997</v>
      </c>
      <c r="H46" s="3">
        <f t="shared" si="1"/>
        <v>2.7197276190476187</v>
      </c>
      <c r="I46" s="2">
        <v>97.07499</v>
      </c>
      <c r="J46" s="3">
        <f t="shared" si="2"/>
        <v>-0.59766011822406573</v>
      </c>
      <c r="K46" s="2">
        <v>50.864530000000002</v>
      </c>
      <c r="L46" s="2">
        <v>229.81541000000001</v>
      </c>
      <c r="M46" s="3">
        <f t="shared" si="3"/>
        <v>3.5181860522450519</v>
      </c>
    </row>
    <row r="47" spans="1:13" x14ac:dyDescent="0.2">
      <c r="A47" s="1" t="s">
        <v>25</v>
      </c>
      <c r="B47" s="1" t="s">
        <v>36</v>
      </c>
      <c r="C47" s="2">
        <v>0</v>
      </c>
      <c r="D47" s="2">
        <v>0</v>
      </c>
      <c r="E47" s="3" t="str">
        <f t="shared" si="0"/>
        <v/>
      </c>
      <c r="F47" s="2">
        <v>4.7647599999999999</v>
      </c>
      <c r="G47" s="2">
        <v>0</v>
      </c>
      <c r="H47" s="3">
        <f t="shared" si="1"/>
        <v>-1</v>
      </c>
      <c r="I47" s="2">
        <v>0</v>
      </c>
      <c r="J47" s="3" t="str">
        <f t="shared" si="2"/>
        <v/>
      </c>
      <c r="K47" s="2">
        <v>15.30377</v>
      </c>
      <c r="L47" s="2">
        <v>1.87096</v>
      </c>
      <c r="M47" s="3">
        <f t="shared" si="3"/>
        <v>-0.87774515691231636</v>
      </c>
    </row>
    <row r="48" spans="1:13" x14ac:dyDescent="0.2">
      <c r="A48" s="1" t="s">
        <v>26</v>
      </c>
      <c r="B48" s="1" t="s">
        <v>36</v>
      </c>
      <c r="C48" s="2">
        <v>0</v>
      </c>
      <c r="D48" s="2">
        <v>0</v>
      </c>
      <c r="E48" s="3" t="str">
        <f t="shared" si="0"/>
        <v/>
      </c>
      <c r="F48" s="2">
        <v>452.83334000000002</v>
      </c>
      <c r="G48" s="2">
        <v>346.37416000000002</v>
      </c>
      <c r="H48" s="3">
        <f t="shared" si="1"/>
        <v>-0.23509571976303689</v>
      </c>
      <c r="I48" s="2">
        <v>429.01533999999998</v>
      </c>
      <c r="J48" s="3">
        <f t="shared" si="2"/>
        <v>-0.19262989523871099</v>
      </c>
      <c r="K48" s="2">
        <v>1779.3700100000001</v>
      </c>
      <c r="L48" s="2">
        <v>1395.5518300000001</v>
      </c>
      <c r="M48" s="3">
        <f t="shared" si="3"/>
        <v>-0.21570453466280459</v>
      </c>
    </row>
    <row r="49" spans="1:13" x14ac:dyDescent="0.2">
      <c r="A49" s="1" t="s">
        <v>27</v>
      </c>
      <c r="B49" s="1" t="s">
        <v>36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0.91686999999999996</v>
      </c>
      <c r="J49" s="3">
        <f t="shared" si="2"/>
        <v>-1</v>
      </c>
      <c r="K49" s="2">
        <v>0.11883000000000001</v>
      </c>
      <c r="L49" s="2">
        <v>6.1849400000000001</v>
      </c>
      <c r="M49" s="3">
        <f t="shared" si="3"/>
        <v>51.048640915593701</v>
      </c>
    </row>
    <row r="50" spans="1:13" x14ac:dyDescent="0.2">
      <c r="A50" s="1" t="s">
        <v>28</v>
      </c>
      <c r="B50" s="1" t="s">
        <v>36</v>
      </c>
      <c r="C50" s="2">
        <v>0</v>
      </c>
      <c r="D50" s="2">
        <v>0</v>
      </c>
      <c r="E50" s="3" t="str">
        <f t="shared" si="0"/>
        <v/>
      </c>
      <c r="F50" s="2">
        <v>133.57285999999999</v>
      </c>
      <c r="G50" s="2">
        <v>1.32921</v>
      </c>
      <c r="H50" s="3">
        <f t="shared" si="1"/>
        <v>-0.99004880182995258</v>
      </c>
      <c r="I50" s="2">
        <v>2.53817</v>
      </c>
      <c r="J50" s="3">
        <f t="shared" si="2"/>
        <v>-0.47631167337097202</v>
      </c>
      <c r="K50" s="2">
        <v>519.76423999999997</v>
      </c>
      <c r="L50" s="2">
        <v>157.38046</v>
      </c>
      <c r="M50" s="3">
        <f t="shared" si="3"/>
        <v>-0.69720798799086292</v>
      </c>
    </row>
    <row r="51" spans="1:13" x14ac:dyDescent="0.2">
      <c r="A51" s="1" t="s">
        <v>29</v>
      </c>
      <c r="B51" s="1" t="s">
        <v>36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13</v>
      </c>
      <c r="L51" s="2">
        <v>1.3396999999999999</v>
      </c>
      <c r="M51" s="3">
        <f t="shared" si="3"/>
        <v>-0.89694615384615384</v>
      </c>
    </row>
    <row r="52" spans="1:13" x14ac:dyDescent="0.2">
      <c r="A52" s="1" t="s">
        <v>31</v>
      </c>
      <c r="B52" s="1" t="s">
        <v>36</v>
      </c>
      <c r="C52" s="2">
        <v>0</v>
      </c>
      <c r="D52" s="2">
        <v>82.007310000000004</v>
      </c>
      <c r="E52" s="3" t="str">
        <f t="shared" si="0"/>
        <v/>
      </c>
      <c r="F52" s="2">
        <v>115.22877</v>
      </c>
      <c r="G52" s="2">
        <v>384.05831999999998</v>
      </c>
      <c r="H52" s="3">
        <f t="shared" si="1"/>
        <v>2.333007199504082</v>
      </c>
      <c r="I52" s="2">
        <v>496.95544999999998</v>
      </c>
      <c r="J52" s="3">
        <f t="shared" si="2"/>
        <v>-0.22717756692274937</v>
      </c>
      <c r="K52" s="2">
        <v>420.58532000000002</v>
      </c>
      <c r="L52" s="2">
        <v>1840.5032200000001</v>
      </c>
      <c r="M52" s="3">
        <f t="shared" si="3"/>
        <v>3.3760519744245947</v>
      </c>
    </row>
    <row r="53" spans="1:13" x14ac:dyDescent="0.2">
      <c r="A53" s="1" t="s">
        <v>32</v>
      </c>
      <c r="B53" s="1" t="s">
        <v>36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0</v>
      </c>
      <c r="M53" s="3" t="str">
        <f t="shared" si="3"/>
        <v/>
      </c>
    </row>
    <row r="54" spans="1:13" x14ac:dyDescent="0.2">
      <c r="A54" s="1" t="s">
        <v>33</v>
      </c>
      <c r="B54" s="1" t="s">
        <v>36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0.29221999999999998</v>
      </c>
      <c r="L54" s="2">
        <v>0</v>
      </c>
      <c r="M54" s="3">
        <f t="shared" si="3"/>
        <v>-1</v>
      </c>
    </row>
    <row r="55" spans="1:13" x14ac:dyDescent="0.2">
      <c r="A55" s="1" t="s">
        <v>34</v>
      </c>
      <c r="B55" s="1" t="s">
        <v>36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6" t="s">
        <v>35</v>
      </c>
      <c r="B56" s="6" t="s">
        <v>36</v>
      </c>
      <c r="C56" s="5">
        <v>0</v>
      </c>
      <c r="D56" s="5">
        <v>243.87815000000001</v>
      </c>
      <c r="E56" s="4" t="str">
        <f t="shared" si="0"/>
        <v/>
      </c>
      <c r="F56" s="5">
        <v>4437.2305900000001</v>
      </c>
      <c r="G56" s="5">
        <v>5254.1500400000004</v>
      </c>
      <c r="H56" s="4">
        <f t="shared" si="1"/>
        <v>0.18410570138974913</v>
      </c>
      <c r="I56" s="5">
        <v>8798.3500700000004</v>
      </c>
      <c r="J56" s="4">
        <f t="shared" si="2"/>
        <v>-0.40282552999167032</v>
      </c>
      <c r="K56" s="5">
        <v>30897.368589999998</v>
      </c>
      <c r="L56" s="5">
        <v>33781.240919999997</v>
      </c>
      <c r="M56" s="4">
        <f t="shared" si="3"/>
        <v>9.3337150107124955E-2</v>
      </c>
    </row>
    <row r="57" spans="1:13" x14ac:dyDescent="0.2">
      <c r="A57" s="1" t="s">
        <v>8</v>
      </c>
      <c r="B57" s="1" t="s">
        <v>37</v>
      </c>
      <c r="C57" s="2">
        <v>0</v>
      </c>
      <c r="D57" s="2">
        <v>13.286569999999999</v>
      </c>
      <c r="E57" s="3" t="str">
        <f t="shared" si="0"/>
        <v/>
      </c>
      <c r="F57" s="2">
        <v>352.76902999999999</v>
      </c>
      <c r="G57" s="2">
        <v>44.719819999999999</v>
      </c>
      <c r="H57" s="3">
        <f t="shared" si="1"/>
        <v>-0.87323201245869009</v>
      </c>
      <c r="I57" s="2">
        <v>57.801340000000003</v>
      </c>
      <c r="J57" s="3">
        <f t="shared" si="2"/>
        <v>-0.22631862859926788</v>
      </c>
      <c r="K57" s="2">
        <v>693.43735000000004</v>
      </c>
      <c r="L57" s="2">
        <v>107.51385000000001</v>
      </c>
      <c r="M57" s="3">
        <f t="shared" si="3"/>
        <v>-0.84495520756128872</v>
      </c>
    </row>
    <row r="58" spans="1:13" x14ac:dyDescent="0.2">
      <c r="A58" s="1" t="s">
        <v>10</v>
      </c>
      <c r="B58" s="1" t="s">
        <v>37</v>
      </c>
      <c r="C58" s="2">
        <v>0</v>
      </c>
      <c r="D58" s="2">
        <v>0</v>
      </c>
      <c r="E58" s="3" t="str">
        <f t="shared" si="0"/>
        <v/>
      </c>
      <c r="F58" s="2">
        <v>357.09602000000001</v>
      </c>
      <c r="G58" s="2">
        <v>397.77587</v>
      </c>
      <c r="H58" s="3">
        <f t="shared" si="1"/>
        <v>0.11391851973035139</v>
      </c>
      <c r="I58" s="2">
        <v>380.97863999999998</v>
      </c>
      <c r="J58" s="3">
        <f t="shared" si="2"/>
        <v>4.4089689647692554E-2</v>
      </c>
      <c r="K58" s="2">
        <v>1297.4073699999999</v>
      </c>
      <c r="L58" s="2">
        <v>1610.18381</v>
      </c>
      <c r="M58" s="3">
        <f t="shared" si="3"/>
        <v>0.24107805091318402</v>
      </c>
    </row>
    <row r="59" spans="1:13" x14ac:dyDescent="0.2">
      <c r="A59" s="1" t="s">
        <v>11</v>
      </c>
      <c r="B59" s="1" t="s">
        <v>37</v>
      </c>
      <c r="C59" s="2">
        <v>0</v>
      </c>
      <c r="D59" s="2">
        <v>31.706230000000001</v>
      </c>
      <c r="E59" s="3" t="str">
        <f t="shared" si="0"/>
        <v/>
      </c>
      <c r="F59" s="2">
        <v>568.69372999999996</v>
      </c>
      <c r="G59" s="2">
        <v>849.82164999999998</v>
      </c>
      <c r="H59" s="3">
        <f t="shared" si="1"/>
        <v>0.49433975648017081</v>
      </c>
      <c r="I59" s="2">
        <v>712.87838999999997</v>
      </c>
      <c r="J59" s="3">
        <f t="shared" si="2"/>
        <v>0.19209904791755572</v>
      </c>
      <c r="K59" s="2">
        <v>2837.3397</v>
      </c>
      <c r="L59" s="2">
        <v>3670.5297</v>
      </c>
      <c r="M59" s="3">
        <f t="shared" si="3"/>
        <v>0.29365183167880815</v>
      </c>
    </row>
    <row r="60" spans="1:13" x14ac:dyDescent="0.2">
      <c r="A60" s="1" t="s">
        <v>12</v>
      </c>
      <c r="B60" s="1" t="s">
        <v>37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13</v>
      </c>
      <c r="B61" s="1" t="s">
        <v>37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0</v>
      </c>
      <c r="L61" s="2">
        <v>0</v>
      </c>
      <c r="M61" s="3" t="str">
        <f t="shared" si="3"/>
        <v/>
      </c>
    </row>
    <row r="62" spans="1:13" x14ac:dyDescent="0.2">
      <c r="A62" s="1" t="s">
        <v>14</v>
      </c>
      <c r="B62" s="1" t="s">
        <v>37</v>
      </c>
      <c r="C62" s="2">
        <v>0</v>
      </c>
      <c r="D62" s="2">
        <v>0</v>
      </c>
      <c r="E62" s="3" t="str">
        <f t="shared" si="0"/>
        <v/>
      </c>
      <c r="F62" s="2">
        <v>0.32</v>
      </c>
      <c r="G62" s="2">
        <v>61.939799999999998</v>
      </c>
      <c r="H62" s="3">
        <f t="shared" si="1"/>
        <v>192.56187499999999</v>
      </c>
      <c r="I62" s="2">
        <v>153.44454999999999</v>
      </c>
      <c r="J62" s="3">
        <f t="shared" si="2"/>
        <v>-0.59633756949986161</v>
      </c>
      <c r="K62" s="2">
        <v>1.2306999999999999</v>
      </c>
      <c r="L62" s="2">
        <v>224.31702999999999</v>
      </c>
      <c r="M62" s="3">
        <f t="shared" si="3"/>
        <v>181.26783944096857</v>
      </c>
    </row>
    <row r="63" spans="1:13" x14ac:dyDescent="0.2">
      <c r="A63" s="1" t="s">
        <v>15</v>
      </c>
      <c r="B63" s="1" t="s">
        <v>37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31.646450000000002</v>
      </c>
      <c r="H63" s="3" t="str">
        <f t="shared" si="1"/>
        <v/>
      </c>
      <c r="I63" s="2">
        <v>31.519030000000001</v>
      </c>
      <c r="J63" s="3">
        <f t="shared" si="2"/>
        <v>4.0426370989208316E-3</v>
      </c>
      <c r="K63" s="2">
        <v>0</v>
      </c>
      <c r="L63" s="2">
        <v>437.31441999999998</v>
      </c>
      <c r="M63" s="3" t="str">
        <f t="shared" si="3"/>
        <v/>
      </c>
    </row>
    <row r="64" spans="1:13" x14ac:dyDescent="0.2">
      <c r="A64" s="1" t="s">
        <v>16</v>
      </c>
      <c r="B64" s="1" t="s">
        <v>37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0</v>
      </c>
      <c r="M64" s="3" t="str">
        <f t="shared" si="3"/>
        <v/>
      </c>
    </row>
    <row r="65" spans="1:13" x14ac:dyDescent="0.2">
      <c r="A65" s="1" t="s">
        <v>17</v>
      </c>
      <c r="B65" s="1" t="s">
        <v>37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0</v>
      </c>
      <c r="H65" s="3" t="str">
        <f t="shared" si="1"/>
        <v/>
      </c>
      <c r="I65" s="2">
        <v>2.60744</v>
      </c>
      <c r="J65" s="3">
        <f t="shared" si="2"/>
        <v>-1</v>
      </c>
      <c r="K65" s="2">
        <v>0</v>
      </c>
      <c r="L65" s="2">
        <v>14.01722</v>
      </c>
      <c r="M65" s="3" t="str">
        <f t="shared" si="3"/>
        <v/>
      </c>
    </row>
    <row r="66" spans="1:13" x14ac:dyDescent="0.2">
      <c r="A66" s="1" t="s">
        <v>18</v>
      </c>
      <c r="B66" s="1" t="s">
        <v>37</v>
      </c>
      <c r="C66" s="2">
        <v>0</v>
      </c>
      <c r="D66" s="2">
        <v>0</v>
      </c>
      <c r="E66" s="3" t="str">
        <f t="shared" si="0"/>
        <v/>
      </c>
      <c r="F66" s="2">
        <v>74.640590000000003</v>
      </c>
      <c r="G66" s="2">
        <v>1.7949999999999999</v>
      </c>
      <c r="H66" s="3">
        <f t="shared" si="1"/>
        <v>-0.975951422677661</v>
      </c>
      <c r="I66" s="2">
        <v>41.8917</v>
      </c>
      <c r="J66" s="3">
        <f t="shared" si="2"/>
        <v>-0.95715141662906977</v>
      </c>
      <c r="K66" s="2">
        <v>209.18455</v>
      </c>
      <c r="L66" s="2">
        <v>116.38057000000001</v>
      </c>
      <c r="M66" s="3">
        <f t="shared" si="3"/>
        <v>-0.44364643564737449</v>
      </c>
    </row>
    <row r="67" spans="1:13" x14ac:dyDescent="0.2">
      <c r="A67" s="1" t="s">
        <v>19</v>
      </c>
      <c r="B67" s="1" t="s">
        <v>37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379.55810000000002</v>
      </c>
      <c r="G67" s="2">
        <v>2431.4474599999999</v>
      </c>
      <c r="H67" s="3">
        <f t="shared" ref="H67:H127" si="5">IF(F67=0,"",(G67/F67-1))</f>
        <v>5.4059954457565249</v>
      </c>
      <c r="I67" s="2">
        <v>9879.1594499999992</v>
      </c>
      <c r="J67" s="3">
        <f t="shared" ref="J67:J127" si="6">IF(I67=0,"",(G67/I67-1))</f>
        <v>-0.75388114016117025</v>
      </c>
      <c r="K67" s="2">
        <v>1070.0396599999999</v>
      </c>
      <c r="L67" s="2">
        <v>12621.394840000001</v>
      </c>
      <c r="M67" s="3">
        <f t="shared" ref="M67:M127" si="7">IF(K67=0,"",(L67/K67-1))</f>
        <v>10.795258915917193</v>
      </c>
    </row>
    <row r="68" spans="1:13" x14ac:dyDescent="0.2">
      <c r="A68" s="1" t="s">
        <v>20</v>
      </c>
      <c r="B68" s="1" t="s">
        <v>37</v>
      </c>
      <c r="C68" s="2">
        <v>0</v>
      </c>
      <c r="D68" s="2">
        <v>9.6900000000000007E-3</v>
      </c>
      <c r="E68" s="3" t="str">
        <f t="shared" si="4"/>
        <v/>
      </c>
      <c r="F68" s="2">
        <v>8.1317199999999996</v>
      </c>
      <c r="G68" s="2">
        <v>28.730419999999999</v>
      </c>
      <c r="H68" s="3">
        <f t="shared" si="5"/>
        <v>2.5331295224134625</v>
      </c>
      <c r="I68" s="2">
        <v>50.31194</v>
      </c>
      <c r="J68" s="3">
        <f t="shared" si="6"/>
        <v>-0.42895424028570561</v>
      </c>
      <c r="K68" s="2">
        <v>32.569310000000002</v>
      </c>
      <c r="L68" s="2">
        <v>80.210660000000004</v>
      </c>
      <c r="M68" s="3">
        <f t="shared" si="7"/>
        <v>1.4627681704033644</v>
      </c>
    </row>
    <row r="69" spans="1:13" x14ac:dyDescent="0.2">
      <c r="A69" s="1" t="s">
        <v>21</v>
      </c>
      <c r="B69" s="1" t="s">
        <v>37</v>
      </c>
      <c r="C69" s="2">
        <v>0</v>
      </c>
      <c r="D69" s="2">
        <v>162.22499999999999</v>
      </c>
      <c r="E69" s="3" t="str">
        <f t="shared" si="4"/>
        <v/>
      </c>
      <c r="F69" s="2">
        <v>311.53694999999999</v>
      </c>
      <c r="G69" s="2">
        <v>617.84616000000005</v>
      </c>
      <c r="H69" s="3">
        <f t="shared" si="5"/>
        <v>0.98321951858359036</v>
      </c>
      <c r="I69" s="2">
        <v>422.76211999999998</v>
      </c>
      <c r="J69" s="3">
        <f t="shared" si="6"/>
        <v>0.46145108743422925</v>
      </c>
      <c r="K69" s="2">
        <v>1643.0852199999999</v>
      </c>
      <c r="L69" s="2">
        <v>2776.25119</v>
      </c>
      <c r="M69" s="3">
        <f t="shared" si="7"/>
        <v>0.6896574542859073</v>
      </c>
    </row>
    <row r="70" spans="1:13" x14ac:dyDescent="0.2">
      <c r="A70" s="1" t="s">
        <v>22</v>
      </c>
      <c r="B70" s="1" t="s">
        <v>37</v>
      </c>
      <c r="C70" s="2">
        <v>0</v>
      </c>
      <c r="D70" s="2">
        <v>0</v>
      </c>
      <c r="E70" s="3" t="str">
        <f t="shared" si="4"/>
        <v/>
      </c>
      <c r="F70" s="2">
        <v>356.59185000000002</v>
      </c>
      <c r="G70" s="2">
        <v>166.32772</v>
      </c>
      <c r="H70" s="3">
        <f t="shared" si="5"/>
        <v>-0.53356275529011676</v>
      </c>
      <c r="I70" s="2">
        <v>112.28825000000001</v>
      </c>
      <c r="J70" s="3">
        <f t="shared" si="6"/>
        <v>0.48125667645546155</v>
      </c>
      <c r="K70" s="2">
        <v>653.65508</v>
      </c>
      <c r="L70" s="2">
        <v>494.91198000000003</v>
      </c>
      <c r="M70" s="3">
        <f t="shared" si="7"/>
        <v>-0.24285453422927572</v>
      </c>
    </row>
    <row r="71" spans="1:13" x14ac:dyDescent="0.2">
      <c r="A71" s="1" t="s">
        <v>23</v>
      </c>
      <c r="B71" s="1" t="s">
        <v>37</v>
      </c>
      <c r="C71" s="2">
        <v>0</v>
      </c>
      <c r="D71" s="2">
        <v>1268.5836999999999</v>
      </c>
      <c r="E71" s="3" t="str">
        <f t="shared" si="4"/>
        <v/>
      </c>
      <c r="F71" s="2">
        <v>17129.581999999999</v>
      </c>
      <c r="G71" s="2">
        <v>16282.87804</v>
      </c>
      <c r="H71" s="3">
        <f t="shared" si="5"/>
        <v>-4.9429341591639475E-2</v>
      </c>
      <c r="I71" s="2">
        <v>15079.65148</v>
      </c>
      <c r="J71" s="3">
        <f t="shared" si="6"/>
        <v>7.9791403773212366E-2</v>
      </c>
      <c r="K71" s="2">
        <v>56479.198049999999</v>
      </c>
      <c r="L71" s="2">
        <v>58787.322529999998</v>
      </c>
      <c r="M71" s="3">
        <f t="shared" si="7"/>
        <v>4.0866806889797935E-2</v>
      </c>
    </row>
    <row r="72" spans="1:13" x14ac:dyDescent="0.2">
      <c r="A72" s="1" t="s">
        <v>24</v>
      </c>
      <c r="B72" s="1" t="s">
        <v>37</v>
      </c>
      <c r="C72" s="2">
        <v>0</v>
      </c>
      <c r="D72" s="2">
        <v>67.220870000000005</v>
      </c>
      <c r="E72" s="3" t="str">
        <f t="shared" si="4"/>
        <v/>
      </c>
      <c r="F72" s="2">
        <v>115.3588</v>
      </c>
      <c r="G72" s="2">
        <v>669.78124000000003</v>
      </c>
      <c r="H72" s="3">
        <f t="shared" si="5"/>
        <v>4.8060697580071912</v>
      </c>
      <c r="I72" s="2">
        <v>541.40549999999996</v>
      </c>
      <c r="J72" s="3">
        <f t="shared" si="6"/>
        <v>0.23711569239691888</v>
      </c>
      <c r="K72" s="2">
        <v>640.38322000000005</v>
      </c>
      <c r="L72" s="2">
        <v>1310.41561</v>
      </c>
      <c r="M72" s="3">
        <f t="shared" si="7"/>
        <v>1.0462991050889809</v>
      </c>
    </row>
    <row r="73" spans="1:13" x14ac:dyDescent="0.2">
      <c r="A73" s="1" t="s">
        <v>25</v>
      </c>
      <c r="B73" s="1" t="s">
        <v>37</v>
      </c>
      <c r="C73" s="2">
        <v>0</v>
      </c>
      <c r="D73" s="2">
        <v>6.3617299999999997</v>
      </c>
      <c r="E73" s="3" t="str">
        <f t="shared" si="4"/>
        <v/>
      </c>
      <c r="F73" s="2">
        <v>332.44655</v>
      </c>
      <c r="G73" s="2">
        <v>445.69781999999998</v>
      </c>
      <c r="H73" s="3">
        <f t="shared" si="5"/>
        <v>0.34066008505728207</v>
      </c>
      <c r="I73" s="2">
        <v>448.57193999999998</v>
      </c>
      <c r="J73" s="3">
        <f t="shared" si="6"/>
        <v>-6.4072665802502593E-3</v>
      </c>
      <c r="K73" s="2">
        <v>1517.7348999999999</v>
      </c>
      <c r="L73" s="2">
        <v>1629.5779700000001</v>
      </c>
      <c r="M73" s="3">
        <f t="shared" si="7"/>
        <v>7.3690780913056697E-2</v>
      </c>
    </row>
    <row r="74" spans="1:13" x14ac:dyDescent="0.2">
      <c r="A74" s="1" t="s">
        <v>26</v>
      </c>
      <c r="B74" s="1" t="s">
        <v>37</v>
      </c>
      <c r="C74" s="2">
        <v>0</v>
      </c>
      <c r="D74" s="2">
        <v>0</v>
      </c>
      <c r="E74" s="3" t="str">
        <f t="shared" si="4"/>
        <v/>
      </c>
      <c r="F74" s="2">
        <v>87.831609999999998</v>
      </c>
      <c r="G74" s="2">
        <v>98.203810000000004</v>
      </c>
      <c r="H74" s="3">
        <f t="shared" si="5"/>
        <v>0.11809188058832132</v>
      </c>
      <c r="I74" s="2">
        <v>48.735349999999997</v>
      </c>
      <c r="J74" s="3">
        <f t="shared" si="6"/>
        <v>1.0150426743626548</v>
      </c>
      <c r="K74" s="2">
        <v>234.24553</v>
      </c>
      <c r="L74" s="2">
        <v>198.11919</v>
      </c>
      <c r="M74" s="3">
        <f t="shared" si="7"/>
        <v>-0.15422424496211307</v>
      </c>
    </row>
    <row r="75" spans="1:13" x14ac:dyDescent="0.2">
      <c r="A75" s="1" t="s">
        <v>28</v>
      </c>
      <c r="B75" s="1" t="s">
        <v>37</v>
      </c>
      <c r="C75" s="2">
        <v>0</v>
      </c>
      <c r="D75" s="2">
        <v>0</v>
      </c>
      <c r="E75" s="3" t="str">
        <f t="shared" si="4"/>
        <v/>
      </c>
      <c r="F75" s="2">
        <v>2.0111300000000001</v>
      </c>
      <c r="G75" s="2">
        <v>0</v>
      </c>
      <c r="H75" s="3">
        <f t="shared" si="5"/>
        <v>-1</v>
      </c>
      <c r="I75" s="2">
        <v>0</v>
      </c>
      <c r="J75" s="3" t="str">
        <f t="shared" si="6"/>
        <v/>
      </c>
      <c r="K75" s="2">
        <v>4.5080299999999998</v>
      </c>
      <c r="L75" s="2">
        <v>195.03509</v>
      </c>
      <c r="M75" s="3">
        <f t="shared" si="7"/>
        <v>42.263929033302794</v>
      </c>
    </row>
    <row r="76" spans="1:13" x14ac:dyDescent="0.2">
      <c r="A76" s="1" t="s">
        <v>29</v>
      </c>
      <c r="B76" s="1" t="s">
        <v>37</v>
      </c>
      <c r="C76" s="2">
        <v>0</v>
      </c>
      <c r="D76" s="2">
        <v>400.54860000000002</v>
      </c>
      <c r="E76" s="3" t="str">
        <f t="shared" si="4"/>
        <v/>
      </c>
      <c r="F76" s="2">
        <v>5261.1850800000002</v>
      </c>
      <c r="G76" s="2">
        <v>7602.4633800000001</v>
      </c>
      <c r="H76" s="3">
        <f t="shared" si="5"/>
        <v>0.44500968211519365</v>
      </c>
      <c r="I76" s="2">
        <v>9171.9361499999995</v>
      </c>
      <c r="J76" s="3">
        <f t="shared" si="6"/>
        <v>-0.17111684428810592</v>
      </c>
      <c r="K76" s="2">
        <v>28175.109850000001</v>
      </c>
      <c r="L76" s="2">
        <v>31106.158660000001</v>
      </c>
      <c r="M76" s="3">
        <f t="shared" si="7"/>
        <v>0.10402972075723782</v>
      </c>
    </row>
    <row r="77" spans="1:13" x14ac:dyDescent="0.2">
      <c r="A77" s="1" t="s">
        <v>30</v>
      </c>
      <c r="B77" s="1" t="s">
        <v>37</v>
      </c>
      <c r="C77" s="2">
        <v>0</v>
      </c>
      <c r="D77" s="2">
        <v>0</v>
      </c>
      <c r="E77" s="3" t="str">
        <f t="shared" si="4"/>
        <v/>
      </c>
      <c r="F77" s="2">
        <v>196.85849999999999</v>
      </c>
      <c r="G77" s="2">
        <v>0</v>
      </c>
      <c r="H77" s="3">
        <f t="shared" si="5"/>
        <v>-1</v>
      </c>
      <c r="I77" s="2">
        <v>0</v>
      </c>
      <c r="J77" s="3" t="str">
        <f t="shared" si="6"/>
        <v/>
      </c>
      <c r="K77" s="2">
        <v>290.76350000000002</v>
      </c>
      <c r="L77" s="2">
        <v>0</v>
      </c>
      <c r="M77" s="3">
        <f t="shared" si="7"/>
        <v>-1</v>
      </c>
    </row>
    <row r="78" spans="1:13" x14ac:dyDescent="0.2">
      <c r="A78" s="1" t="s">
        <v>31</v>
      </c>
      <c r="B78" s="1" t="s">
        <v>37</v>
      </c>
      <c r="C78" s="2">
        <v>0</v>
      </c>
      <c r="D78" s="2">
        <v>0</v>
      </c>
      <c r="E78" s="3" t="str">
        <f t="shared" si="4"/>
        <v/>
      </c>
      <c r="F78" s="2">
        <v>7.1147799999999997</v>
      </c>
      <c r="G78" s="2">
        <v>3.0343399999999998</v>
      </c>
      <c r="H78" s="3">
        <f t="shared" si="5"/>
        <v>-0.57351597660082254</v>
      </c>
      <c r="I78" s="2">
        <v>2.7900499999999999</v>
      </c>
      <c r="J78" s="3">
        <f t="shared" si="6"/>
        <v>8.7557570652855743E-2</v>
      </c>
      <c r="K78" s="2">
        <v>28.679659999999998</v>
      </c>
      <c r="L78" s="2">
        <v>14.522650000000001</v>
      </c>
      <c r="M78" s="3">
        <f t="shared" si="7"/>
        <v>-0.49362544744254289</v>
      </c>
    </row>
    <row r="79" spans="1:13" x14ac:dyDescent="0.2">
      <c r="A79" s="1" t="s">
        <v>33</v>
      </c>
      <c r="B79" s="1" t="s">
        <v>37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0</v>
      </c>
      <c r="H79" s="3" t="str">
        <f t="shared" si="5"/>
        <v/>
      </c>
      <c r="I79" s="2">
        <v>15.8375</v>
      </c>
      <c r="J79" s="3">
        <f t="shared" si="6"/>
        <v>-1</v>
      </c>
      <c r="K79" s="2">
        <v>116.65218</v>
      </c>
      <c r="L79" s="2">
        <v>234.38888</v>
      </c>
      <c r="M79" s="3">
        <f t="shared" si="7"/>
        <v>1.0092970401410417</v>
      </c>
    </row>
    <row r="80" spans="1:13" x14ac:dyDescent="0.2">
      <c r="A80" s="6" t="s">
        <v>35</v>
      </c>
      <c r="B80" s="6" t="s">
        <v>37</v>
      </c>
      <c r="C80" s="5">
        <v>0</v>
      </c>
      <c r="D80" s="5">
        <v>1949.9423899999999</v>
      </c>
      <c r="E80" s="4" t="str">
        <f t="shared" si="4"/>
        <v/>
      </c>
      <c r="F80" s="5">
        <v>25560.916440000001</v>
      </c>
      <c r="G80" s="5">
        <v>29749.02738</v>
      </c>
      <c r="H80" s="4">
        <f t="shared" si="5"/>
        <v>0.16384823094394485</v>
      </c>
      <c r="I80" s="5">
        <v>37378.575799999999</v>
      </c>
      <c r="J80" s="4">
        <f t="shared" si="6"/>
        <v>-0.20411554631784556</v>
      </c>
      <c r="K80" s="5">
        <v>96095.415859999994</v>
      </c>
      <c r="L80" s="5">
        <v>115912.24443000001</v>
      </c>
      <c r="M80" s="4">
        <f t="shared" si="7"/>
        <v>0.20622033207984503</v>
      </c>
    </row>
    <row r="81" spans="1:13" x14ac:dyDescent="0.2">
      <c r="A81" s="1" t="s">
        <v>8</v>
      </c>
      <c r="B81" s="1" t="s">
        <v>38</v>
      </c>
      <c r="C81" s="2">
        <v>0</v>
      </c>
      <c r="D81" s="2">
        <v>0</v>
      </c>
      <c r="E81" s="3" t="str">
        <f t="shared" si="4"/>
        <v/>
      </c>
      <c r="F81" s="2">
        <v>5.9364999999999997</v>
      </c>
      <c r="G81" s="2">
        <v>17.8733</v>
      </c>
      <c r="H81" s="3">
        <f t="shared" si="5"/>
        <v>2.0107470731912747</v>
      </c>
      <c r="I81" s="2">
        <v>3.7894899999999998</v>
      </c>
      <c r="J81" s="3">
        <f t="shared" si="6"/>
        <v>3.7165449704313778</v>
      </c>
      <c r="K81" s="2">
        <v>48.770310000000002</v>
      </c>
      <c r="L81" s="2">
        <v>33.3262</v>
      </c>
      <c r="M81" s="3">
        <f t="shared" si="7"/>
        <v>-0.31667032668031025</v>
      </c>
    </row>
    <row r="82" spans="1:13" x14ac:dyDescent="0.2">
      <c r="A82" s="1" t="s">
        <v>10</v>
      </c>
      <c r="B82" s="1" t="s">
        <v>38</v>
      </c>
      <c r="C82" s="2">
        <v>0</v>
      </c>
      <c r="D82" s="2">
        <v>0</v>
      </c>
      <c r="E82" s="3" t="str">
        <f t="shared" si="4"/>
        <v/>
      </c>
      <c r="F82" s="2">
        <v>37.170639999999999</v>
      </c>
      <c r="G82" s="2">
        <v>8.4419000000000004</v>
      </c>
      <c r="H82" s="3">
        <f t="shared" si="5"/>
        <v>-0.77288795673144173</v>
      </c>
      <c r="I82" s="2">
        <v>25.141919999999999</v>
      </c>
      <c r="J82" s="3">
        <f t="shared" si="6"/>
        <v>-0.66423009857640147</v>
      </c>
      <c r="K82" s="2">
        <v>345.07022000000001</v>
      </c>
      <c r="L82" s="2">
        <v>141.17939000000001</v>
      </c>
      <c r="M82" s="3">
        <f t="shared" si="7"/>
        <v>-0.59086765006844111</v>
      </c>
    </row>
    <row r="83" spans="1:13" x14ac:dyDescent="0.2">
      <c r="A83" s="1" t="s">
        <v>11</v>
      </c>
      <c r="B83" s="1" t="s">
        <v>38</v>
      </c>
      <c r="C83" s="2">
        <v>0</v>
      </c>
      <c r="D83" s="2">
        <v>1.9119299999999999</v>
      </c>
      <c r="E83" s="3" t="str">
        <f t="shared" si="4"/>
        <v/>
      </c>
      <c r="F83" s="2">
        <v>207.07404</v>
      </c>
      <c r="G83" s="2">
        <v>182.77633</v>
      </c>
      <c r="H83" s="3">
        <f t="shared" si="5"/>
        <v>-0.11733827185677159</v>
      </c>
      <c r="I83" s="2">
        <v>105.66191999999999</v>
      </c>
      <c r="J83" s="3">
        <f t="shared" si="6"/>
        <v>0.72982215352513014</v>
      </c>
      <c r="K83" s="2">
        <v>823.03319999999997</v>
      </c>
      <c r="L83" s="2">
        <v>607.49021000000005</v>
      </c>
      <c r="M83" s="3">
        <f t="shared" si="7"/>
        <v>-0.26188857266025223</v>
      </c>
    </row>
    <row r="84" spans="1:13" x14ac:dyDescent="0.2">
      <c r="A84" s="1" t="s">
        <v>12</v>
      </c>
      <c r="B84" s="1" t="s">
        <v>38</v>
      </c>
      <c r="C84" s="2">
        <v>0</v>
      </c>
      <c r="D84" s="2">
        <v>8.5209399999999995</v>
      </c>
      <c r="E84" s="3" t="str">
        <f t="shared" si="4"/>
        <v/>
      </c>
      <c r="F84" s="2">
        <v>135.16726</v>
      </c>
      <c r="G84" s="2">
        <v>93.370019999999997</v>
      </c>
      <c r="H84" s="3">
        <f t="shared" si="5"/>
        <v>-0.30922606554279497</v>
      </c>
      <c r="I84" s="2">
        <v>92.62818</v>
      </c>
      <c r="J84" s="3">
        <f t="shared" si="6"/>
        <v>8.0087938681294712E-3</v>
      </c>
      <c r="K84" s="2">
        <v>669.43754000000001</v>
      </c>
      <c r="L84" s="2">
        <v>406.75736999999998</v>
      </c>
      <c r="M84" s="3">
        <f t="shared" si="7"/>
        <v>-0.39238936316597961</v>
      </c>
    </row>
    <row r="85" spans="1:13" x14ac:dyDescent="0.2">
      <c r="A85" s="1" t="s">
        <v>13</v>
      </c>
      <c r="B85" s="1" t="s">
        <v>38</v>
      </c>
      <c r="C85" s="2">
        <v>0</v>
      </c>
      <c r="D85" s="2">
        <v>4.3266299999999998</v>
      </c>
      <c r="E85" s="3" t="str">
        <f t="shared" si="4"/>
        <v/>
      </c>
      <c r="F85" s="2">
        <v>7.9634900000000002</v>
      </c>
      <c r="G85" s="2">
        <v>9.0741399999999999</v>
      </c>
      <c r="H85" s="3">
        <f t="shared" si="5"/>
        <v>0.1394677459254674</v>
      </c>
      <c r="I85" s="2">
        <v>4.4597100000000003</v>
      </c>
      <c r="J85" s="3">
        <f t="shared" si="6"/>
        <v>1.0346928387720276</v>
      </c>
      <c r="K85" s="2">
        <v>45.46893</v>
      </c>
      <c r="L85" s="2">
        <v>41.991529999999997</v>
      </c>
      <c r="M85" s="3">
        <f t="shared" si="7"/>
        <v>-7.64785975830089E-2</v>
      </c>
    </row>
    <row r="86" spans="1:13" x14ac:dyDescent="0.2">
      <c r="A86" s="1" t="s">
        <v>14</v>
      </c>
      <c r="B86" s="1" t="s">
        <v>38</v>
      </c>
      <c r="C86" s="2">
        <v>0</v>
      </c>
      <c r="D86" s="2">
        <v>29.633299999999998</v>
      </c>
      <c r="E86" s="3" t="str">
        <f t="shared" si="4"/>
        <v/>
      </c>
      <c r="F86" s="2">
        <v>386.70929000000001</v>
      </c>
      <c r="G86" s="2">
        <v>201.29974000000001</v>
      </c>
      <c r="H86" s="3">
        <f t="shared" si="5"/>
        <v>-0.47945460529277684</v>
      </c>
      <c r="I86" s="2">
        <v>141.36688000000001</v>
      </c>
      <c r="J86" s="3">
        <f t="shared" si="6"/>
        <v>0.42395262596161132</v>
      </c>
      <c r="K86" s="2">
        <v>1439.4975400000001</v>
      </c>
      <c r="L86" s="2">
        <v>1033.96966</v>
      </c>
      <c r="M86" s="3">
        <f t="shared" si="7"/>
        <v>-0.28171488226370989</v>
      </c>
    </row>
    <row r="87" spans="1:13" x14ac:dyDescent="0.2">
      <c r="A87" s="1" t="s">
        <v>15</v>
      </c>
      <c r="B87" s="1" t="s">
        <v>38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16</v>
      </c>
      <c r="B88" s="1" t="s">
        <v>38</v>
      </c>
      <c r="C88" s="2">
        <v>0</v>
      </c>
      <c r="D88" s="2">
        <v>0</v>
      </c>
      <c r="E88" s="3" t="str">
        <f t="shared" si="4"/>
        <v/>
      </c>
      <c r="F88" s="2">
        <v>0</v>
      </c>
      <c r="G88" s="2">
        <v>0</v>
      </c>
      <c r="H88" s="3" t="str">
        <f t="shared" si="5"/>
        <v/>
      </c>
      <c r="I88" s="2">
        <v>0</v>
      </c>
      <c r="J88" s="3" t="str">
        <f t="shared" si="6"/>
        <v/>
      </c>
      <c r="K88" s="2">
        <v>0.55235000000000001</v>
      </c>
      <c r="L88" s="2">
        <v>0</v>
      </c>
      <c r="M88" s="3">
        <f t="shared" si="7"/>
        <v>-1</v>
      </c>
    </row>
    <row r="89" spans="1:13" x14ac:dyDescent="0.2">
      <c r="A89" s="1" t="s">
        <v>17</v>
      </c>
      <c r="B89" s="1" t="s">
        <v>38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0.22536</v>
      </c>
      <c r="H89" s="3" t="str">
        <f t="shared" si="5"/>
        <v/>
      </c>
      <c r="I89" s="2">
        <v>0.17058999999999999</v>
      </c>
      <c r="J89" s="3">
        <f t="shared" si="6"/>
        <v>0.32106219590831819</v>
      </c>
      <c r="K89" s="2">
        <v>64.638769999999994</v>
      </c>
      <c r="L89" s="2">
        <v>2.4402200000000001</v>
      </c>
      <c r="M89" s="3">
        <f t="shared" si="7"/>
        <v>-0.96224835342627957</v>
      </c>
    </row>
    <row r="90" spans="1:13" x14ac:dyDescent="0.2">
      <c r="A90" s="1" t="s">
        <v>18</v>
      </c>
      <c r="B90" s="1" t="s">
        <v>38</v>
      </c>
      <c r="C90" s="2">
        <v>0</v>
      </c>
      <c r="D90" s="2">
        <v>10.13198</v>
      </c>
      <c r="E90" s="3" t="str">
        <f t="shared" si="4"/>
        <v/>
      </c>
      <c r="F90" s="2">
        <v>452.34296999999998</v>
      </c>
      <c r="G90" s="2">
        <v>215.95536999999999</v>
      </c>
      <c r="H90" s="3">
        <f t="shared" si="5"/>
        <v>-0.52258488730354313</v>
      </c>
      <c r="I90" s="2">
        <v>328.46483000000001</v>
      </c>
      <c r="J90" s="3">
        <f t="shared" si="6"/>
        <v>-0.34253122320584528</v>
      </c>
      <c r="K90" s="2">
        <v>3146.3601600000002</v>
      </c>
      <c r="L90" s="2">
        <v>1577.03971</v>
      </c>
      <c r="M90" s="3">
        <f t="shared" si="7"/>
        <v>-0.49877330318090474</v>
      </c>
    </row>
    <row r="91" spans="1:13" x14ac:dyDescent="0.2">
      <c r="A91" s="1" t="s">
        <v>19</v>
      </c>
      <c r="B91" s="1" t="s">
        <v>38</v>
      </c>
      <c r="C91" s="2">
        <v>0</v>
      </c>
      <c r="D91" s="2">
        <v>0</v>
      </c>
      <c r="E91" s="3" t="str">
        <f t="shared" si="4"/>
        <v/>
      </c>
      <c r="F91" s="2">
        <v>143.55243999999999</v>
      </c>
      <c r="G91" s="2">
        <v>168.05117000000001</v>
      </c>
      <c r="H91" s="3">
        <f t="shared" si="5"/>
        <v>0.17066049173389208</v>
      </c>
      <c r="I91" s="2">
        <v>567.91170999999997</v>
      </c>
      <c r="J91" s="3">
        <f t="shared" si="6"/>
        <v>-0.70408926767859747</v>
      </c>
      <c r="K91" s="2">
        <v>1351.2460699999999</v>
      </c>
      <c r="L91" s="2">
        <v>1192.5385000000001</v>
      </c>
      <c r="M91" s="3">
        <f t="shared" si="7"/>
        <v>-0.11745275233251917</v>
      </c>
    </row>
    <row r="92" spans="1:13" x14ac:dyDescent="0.2">
      <c r="A92" s="1" t="s">
        <v>20</v>
      </c>
      <c r="B92" s="1" t="s">
        <v>38</v>
      </c>
      <c r="C92" s="2">
        <v>0</v>
      </c>
      <c r="D92" s="2">
        <v>4.2185800000000002</v>
      </c>
      <c r="E92" s="3" t="str">
        <f t="shared" si="4"/>
        <v/>
      </c>
      <c r="F92" s="2">
        <v>96.566959999999995</v>
      </c>
      <c r="G92" s="2">
        <v>25.230519999999999</v>
      </c>
      <c r="H92" s="3">
        <f t="shared" si="5"/>
        <v>-0.73872512917461619</v>
      </c>
      <c r="I92" s="2">
        <v>103.62842999999999</v>
      </c>
      <c r="J92" s="3">
        <f t="shared" si="6"/>
        <v>-0.75652897568746336</v>
      </c>
      <c r="K92" s="2">
        <v>418.01638000000003</v>
      </c>
      <c r="L92" s="2">
        <v>566.70965999999999</v>
      </c>
      <c r="M92" s="3">
        <f t="shared" si="7"/>
        <v>0.35571161110959326</v>
      </c>
    </row>
    <row r="93" spans="1:13" x14ac:dyDescent="0.2">
      <c r="A93" s="1" t="s">
        <v>21</v>
      </c>
      <c r="B93" s="1" t="s">
        <v>38</v>
      </c>
      <c r="C93" s="2">
        <v>0</v>
      </c>
      <c r="D93" s="2">
        <v>10.27167</v>
      </c>
      <c r="E93" s="3" t="str">
        <f t="shared" si="4"/>
        <v/>
      </c>
      <c r="F93" s="2">
        <v>349.38090999999997</v>
      </c>
      <c r="G93" s="2">
        <v>335.93493999999998</v>
      </c>
      <c r="H93" s="3">
        <f t="shared" si="5"/>
        <v>-3.8485130741688134E-2</v>
      </c>
      <c r="I93" s="2">
        <v>187.09625</v>
      </c>
      <c r="J93" s="3">
        <f t="shared" si="6"/>
        <v>0.79551936503270371</v>
      </c>
      <c r="K93" s="2">
        <v>1548.8680999999999</v>
      </c>
      <c r="L93" s="2">
        <v>1246.2240999999999</v>
      </c>
      <c r="M93" s="3">
        <f t="shared" si="7"/>
        <v>-0.19539688369848929</v>
      </c>
    </row>
    <row r="94" spans="1:13" x14ac:dyDescent="0.2">
      <c r="A94" s="1" t="s">
        <v>22</v>
      </c>
      <c r="B94" s="1" t="s">
        <v>38</v>
      </c>
      <c r="C94" s="2">
        <v>0</v>
      </c>
      <c r="D94" s="2">
        <v>0</v>
      </c>
      <c r="E94" s="3" t="str">
        <f t="shared" si="4"/>
        <v/>
      </c>
      <c r="F94" s="2">
        <v>238.08</v>
      </c>
      <c r="G94" s="2">
        <v>355.48288000000002</v>
      </c>
      <c r="H94" s="3">
        <f t="shared" si="5"/>
        <v>0.49312365591397844</v>
      </c>
      <c r="I94" s="2">
        <v>0</v>
      </c>
      <c r="J94" s="3" t="str">
        <f t="shared" si="6"/>
        <v/>
      </c>
      <c r="K94" s="2">
        <v>238.08</v>
      </c>
      <c r="L94" s="2">
        <v>851.20996000000002</v>
      </c>
      <c r="M94" s="3">
        <f t="shared" si="7"/>
        <v>2.5753106518817201</v>
      </c>
    </row>
    <row r="95" spans="1:13" x14ac:dyDescent="0.2">
      <c r="A95" s="1" t="s">
        <v>23</v>
      </c>
      <c r="B95" s="1" t="s">
        <v>38</v>
      </c>
      <c r="C95" s="2">
        <v>0</v>
      </c>
      <c r="D95" s="2">
        <v>0.63154999999999994</v>
      </c>
      <c r="E95" s="3" t="str">
        <f t="shared" si="4"/>
        <v/>
      </c>
      <c r="F95" s="2">
        <v>6.1268099999999999</v>
      </c>
      <c r="G95" s="2">
        <v>14.19501</v>
      </c>
      <c r="H95" s="3">
        <f t="shared" si="5"/>
        <v>1.3168679949272133</v>
      </c>
      <c r="I95" s="2">
        <v>14.846679999999999</v>
      </c>
      <c r="J95" s="3">
        <f t="shared" si="6"/>
        <v>-4.3893314869048128E-2</v>
      </c>
      <c r="K95" s="2">
        <v>14.01726</v>
      </c>
      <c r="L95" s="2">
        <v>82.76097</v>
      </c>
      <c r="M95" s="3">
        <f t="shared" si="7"/>
        <v>4.9042187988237353</v>
      </c>
    </row>
    <row r="96" spans="1:13" x14ac:dyDescent="0.2">
      <c r="A96" s="1" t="s">
        <v>24</v>
      </c>
      <c r="B96" s="1" t="s">
        <v>38</v>
      </c>
      <c r="C96" s="2">
        <v>0</v>
      </c>
      <c r="D96" s="2">
        <v>15.527710000000001</v>
      </c>
      <c r="E96" s="3" t="str">
        <f t="shared" si="4"/>
        <v/>
      </c>
      <c r="F96" s="2">
        <v>177.32207</v>
      </c>
      <c r="G96" s="2">
        <v>165.36607000000001</v>
      </c>
      <c r="H96" s="3">
        <f t="shared" si="5"/>
        <v>-6.7425335154275956E-2</v>
      </c>
      <c r="I96" s="2">
        <v>53.854550000000003</v>
      </c>
      <c r="J96" s="3">
        <f t="shared" si="6"/>
        <v>2.0706053620353342</v>
      </c>
      <c r="K96" s="2">
        <v>999.35004000000004</v>
      </c>
      <c r="L96" s="2">
        <v>767.70695000000001</v>
      </c>
      <c r="M96" s="3">
        <f t="shared" si="7"/>
        <v>-0.23179374666358143</v>
      </c>
    </row>
    <row r="97" spans="1:13" x14ac:dyDescent="0.2">
      <c r="A97" s="1" t="s">
        <v>25</v>
      </c>
      <c r="B97" s="1" t="s">
        <v>38</v>
      </c>
      <c r="C97" s="2">
        <v>0</v>
      </c>
      <c r="D97" s="2">
        <v>0</v>
      </c>
      <c r="E97" s="3" t="str">
        <f t="shared" si="4"/>
        <v/>
      </c>
      <c r="F97" s="2">
        <v>78.695599999999999</v>
      </c>
      <c r="G97" s="2">
        <v>49.749049999999997</v>
      </c>
      <c r="H97" s="3">
        <f t="shared" si="5"/>
        <v>-0.36782933226254078</v>
      </c>
      <c r="I97" s="2">
        <v>53.262300000000003</v>
      </c>
      <c r="J97" s="3">
        <f t="shared" si="6"/>
        <v>-6.5961289692709646E-2</v>
      </c>
      <c r="K97" s="2">
        <v>116.04873000000001</v>
      </c>
      <c r="L97" s="2">
        <v>122.42491</v>
      </c>
      <c r="M97" s="3">
        <f t="shared" si="7"/>
        <v>5.4943987754109802E-2</v>
      </c>
    </row>
    <row r="98" spans="1:13" x14ac:dyDescent="0.2">
      <c r="A98" s="1" t="s">
        <v>26</v>
      </c>
      <c r="B98" s="1" t="s">
        <v>38</v>
      </c>
      <c r="C98" s="2">
        <v>0</v>
      </c>
      <c r="D98" s="2">
        <v>4.6145300000000002</v>
      </c>
      <c r="E98" s="3" t="str">
        <f t="shared" si="4"/>
        <v/>
      </c>
      <c r="F98" s="2">
        <v>128.24341999999999</v>
      </c>
      <c r="G98" s="2">
        <v>187.56589</v>
      </c>
      <c r="H98" s="3">
        <f t="shared" si="5"/>
        <v>0.46257710532049146</v>
      </c>
      <c r="I98" s="2">
        <v>213.1251</v>
      </c>
      <c r="J98" s="3">
        <f t="shared" si="6"/>
        <v>-0.1199258557532642</v>
      </c>
      <c r="K98" s="2">
        <v>885.36009999999999</v>
      </c>
      <c r="L98" s="2">
        <v>784.80913999999996</v>
      </c>
      <c r="M98" s="3">
        <f t="shared" si="7"/>
        <v>-0.1135706928740069</v>
      </c>
    </row>
    <row r="99" spans="1:13" x14ac:dyDescent="0.2">
      <c r="A99" s="1" t="s">
        <v>27</v>
      </c>
      <c r="B99" s="1" t="s">
        <v>38</v>
      </c>
      <c r="C99" s="2">
        <v>0</v>
      </c>
      <c r="D99" s="2">
        <v>0</v>
      </c>
      <c r="E99" s="3" t="str">
        <f t="shared" si="4"/>
        <v/>
      </c>
      <c r="F99" s="2">
        <v>2.5527799999999998</v>
      </c>
      <c r="G99" s="2">
        <v>5.6032099999999998</v>
      </c>
      <c r="H99" s="3">
        <f t="shared" si="5"/>
        <v>1.1949443351953559</v>
      </c>
      <c r="I99" s="2">
        <v>0.13408</v>
      </c>
      <c r="J99" s="3">
        <f t="shared" si="6"/>
        <v>40.790050715990454</v>
      </c>
      <c r="K99" s="2">
        <v>7.1442800000000002</v>
      </c>
      <c r="L99" s="2">
        <v>6.2681500000000003</v>
      </c>
      <c r="M99" s="3">
        <f t="shared" si="7"/>
        <v>-0.12263377135274656</v>
      </c>
    </row>
    <row r="100" spans="1:13" x14ac:dyDescent="0.2">
      <c r="A100" s="1" t="s">
        <v>28</v>
      </c>
      <c r="B100" s="1" t="s">
        <v>38</v>
      </c>
      <c r="C100" s="2">
        <v>0</v>
      </c>
      <c r="D100" s="2">
        <v>17.39564</v>
      </c>
      <c r="E100" s="3" t="str">
        <f t="shared" si="4"/>
        <v/>
      </c>
      <c r="F100" s="2">
        <v>467.62252000000001</v>
      </c>
      <c r="G100" s="2">
        <v>66.590919999999997</v>
      </c>
      <c r="H100" s="3">
        <f t="shared" si="5"/>
        <v>-0.85759684969834216</v>
      </c>
      <c r="I100" s="2">
        <v>78.247630000000001</v>
      </c>
      <c r="J100" s="3">
        <f t="shared" si="6"/>
        <v>-0.14897205193307461</v>
      </c>
      <c r="K100" s="2">
        <v>1135.5314100000001</v>
      </c>
      <c r="L100" s="2">
        <v>658.71310000000005</v>
      </c>
      <c r="M100" s="3">
        <f t="shared" si="7"/>
        <v>-0.41990763602038972</v>
      </c>
    </row>
    <row r="101" spans="1:13" x14ac:dyDescent="0.2">
      <c r="A101" s="1" t="s">
        <v>29</v>
      </c>
      <c r="B101" s="1" t="s">
        <v>38</v>
      </c>
      <c r="C101" s="2">
        <v>0</v>
      </c>
      <c r="D101" s="2">
        <v>0</v>
      </c>
      <c r="E101" s="3" t="str">
        <f t="shared" si="4"/>
        <v/>
      </c>
      <c r="F101" s="2">
        <v>1.1523699999999999</v>
      </c>
      <c r="G101" s="2">
        <v>0</v>
      </c>
      <c r="H101" s="3">
        <f t="shared" si="5"/>
        <v>-1</v>
      </c>
      <c r="I101" s="2">
        <v>0</v>
      </c>
      <c r="J101" s="3" t="str">
        <f t="shared" si="6"/>
        <v/>
      </c>
      <c r="K101" s="2">
        <v>46.870989999999999</v>
      </c>
      <c r="L101" s="2">
        <v>0</v>
      </c>
      <c r="M101" s="3">
        <f t="shared" si="7"/>
        <v>-1</v>
      </c>
    </row>
    <row r="102" spans="1:13" x14ac:dyDescent="0.2">
      <c r="A102" s="1" t="s">
        <v>30</v>
      </c>
      <c r="B102" s="1" t="s">
        <v>38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4.9279999999999999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4.9279999999999999</v>
      </c>
      <c r="M102" s="3" t="str">
        <f t="shared" si="7"/>
        <v/>
      </c>
    </row>
    <row r="103" spans="1:13" x14ac:dyDescent="0.2">
      <c r="A103" s="1" t="s">
        <v>31</v>
      </c>
      <c r="B103" s="1" t="s">
        <v>38</v>
      </c>
      <c r="C103" s="2">
        <v>0</v>
      </c>
      <c r="D103" s="2">
        <v>8.6662099999999995</v>
      </c>
      <c r="E103" s="3" t="str">
        <f t="shared" si="4"/>
        <v/>
      </c>
      <c r="F103" s="2">
        <v>238.45607000000001</v>
      </c>
      <c r="G103" s="2">
        <v>112.85765000000001</v>
      </c>
      <c r="H103" s="3">
        <f t="shared" si="5"/>
        <v>-0.52671513038019957</v>
      </c>
      <c r="I103" s="2">
        <v>120.21105</v>
      </c>
      <c r="J103" s="3">
        <f t="shared" si="6"/>
        <v>-6.1170749278040559E-2</v>
      </c>
      <c r="K103" s="2">
        <v>1034.9878000000001</v>
      </c>
      <c r="L103" s="2">
        <v>807.71542999999997</v>
      </c>
      <c r="M103" s="3">
        <f t="shared" si="7"/>
        <v>-0.2195894193148944</v>
      </c>
    </row>
    <row r="104" spans="1:13" x14ac:dyDescent="0.2">
      <c r="A104" s="1" t="s">
        <v>33</v>
      </c>
      <c r="B104" s="1" t="s">
        <v>38</v>
      </c>
      <c r="C104" s="2">
        <v>0</v>
      </c>
      <c r="D104" s="2">
        <v>0</v>
      </c>
      <c r="E104" s="3" t="str">
        <f t="shared" si="4"/>
        <v/>
      </c>
      <c r="F104" s="2">
        <v>4.34605</v>
      </c>
      <c r="G104" s="2">
        <v>0</v>
      </c>
      <c r="H104" s="3">
        <f t="shared" si="5"/>
        <v>-1</v>
      </c>
      <c r="I104" s="2">
        <v>0</v>
      </c>
      <c r="J104" s="3" t="str">
        <f t="shared" si="6"/>
        <v/>
      </c>
      <c r="K104" s="2">
        <v>9.2162199999999999</v>
      </c>
      <c r="L104" s="2">
        <v>11.74187</v>
      </c>
      <c r="M104" s="3">
        <f t="shared" si="7"/>
        <v>0.27404402238661851</v>
      </c>
    </row>
    <row r="105" spans="1:13" x14ac:dyDescent="0.2">
      <c r="A105" s="1" t="s">
        <v>34</v>
      </c>
      <c r="B105" s="1" t="s">
        <v>38</v>
      </c>
      <c r="C105" s="2">
        <v>0</v>
      </c>
      <c r="D105" s="2">
        <v>0</v>
      </c>
      <c r="E105" s="3" t="str">
        <f t="shared" si="4"/>
        <v/>
      </c>
      <c r="F105" s="2">
        <v>0</v>
      </c>
      <c r="G105" s="2">
        <v>0</v>
      </c>
      <c r="H105" s="3" t="str">
        <f t="shared" si="5"/>
        <v/>
      </c>
      <c r="I105" s="2">
        <v>8.2230399999999992</v>
      </c>
      <c r="J105" s="3">
        <f t="shared" si="6"/>
        <v>-1</v>
      </c>
      <c r="K105" s="2">
        <v>9.6092200000000005</v>
      </c>
      <c r="L105" s="2">
        <v>17.307410000000001</v>
      </c>
      <c r="M105" s="3">
        <f t="shared" si="7"/>
        <v>0.80112537750202417</v>
      </c>
    </row>
    <row r="106" spans="1:13" x14ac:dyDescent="0.2">
      <c r="A106" s="6" t="s">
        <v>35</v>
      </c>
      <c r="B106" s="6" t="s">
        <v>38</v>
      </c>
      <c r="C106" s="5">
        <v>0</v>
      </c>
      <c r="D106" s="5">
        <v>115.85066999999999</v>
      </c>
      <c r="E106" s="4" t="str">
        <f t="shared" si="4"/>
        <v/>
      </c>
      <c r="F106" s="5">
        <v>3168.3846199999998</v>
      </c>
      <c r="G106" s="5">
        <v>2220.5714699999999</v>
      </c>
      <c r="H106" s="4">
        <f t="shared" si="5"/>
        <v>-0.29914712501034679</v>
      </c>
      <c r="I106" s="5">
        <v>2102.2243400000002</v>
      </c>
      <c r="J106" s="4">
        <f t="shared" si="6"/>
        <v>5.629614677565753E-2</v>
      </c>
      <c r="K106" s="5">
        <v>14413.085730000001</v>
      </c>
      <c r="L106" s="5">
        <v>10969.04091</v>
      </c>
      <c r="M106" s="4">
        <f t="shared" si="7"/>
        <v>-0.2389526354395729</v>
      </c>
    </row>
    <row r="107" spans="1:13" x14ac:dyDescent="0.2">
      <c r="A107" s="1" t="s">
        <v>8</v>
      </c>
      <c r="B107" s="1" t="s">
        <v>39</v>
      </c>
      <c r="C107" s="2">
        <v>0</v>
      </c>
      <c r="D107" s="2">
        <v>638.24150999999995</v>
      </c>
      <c r="E107" s="3" t="str">
        <f t="shared" si="4"/>
        <v/>
      </c>
      <c r="F107" s="2">
        <v>2795.7890499999999</v>
      </c>
      <c r="G107" s="2">
        <v>4006.2498999999998</v>
      </c>
      <c r="H107" s="3">
        <f t="shared" si="5"/>
        <v>0.43295857747207367</v>
      </c>
      <c r="I107" s="2">
        <v>1935.3333299999999</v>
      </c>
      <c r="J107" s="3">
        <f t="shared" si="6"/>
        <v>1.0700567896487372</v>
      </c>
      <c r="K107" s="2">
        <v>10478.25944</v>
      </c>
      <c r="L107" s="2">
        <v>9561.2488400000002</v>
      </c>
      <c r="M107" s="3">
        <f t="shared" si="7"/>
        <v>-8.7515546379714371E-2</v>
      </c>
    </row>
    <row r="108" spans="1:13" x14ac:dyDescent="0.2">
      <c r="A108" s="1" t="s">
        <v>10</v>
      </c>
      <c r="B108" s="1" t="s">
        <v>39</v>
      </c>
      <c r="C108" s="2">
        <v>0</v>
      </c>
      <c r="D108" s="2">
        <v>3.9156300000000002</v>
      </c>
      <c r="E108" s="3" t="str">
        <f t="shared" si="4"/>
        <v/>
      </c>
      <c r="F108" s="2">
        <v>56.209820000000001</v>
      </c>
      <c r="G108" s="2">
        <v>30.663430000000002</v>
      </c>
      <c r="H108" s="3">
        <f t="shared" si="5"/>
        <v>-0.45448268647720269</v>
      </c>
      <c r="I108" s="2">
        <v>64.049800000000005</v>
      </c>
      <c r="J108" s="3">
        <f t="shared" si="6"/>
        <v>-0.52125642859150223</v>
      </c>
      <c r="K108" s="2">
        <v>201.07437999999999</v>
      </c>
      <c r="L108" s="2">
        <v>192.35751999999999</v>
      </c>
      <c r="M108" s="3">
        <f t="shared" si="7"/>
        <v>-4.3351420504193494E-2</v>
      </c>
    </row>
    <row r="109" spans="1:13" x14ac:dyDescent="0.2">
      <c r="A109" s="1" t="s">
        <v>11</v>
      </c>
      <c r="B109" s="1" t="s">
        <v>39</v>
      </c>
      <c r="C109" s="2">
        <v>0</v>
      </c>
      <c r="D109" s="2">
        <v>5.7750000000000004</v>
      </c>
      <c r="E109" s="3" t="str">
        <f t="shared" si="4"/>
        <v/>
      </c>
      <c r="F109" s="2">
        <v>217.89857000000001</v>
      </c>
      <c r="G109" s="2">
        <v>189.02173999999999</v>
      </c>
      <c r="H109" s="3">
        <f t="shared" si="5"/>
        <v>-0.13252418315549297</v>
      </c>
      <c r="I109" s="2">
        <v>282.56353999999999</v>
      </c>
      <c r="J109" s="3">
        <f t="shared" si="6"/>
        <v>-0.33104695673051099</v>
      </c>
      <c r="K109" s="2">
        <v>762.63022000000001</v>
      </c>
      <c r="L109" s="2">
        <v>726.90938000000006</v>
      </c>
      <c r="M109" s="3">
        <f t="shared" si="7"/>
        <v>-4.6839004098211512E-2</v>
      </c>
    </row>
    <row r="110" spans="1:13" x14ac:dyDescent="0.2">
      <c r="A110" s="1" t="s">
        <v>12</v>
      </c>
      <c r="B110" s="1" t="s">
        <v>39</v>
      </c>
      <c r="C110" s="2">
        <v>0</v>
      </c>
      <c r="D110" s="2">
        <v>0</v>
      </c>
      <c r="E110" s="3" t="str">
        <f t="shared" si="4"/>
        <v/>
      </c>
      <c r="F110" s="2">
        <v>0.13625999999999999</v>
      </c>
      <c r="G110" s="2">
        <v>22.821000000000002</v>
      </c>
      <c r="H110" s="3">
        <f t="shared" si="5"/>
        <v>166.48128577719069</v>
      </c>
      <c r="I110" s="2">
        <v>22.908449999999998</v>
      </c>
      <c r="J110" s="3">
        <f t="shared" si="6"/>
        <v>-3.8173687001956669E-3</v>
      </c>
      <c r="K110" s="2">
        <v>5.1362199999999998</v>
      </c>
      <c r="L110" s="2">
        <v>59.517249999999997</v>
      </c>
      <c r="M110" s="3">
        <f t="shared" si="7"/>
        <v>10.58775325044488</v>
      </c>
    </row>
    <row r="111" spans="1:13" x14ac:dyDescent="0.2">
      <c r="A111" s="1" t="s">
        <v>13</v>
      </c>
      <c r="B111" s="1" t="s">
        <v>39</v>
      </c>
      <c r="C111" s="2">
        <v>0</v>
      </c>
      <c r="D111" s="2">
        <v>0</v>
      </c>
      <c r="E111" s="3" t="str">
        <f t="shared" si="4"/>
        <v/>
      </c>
      <c r="F111" s="2">
        <v>1.01753</v>
      </c>
      <c r="G111" s="2">
        <v>0</v>
      </c>
      <c r="H111" s="3">
        <f t="shared" si="5"/>
        <v>-1</v>
      </c>
      <c r="I111" s="2">
        <v>0</v>
      </c>
      <c r="J111" s="3" t="str">
        <f t="shared" si="6"/>
        <v/>
      </c>
      <c r="K111" s="2">
        <v>1.0228299999999999</v>
      </c>
      <c r="L111" s="2">
        <v>7.1980000000000002E-2</v>
      </c>
      <c r="M111" s="3">
        <f t="shared" si="7"/>
        <v>-0.92962662417019448</v>
      </c>
    </row>
    <row r="112" spans="1:13" x14ac:dyDescent="0.2">
      <c r="A112" s="1" t="s">
        <v>14</v>
      </c>
      <c r="B112" s="1" t="s">
        <v>39</v>
      </c>
      <c r="C112" s="2">
        <v>0</v>
      </c>
      <c r="D112" s="2">
        <v>0</v>
      </c>
      <c r="E112" s="3" t="str">
        <f t="shared" si="4"/>
        <v/>
      </c>
      <c r="F112" s="2">
        <v>91.10275</v>
      </c>
      <c r="G112" s="2">
        <v>35.678179999999998</v>
      </c>
      <c r="H112" s="3">
        <f t="shared" si="5"/>
        <v>-0.60837428068856325</v>
      </c>
      <c r="I112" s="2">
        <v>11.68289</v>
      </c>
      <c r="J112" s="3">
        <f t="shared" si="6"/>
        <v>2.0538830717399543</v>
      </c>
      <c r="K112" s="2">
        <v>460.80207999999999</v>
      </c>
      <c r="L112" s="2">
        <v>279.34935000000002</v>
      </c>
      <c r="M112" s="3">
        <f t="shared" si="7"/>
        <v>-0.39377584840762869</v>
      </c>
    </row>
    <row r="113" spans="1:13" x14ac:dyDescent="0.2">
      <c r="A113" s="1" t="s">
        <v>17</v>
      </c>
      <c r="B113" s="1" t="s">
        <v>39</v>
      </c>
      <c r="C113" s="2">
        <v>0</v>
      </c>
      <c r="D113" s="2">
        <v>0</v>
      </c>
      <c r="E113" s="3" t="str">
        <f t="shared" si="4"/>
        <v/>
      </c>
      <c r="F113" s="2">
        <v>152.07028</v>
      </c>
      <c r="G113" s="2">
        <v>127.76506999999999</v>
      </c>
      <c r="H113" s="3">
        <f t="shared" si="5"/>
        <v>-0.15982879757964541</v>
      </c>
      <c r="I113" s="2">
        <v>684.81015000000002</v>
      </c>
      <c r="J113" s="3">
        <f t="shared" si="6"/>
        <v>-0.81342994113039946</v>
      </c>
      <c r="K113" s="2">
        <v>1369.2271800000001</v>
      </c>
      <c r="L113" s="2">
        <v>1383.9489900000001</v>
      </c>
      <c r="M113" s="3">
        <f t="shared" si="7"/>
        <v>1.0751911892371346E-2</v>
      </c>
    </row>
    <row r="114" spans="1:13" x14ac:dyDescent="0.2">
      <c r="A114" s="1" t="s">
        <v>18</v>
      </c>
      <c r="B114" s="1" t="s">
        <v>39</v>
      </c>
      <c r="C114" s="2">
        <v>0</v>
      </c>
      <c r="D114" s="2">
        <v>0</v>
      </c>
      <c r="E114" s="3" t="str">
        <f t="shared" si="4"/>
        <v/>
      </c>
      <c r="F114" s="2">
        <v>54.064599999999999</v>
      </c>
      <c r="G114" s="2">
        <v>67.439920000000001</v>
      </c>
      <c r="H114" s="3">
        <f t="shared" si="5"/>
        <v>0.24739515320560956</v>
      </c>
      <c r="I114" s="2">
        <v>187.40574000000001</v>
      </c>
      <c r="J114" s="3">
        <f t="shared" si="6"/>
        <v>-0.64013951760495702</v>
      </c>
      <c r="K114" s="2">
        <v>309.14771000000002</v>
      </c>
      <c r="L114" s="2">
        <v>445.65818000000002</v>
      </c>
      <c r="M114" s="3">
        <f t="shared" si="7"/>
        <v>0.44157037423955048</v>
      </c>
    </row>
    <row r="115" spans="1:13" x14ac:dyDescent="0.2">
      <c r="A115" s="1" t="s">
        <v>19</v>
      </c>
      <c r="B115" s="1" t="s">
        <v>39</v>
      </c>
      <c r="C115" s="2">
        <v>0</v>
      </c>
      <c r="D115" s="2">
        <v>0</v>
      </c>
      <c r="E115" s="3" t="str">
        <f t="shared" si="4"/>
        <v/>
      </c>
      <c r="F115" s="2">
        <v>9.0479699999999994</v>
      </c>
      <c r="G115" s="2">
        <v>14.26371</v>
      </c>
      <c r="H115" s="3">
        <f t="shared" si="5"/>
        <v>0.57645416596208876</v>
      </c>
      <c r="I115" s="2">
        <v>26.025849999999998</v>
      </c>
      <c r="J115" s="3">
        <f t="shared" si="6"/>
        <v>-0.45194066668331678</v>
      </c>
      <c r="K115" s="2">
        <v>30.266439999999999</v>
      </c>
      <c r="L115" s="2">
        <v>40.289560000000002</v>
      </c>
      <c r="M115" s="3">
        <f t="shared" si="7"/>
        <v>0.33116283249698353</v>
      </c>
    </row>
    <row r="116" spans="1:13" x14ac:dyDescent="0.2">
      <c r="A116" s="1" t="s">
        <v>20</v>
      </c>
      <c r="B116" s="1" t="s">
        <v>39</v>
      </c>
      <c r="C116" s="2">
        <v>0</v>
      </c>
      <c r="D116" s="2">
        <v>0</v>
      </c>
      <c r="E116" s="3" t="str">
        <f t="shared" si="4"/>
        <v/>
      </c>
      <c r="F116" s="2">
        <v>54.284820000000003</v>
      </c>
      <c r="G116" s="2">
        <v>45.30294</v>
      </c>
      <c r="H116" s="3">
        <f t="shared" si="5"/>
        <v>-0.1654584099201214</v>
      </c>
      <c r="I116" s="2">
        <v>32.079560000000001</v>
      </c>
      <c r="J116" s="3">
        <f t="shared" si="6"/>
        <v>0.41220577838349404</v>
      </c>
      <c r="K116" s="2">
        <v>434.41242</v>
      </c>
      <c r="L116" s="2">
        <v>335.01695000000001</v>
      </c>
      <c r="M116" s="3">
        <f t="shared" si="7"/>
        <v>-0.22880439283941278</v>
      </c>
    </row>
    <row r="117" spans="1:13" x14ac:dyDescent="0.2">
      <c r="A117" s="1" t="s">
        <v>21</v>
      </c>
      <c r="B117" s="1" t="s">
        <v>39</v>
      </c>
      <c r="C117" s="2">
        <v>0</v>
      </c>
      <c r="D117" s="2">
        <v>0</v>
      </c>
      <c r="E117" s="3" t="str">
        <f t="shared" si="4"/>
        <v/>
      </c>
      <c r="F117" s="2">
        <v>419.79611999999997</v>
      </c>
      <c r="G117" s="2">
        <v>692.64796999999999</v>
      </c>
      <c r="H117" s="3">
        <f t="shared" si="5"/>
        <v>0.64996277240485223</v>
      </c>
      <c r="I117" s="2">
        <v>781.82156999999995</v>
      </c>
      <c r="J117" s="3">
        <f t="shared" si="6"/>
        <v>-0.11405876151511141</v>
      </c>
      <c r="K117" s="2">
        <v>2672.1468599999998</v>
      </c>
      <c r="L117" s="2">
        <v>2550.3242799999998</v>
      </c>
      <c r="M117" s="3">
        <f t="shared" si="7"/>
        <v>-4.5589777202589832E-2</v>
      </c>
    </row>
    <row r="118" spans="1:13" x14ac:dyDescent="0.2">
      <c r="A118" s="1" t="s">
        <v>23</v>
      </c>
      <c r="B118" s="1" t="s">
        <v>39</v>
      </c>
      <c r="C118" s="2">
        <v>0</v>
      </c>
      <c r="D118" s="2">
        <v>0</v>
      </c>
      <c r="E118" s="3" t="str">
        <f t="shared" si="4"/>
        <v/>
      </c>
      <c r="F118" s="2">
        <v>47.50808</v>
      </c>
      <c r="G118" s="2">
        <v>39.102879999999999</v>
      </c>
      <c r="H118" s="3">
        <f t="shared" si="5"/>
        <v>-0.17692148367183014</v>
      </c>
      <c r="I118" s="2">
        <v>48.008229999999998</v>
      </c>
      <c r="J118" s="3">
        <f t="shared" si="6"/>
        <v>-0.18549632011011441</v>
      </c>
      <c r="K118" s="2">
        <v>267.94161000000003</v>
      </c>
      <c r="L118" s="2">
        <v>289.34715</v>
      </c>
      <c r="M118" s="3">
        <f t="shared" si="7"/>
        <v>7.9888823538829756E-2</v>
      </c>
    </row>
    <row r="119" spans="1:13" x14ac:dyDescent="0.2">
      <c r="A119" s="1" t="s">
        <v>24</v>
      </c>
      <c r="B119" s="1" t="s">
        <v>39</v>
      </c>
      <c r="C119" s="2">
        <v>0</v>
      </c>
      <c r="D119" s="2">
        <v>180.52493000000001</v>
      </c>
      <c r="E119" s="3" t="str">
        <f t="shared" si="4"/>
        <v/>
      </c>
      <c r="F119" s="2">
        <v>4766.1691799999999</v>
      </c>
      <c r="G119" s="2">
        <v>3284.30537</v>
      </c>
      <c r="H119" s="3">
        <f t="shared" si="5"/>
        <v>-0.31091296889297582</v>
      </c>
      <c r="I119" s="2">
        <v>3288.3472200000001</v>
      </c>
      <c r="J119" s="3">
        <f t="shared" si="6"/>
        <v>-1.2291433141297103E-3</v>
      </c>
      <c r="K119" s="2">
        <v>14173.9609</v>
      </c>
      <c r="L119" s="2">
        <v>11338.87182</v>
      </c>
      <c r="M119" s="3">
        <f t="shared" si="7"/>
        <v>-0.20002094686179073</v>
      </c>
    </row>
    <row r="120" spans="1:13" x14ac:dyDescent="0.2">
      <c r="A120" s="1" t="s">
        <v>25</v>
      </c>
      <c r="B120" s="1" t="s">
        <v>39</v>
      </c>
      <c r="C120" s="2">
        <v>0</v>
      </c>
      <c r="D120" s="2">
        <v>0</v>
      </c>
      <c r="E120" s="3" t="str">
        <f t="shared" si="4"/>
        <v/>
      </c>
      <c r="F120" s="2">
        <v>0</v>
      </c>
      <c r="G120" s="2">
        <v>6.9752099999999997</v>
      </c>
      <c r="H120" s="3" t="str">
        <f t="shared" si="5"/>
        <v/>
      </c>
      <c r="I120" s="2">
        <v>5.6680999999999999</v>
      </c>
      <c r="J120" s="3">
        <f t="shared" si="6"/>
        <v>0.23060814029392551</v>
      </c>
      <c r="K120" s="2">
        <v>0</v>
      </c>
      <c r="L120" s="2">
        <v>12.64331</v>
      </c>
      <c r="M120" s="3" t="str">
        <f t="shared" si="7"/>
        <v/>
      </c>
    </row>
    <row r="121" spans="1:13" x14ac:dyDescent="0.2">
      <c r="A121" s="1" t="s">
        <v>26</v>
      </c>
      <c r="B121" s="1" t="s">
        <v>39</v>
      </c>
      <c r="C121" s="2">
        <v>0</v>
      </c>
      <c r="D121" s="2">
        <v>0</v>
      </c>
      <c r="E121" s="3" t="str">
        <f t="shared" si="4"/>
        <v/>
      </c>
      <c r="F121" s="2">
        <v>48.74051</v>
      </c>
      <c r="G121" s="2">
        <v>81.048969999999997</v>
      </c>
      <c r="H121" s="3">
        <f t="shared" si="5"/>
        <v>0.66286667907250041</v>
      </c>
      <c r="I121" s="2">
        <v>157.31135</v>
      </c>
      <c r="J121" s="3">
        <f t="shared" si="6"/>
        <v>-0.48478625350300542</v>
      </c>
      <c r="K121" s="2">
        <v>193.48446000000001</v>
      </c>
      <c r="L121" s="2">
        <v>576.10599999999999</v>
      </c>
      <c r="M121" s="3">
        <f t="shared" si="7"/>
        <v>1.977531115418778</v>
      </c>
    </row>
    <row r="122" spans="1:13" x14ac:dyDescent="0.2">
      <c r="A122" s="1" t="s">
        <v>28</v>
      </c>
      <c r="B122" s="1" t="s">
        <v>39</v>
      </c>
      <c r="C122" s="2">
        <v>0</v>
      </c>
      <c r="D122" s="2">
        <v>3.2</v>
      </c>
      <c r="E122" s="3" t="str">
        <f t="shared" si="4"/>
        <v/>
      </c>
      <c r="F122" s="2">
        <v>721.36509000000001</v>
      </c>
      <c r="G122" s="2">
        <v>375.54897</v>
      </c>
      <c r="H122" s="3">
        <f t="shared" si="5"/>
        <v>-0.4793912608108053</v>
      </c>
      <c r="I122" s="2">
        <v>534.59321</v>
      </c>
      <c r="J122" s="3">
        <f t="shared" si="6"/>
        <v>-0.29750516285083384</v>
      </c>
      <c r="K122" s="2">
        <v>2226.7906899999998</v>
      </c>
      <c r="L122" s="2">
        <v>3761.51881</v>
      </c>
      <c r="M122" s="3">
        <f t="shared" si="7"/>
        <v>0.68921076726793773</v>
      </c>
    </row>
    <row r="123" spans="1:13" x14ac:dyDescent="0.2">
      <c r="A123" s="1" t="s">
        <v>29</v>
      </c>
      <c r="B123" s="1" t="s">
        <v>39</v>
      </c>
      <c r="C123" s="2">
        <v>0</v>
      </c>
      <c r="D123" s="2">
        <v>0</v>
      </c>
      <c r="E123" s="3" t="str">
        <f t="shared" si="4"/>
        <v/>
      </c>
      <c r="F123" s="2">
        <v>232.1</v>
      </c>
      <c r="G123" s="2">
        <v>577.22</v>
      </c>
      <c r="H123" s="3">
        <f t="shared" si="5"/>
        <v>1.4869452822059457</v>
      </c>
      <c r="I123" s="2">
        <v>647.07000000000005</v>
      </c>
      <c r="J123" s="3">
        <f t="shared" si="6"/>
        <v>-0.107948135441297</v>
      </c>
      <c r="K123" s="2">
        <v>1502.8050000000001</v>
      </c>
      <c r="L123" s="2">
        <v>2331.665</v>
      </c>
      <c r="M123" s="3">
        <f t="shared" si="7"/>
        <v>0.55154194988704441</v>
      </c>
    </row>
    <row r="124" spans="1:13" x14ac:dyDescent="0.2">
      <c r="A124" s="1" t="s">
        <v>31</v>
      </c>
      <c r="B124" s="1" t="s">
        <v>39</v>
      </c>
      <c r="C124" s="2">
        <v>0</v>
      </c>
      <c r="D124" s="2">
        <v>0</v>
      </c>
      <c r="E124" s="3" t="str">
        <f t="shared" si="4"/>
        <v/>
      </c>
      <c r="F124" s="2">
        <v>2.1914899999999999</v>
      </c>
      <c r="G124" s="2">
        <v>0.8135</v>
      </c>
      <c r="H124" s="3">
        <f t="shared" si="5"/>
        <v>-0.6287913702549407</v>
      </c>
      <c r="I124" s="2">
        <v>0</v>
      </c>
      <c r="J124" s="3" t="str">
        <f t="shared" si="6"/>
        <v/>
      </c>
      <c r="K124" s="2">
        <v>6.2475300000000002</v>
      </c>
      <c r="L124" s="2">
        <v>0.8135</v>
      </c>
      <c r="M124" s="3">
        <f t="shared" si="7"/>
        <v>-0.86978854043117837</v>
      </c>
    </row>
    <row r="125" spans="1:13" x14ac:dyDescent="0.2">
      <c r="A125" s="1" t="s">
        <v>33</v>
      </c>
      <c r="B125" s="1" t="s">
        <v>39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11.93106</v>
      </c>
      <c r="M125" s="3" t="str">
        <f t="shared" si="7"/>
        <v/>
      </c>
    </row>
    <row r="126" spans="1:13" x14ac:dyDescent="0.2">
      <c r="A126" s="1" t="s">
        <v>34</v>
      </c>
      <c r="B126" s="1" t="s">
        <v>39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0</v>
      </c>
      <c r="L126" s="2">
        <v>0</v>
      </c>
      <c r="M126" s="3" t="str">
        <f t="shared" si="7"/>
        <v/>
      </c>
    </row>
    <row r="127" spans="1:13" x14ac:dyDescent="0.2">
      <c r="A127" s="6" t="s">
        <v>35</v>
      </c>
      <c r="B127" s="6" t="s">
        <v>39</v>
      </c>
      <c r="C127" s="5">
        <v>0</v>
      </c>
      <c r="D127" s="5">
        <v>831.65706999999998</v>
      </c>
      <c r="E127" s="4" t="str">
        <f t="shared" si="4"/>
        <v/>
      </c>
      <c r="F127" s="5">
        <v>9669.4921200000008</v>
      </c>
      <c r="G127" s="5">
        <v>9596.8687599999994</v>
      </c>
      <c r="H127" s="4">
        <f t="shared" si="5"/>
        <v>-7.5105661288858983E-3</v>
      </c>
      <c r="I127" s="5">
        <v>8709.6789900000003</v>
      </c>
      <c r="J127" s="4">
        <f t="shared" si="6"/>
        <v>0.10186251077894193</v>
      </c>
      <c r="K127" s="5">
        <v>35178.08195</v>
      </c>
      <c r="L127" s="5">
        <v>33897.588929999998</v>
      </c>
      <c r="M127" s="4">
        <f t="shared" si="7"/>
        <v>-3.6400308061707798E-2</v>
      </c>
    </row>
    <row r="128" spans="1:13" x14ac:dyDescent="0.2">
      <c r="A128" s="1" t="s">
        <v>8</v>
      </c>
      <c r="B128" s="1" t="s">
        <v>40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0</v>
      </c>
      <c r="G128" s="2">
        <v>0</v>
      </c>
      <c r="H128" s="3" t="str">
        <f t="shared" ref="H128:H190" si="9">IF(F128=0,"",(G128/F128-1))</f>
        <v/>
      </c>
      <c r="I128" s="2">
        <v>1E-3</v>
      </c>
      <c r="J128" s="3">
        <f t="shared" ref="J128:J190" si="10">IF(I128=0,"",(G128/I128-1))</f>
        <v>-1</v>
      </c>
      <c r="K128" s="2">
        <v>0</v>
      </c>
      <c r="L128" s="2">
        <v>1E-3</v>
      </c>
      <c r="M128" s="3" t="str">
        <f t="shared" ref="M128:M190" si="11">IF(K128=0,"",(L128/K128-1))</f>
        <v/>
      </c>
    </row>
    <row r="129" spans="1:13" x14ac:dyDescent="0.2">
      <c r="A129" s="1" t="s">
        <v>10</v>
      </c>
      <c r="B129" s="1" t="s">
        <v>40</v>
      </c>
      <c r="C129" s="2">
        <v>0</v>
      </c>
      <c r="D129" s="2">
        <v>0</v>
      </c>
      <c r="E129" s="3" t="str">
        <f t="shared" si="8"/>
        <v/>
      </c>
      <c r="F129" s="2">
        <v>0</v>
      </c>
      <c r="G129" s="2">
        <v>76.550799999999995</v>
      </c>
      <c r="H129" s="3" t="str">
        <f t="shared" si="9"/>
        <v/>
      </c>
      <c r="I129" s="2">
        <v>26.07281</v>
      </c>
      <c r="J129" s="3">
        <f t="shared" si="10"/>
        <v>1.9360394986194427</v>
      </c>
      <c r="K129" s="2">
        <v>2.7184200000000001</v>
      </c>
      <c r="L129" s="2">
        <v>184.87228999999999</v>
      </c>
      <c r="M129" s="3">
        <f t="shared" si="11"/>
        <v>67.00725789245223</v>
      </c>
    </row>
    <row r="130" spans="1:13" x14ac:dyDescent="0.2">
      <c r="A130" s="1" t="s">
        <v>11</v>
      </c>
      <c r="B130" s="1" t="s">
        <v>40</v>
      </c>
      <c r="C130" s="2">
        <v>0</v>
      </c>
      <c r="D130" s="2">
        <v>16.327999999999999</v>
      </c>
      <c r="E130" s="3" t="str">
        <f t="shared" si="8"/>
        <v/>
      </c>
      <c r="F130" s="2">
        <v>417.34517</v>
      </c>
      <c r="G130" s="2">
        <v>587.15132000000006</v>
      </c>
      <c r="H130" s="3">
        <f t="shared" si="9"/>
        <v>0.4068722060446992</v>
      </c>
      <c r="I130" s="2">
        <v>817.64369999999997</v>
      </c>
      <c r="J130" s="3">
        <f t="shared" si="10"/>
        <v>-0.28189831340961835</v>
      </c>
      <c r="K130" s="2">
        <v>1858.1323199999999</v>
      </c>
      <c r="L130" s="2">
        <v>1917.6410800000001</v>
      </c>
      <c r="M130" s="3">
        <f t="shared" si="11"/>
        <v>3.2026115341452277E-2</v>
      </c>
    </row>
    <row r="131" spans="1:13" x14ac:dyDescent="0.2">
      <c r="A131" s="1" t="s">
        <v>14</v>
      </c>
      <c r="B131" s="1" t="s">
        <v>40</v>
      </c>
      <c r="C131" s="2">
        <v>0</v>
      </c>
      <c r="D131" s="2">
        <v>0</v>
      </c>
      <c r="E131" s="3" t="str">
        <f t="shared" si="8"/>
        <v/>
      </c>
      <c r="F131" s="2">
        <v>245.96548000000001</v>
      </c>
      <c r="G131" s="2">
        <v>198.70372</v>
      </c>
      <c r="H131" s="3">
        <f t="shared" si="9"/>
        <v>-0.19214793880832381</v>
      </c>
      <c r="I131" s="2">
        <v>535.63548000000003</v>
      </c>
      <c r="J131" s="3">
        <f t="shared" si="10"/>
        <v>-0.62903181842995171</v>
      </c>
      <c r="K131" s="2">
        <v>1146.28079</v>
      </c>
      <c r="L131" s="2">
        <v>1157.6764599999999</v>
      </c>
      <c r="M131" s="3">
        <f t="shared" si="11"/>
        <v>9.9414297957483022E-3</v>
      </c>
    </row>
    <row r="132" spans="1:13" x14ac:dyDescent="0.2">
      <c r="A132" s="1" t="s">
        <v>17</v>
      </c>
      <c r="B132" s="1" t="s">
        <v>40</v>
      </c>
      <c r="C132" s="2">
        <v>0</v>
      </c>
      <c r="D132" s="2">
        <v>0</v>
      </c>
      <c r="E132" s="3" t="str">
        <f t="shared" si="8"/>
        <v/>
      </c>
      <c r="F132" s="2">
        <v>0</v>
      </c>
      <c r="G132" s="2">
        <v>0</v>
      </c>
      <c r="H132" s="3" t="str">
        <f t="shared" si="9"/>
        <v/>
      </c>
      <c r="I132" s="2">
        <v>0.51573999999999998</v>
      </c>
      <c r="J132" s="3">
        <f t="shared" si="10"/>
        <v>-1</v>
      </c>
      <c r="K132" s="2">
        <v>1.03356</v>
      </c>
      <c r="L132" s="2">
        <v>2.1807799999999999</v>
      </c>
      <c r="M132" s="3">
        <f t="shared" si="11"/>
        <v>1.1099694260613799</v>
      </c>
    </row>
    <row r="133" spans="1:13" x14ac:dyDescent="0.2">
      <c r="A133" s="1" t="s">
        <v>18</v>
      </c>
      <c r="B133" s="1" t="s">
        <v>40</v>
      </c>
      <c r="C133" s="2">
        <v>0</v>
      </c>
      <c r="D133" s="2">
        <v>54.162500000000001</v>
      </c>
      <c r="E133" s="3" t="str">
        <f t="shared" si="8"/>
        <v/>
      </c>
      <c r="F133" s="2">
        <v>875.94669999999996</v>
      </c>
      <c r="G133" s="2">
        <v>1182.34852</v>
      </c>
      <c r="H133" s="3">
        <f t="shared" si="9"/>
        <v>0.34979505031527602</v>
      </c>
      <c r="I133" s="2">
        <v>1210.7571600000001</v>
      </c>
      <c r="J133" s="3">
        <f t="shared" si="10"/>
        <v>-2.3463532522079111E-2</v>
      </c>
      <c r="K133" s="2">
        <v>3411.1071700000002</v>
      </c>
      <c r="L133" s="2">
        <v>4260.4231600000003</v>
      </c>
      <c r="M133" s="3">
        <f t="shared" si="11"/>
        <v>0.24898543131964979</v>
      </c>
    </row>
    <row r="134" spans="1:13" x14ac:dyDescent="0.2">
      <c r="A134" s="1" t="s">
        <v>19</v>
      </c>
      <c r="B134" s="1" t="s">
        <v>40</v>
      </c>
      <c r="C134" s="2">
        <v>0</v>
      </c>
      <c r="D134" s="2">
        <v>23.785</v>
      </c>
      <c r="E134" s="3" t="str">
        <f t="shared" si="8"/>
        <v/>
      </c>
      <c r="F134" s="2">
        <v>148.70779999999999</v>
      </c>
      <c r="G134" s="2">
        <v>574.12149999999997</v>
      </c>
      <c r="H134" s="3">
        <f t="shared" si="9"/>
        <v>2.8607356170960769</v>
      </c>
      <c r="I134" s="2">
        <v>363.69080000000002</v>
      </c>
      <c r="J134" s="3">
        <f t="shared" si="10"/>
        <v>0.57859780890800638</v>
      </c>
      <c r="K134" s="2">
        <v>1574.7380499999999</v>
      </c>
      <c r="L134" s="2">
        <v>1559.4208000000001</v>
      </c>
      <c r="M134" s="3">
        <f t="shared" si="11"/>
        <v>-9.7268558411983674E-3</v>
      </c>
    </row>
    <row r="135" spans="1:13" x14ac:dyDescent="0.2">
      <c r="A135" s="1" t="s">
        <v>20</v>
      </c>
      <c r="B135" s="1" t="s">
        <v>40</v>
      </c>
      <c r="C135" s="2">
        <v>0</v>
      </c>
      <c r="D135" s="2">
        <v>0</v>
      </c>
      <c r="E135" s="3" t="str">
        <f t="shared" si="8"/>
        <v/>
      </c>
      <c r="F135" s="2">
        <v>186.77855</v>
      </c>
      <c r="G135" s="2">
        <v>153.65915000000001</v>
      </c>
      <c r="H135" s="3">
        <f t="shared" si="9"/>
        <v>-0.17731907652136703</v>
      </c>
      <c r="I135" s="2">
        <v>296.19166000000001</v>
      </c>
      <c r="J135" s="3">
        <f t="shared" si="10"/>
        <v>-0.48121716188767771</v>
      </c>
      <c r="K135" s="2">
        <v>1049.7284500000001</v>
      </c>
      <c r="L135" s="2">
        <v>1556.3094799999999</v>
      </c>
      <c r="M135" s="3">
        <f t="shared" si="11"/>
        <v>0.48258292894700516</v>
      </c>
    </row>
    <row r="136" spans="1:13" x14ac:dyDescent="0.2">
      <c r="A136" s="1" t="s">
        <v>21</v>
      </c>
      <c r="B136" s="1" t="s">
        <v>40</v>
      </c>
      <c r="C136" s="2">
        <v>0</v>
      </c>
      <c r="D136" s="2">
        <v>0</v>
      </c>
      <c r="E136" s="3" t="str">
        <f t="shared" si="8"/>
        <v/>
      </c>
      <c r="F136" s="2">
        <v>83.52</v>
      </c>
      <c r="G136" s="2">
        <v>91.85</v>
      </c>
      <c r="H136" s="3">
        <f t="shared" si="9"/>
        <v>9.9736590038314255E-2</v>
      </c>
      <c r="I136" s="2">
        <v>83.890540000000001</v>
      </c>
      <c r="J136" s="3">
        <f t="shared" si="10"/>
        <v>9.4879112710443803E-2</v>
      </c>
      <c r="K136" s="2">
        <v>305.30387999999999</v>
      </c>
      <c r="L136" s="2">
        <v>268.07727999999997</v>
      </c>
      <c r="M136" s="3">
        <f t="shared" si="11"/>
        <v>-0.12193294104221675</v>
      </c>
    </row>
    <row r="137" spans="1:13" x14ac:dyDescent="0.2">
      <c r="A137" s="1" t="s">
        <v>23</v>
      </c>
      <c r="B137" s="1" t="s">
        <v>40</v>
      </c>
      <c r="C137" s="2">
        <v>0</v>
      </c>
      <c r="D137" s="2">
        <v>101.31497</v>
      </c>
      <c r="E137" s="3" t="str">
        <f t="shared" si="8"/>
        <v/>
      </c>
      <c r="F137" s="2">
        <v>176.77589</v>
      </c>
      <c r="G137" s="2">
        <v>512.3288</v>
      </c>
      <c r="H137" s="3">
        <f t="shared" si="9"/>
        <v>1.8981825519305828</v>
      </c>
      <c r="I137" s="2">
        <v>291.91127999999998</v>
      </c>
      <c r="J137" s="3">
        <f t="shared" si="10"/>
        <v>0.75508394194290829</v>
      </c>
      <c r="K137" s="2">
        <v>923.22766000000001</v>
      </c>
      <c r="L137" s="2">
        <v>2220.9822800000002</v>
      </c>
      <c r="M137" s="3">
        <f t="shared" si="11"/>
        <v>1.4056712945537182</v>
      </c>
    </row>
    <row r="138" spans="1:13" x14ac:dyDescent="0.2">
      <c r="A138" s="1" t="s">
        <v>24</v>
      </c>
      <c r="B138" s="1" t="s">
        <v>40</v>
      </c>
      <c r="C138" s="2">
        <v>0</v>
      </c>
      <c r="D138" s="2">
        <v>0</v>
      </c>
      <c r="E138" s="3" t="str">
        <f t="shared" si="8"/>
        <v/>
      </c>
      <c r="F138" s="2">
        <v>11.882999999999999</v>
      </c>
      <c r="G138" s="2">
        <v>4.4890699999999999</v>
      </c>
      <c r="H138" s="3">
        <f t="shared" si="9"/>
        <v>-0.62222755196499202</v>
      </c>
      <c r="I138" s="2">
        <v>43.903100000000002</v>
      </c>
      <c r="J138" s="3">
        <f t="shared" si="10"/>
        <v>-0.89775050053413086</v>
      </c>
      <c r="K138" s="2">
        <v>66.844499999999996</v>
      </c>
      <c r="L138" s="2">
        <v>70.292659999999998</v>
      </c>
      <c r="M138" s="3">
        <f t="shared" si="11"/>
        <v>5.1584797552528761E-2</v>
      </c>
    </row>
    <row r="139" spans="1:13" x14ac:dyDescent="0.2">
      <c r="A139" s="1" t="s">
        <v>26</v>
      </c>
      <c r="B139" s="1" t="s">
        <v>40</v>
      </c>
      <c r="C139" s="2">
        <v>0</v>
      </c>
      <c r="D139" s="2">
        <v>0</v>
      </c>
      <c r="E139" s="3" t="str">
        <f t="shared" si="8"/>
        <v/>
      </c>
      <c r="F139" s="2">
        <v>26.821899999999999</v>
      </c>
      <c r="G139" s="2">
        <v>125.10513</v>
      </c>
      <c r="H139" s="3">
        <f t="shared" si="9"/>
        <v>3.664290374656531</v>
      </c>
      <c r="I139" s="2">
        <v>16.786100000000001</v>
      </c>
      <c r="J139" s="3">
        <f t="shared" si="10"/>
        <v>6.4529003163331566</v>
      </c>
      <c r="K139" s="2">
        <v>271.16005000000001</v>
      </c>
      <c r="L139" s="2">
        <v>321.7647</v>
      </c>
      <c r="M139" s="3">
        <f t="shared" si="11"/>
        <v>0.18662280819021815</v>
      </c>
    </row>
    <row r="140" spans="1:13" x14ac:dyDescent="0.2">
      <c r="A140" s="1" t="s">
        <v>28</v>
      </c>
      <c r="B140" s="1" t="s">
        <v>40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17.100860000000001</v>
      </c>
      <c r="H140" s="3" t="str">
        <f t="shared" si="9"/>
        <v/>
      </c>
      <c r="I140" s="2">
        <v>25.680610000000001</v>
      </c>
      <c r="J140" s="3">
        <f t="shared" si="10"/>
        <v>-0.33409447828536787</v>
      </c>
      <c r="K140" s="2">
        <v>20.582660000000001</v>
      </c>
      <c r="L140" s="2">
        <v>63.579470000000001</v>
      </c>
      <c r="M140" s="3">
        <f t="shared" si="11"/>
        <v>2.0889821820891954</v>
      </c>
    </row>
    <row r="141" spans="1:13" x14ac:dyDescent="0.2">
      <c r="A141" s="1" t="s">
        <v>29</v>
      </c>
      <c r="B141" s="1" t="s">
        <v>40</v>
      </c>
      <c r="C141" s="2">
        <v>0</v>
      </c>
      <c r="D141" s="2">
        <v>0</v>
      </c>
      <c r="E141" s="3" t="str">
        <f t="shared" si="8"/>
        <v/>
      </c>
      <c r="F141" s="2">
        <v>30.259930000000001</v>
      </c>
      <c r="G141" s="2">
        <v>38.655110000000001</v>
      </c>
      <c r="H141" s="3">
        <f t="shared" si="9"/>
        <v>0.27743553934196141</v>
      </c>
      <c r="I141" s="2">
        <v>48.366909999999997</v>
      </c>
      <c r="J141" s="3">
        <f t="shared" si="10"/>
        <v>-0.20079430337807391</v>
      </c>
      <c r="K141" s="2">
        <v>151.26906</v>
      </c>
      <c r="L141" s="2">
        <v>212.30453</v>
      </c>
      <c r="M141" s="3">
        <f t="shared" si="11"/>
        <v>0.40348945118056534</v>
      </c>
    </row>
    <row r="142" spans="1:13" x14ac:dyDescent="0.2">
      <c r="A142" s="1" t="s">
        <v>30</v>
      </c>
      <c r="B142" s="1" t="s">
        <v>40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23.66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0</v>
      </c>
      <c r="L142" s="2">
        <v>23.66</v>
      </c>
      <c r="M142" s="3" t="str">
        <f t="shared" si="11"/>
        <v/>
      </c>
    </row>
    <row r="143" spans="1:13" x14ac:dyDescent="0.2">
      <c r="A143" s="1" t="s">
        <v>31</v>
      </c>
      <c r="B143" s="1" t="s">
        <v>40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1.2330399999999999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26.146799999999999</v>
      </c>
      <c r="L143" s="2">
        <v>8.7020199999999992</v>
      </c>
      <c r="M143" s="3">
        <f t="shared" si="11"/>
        <v>-0.66718604188657893</v>
      </c>
    </row>
    <row r="144" spans="1:13" x14ac:dyDescent="0.2">
      <c r="A144" s="1" t="s">
        <v>33</v>
      </c>
      <c r="B144" s="1" t="s">
        <v>40</v>
      </c>
      <c r="C144" s="2">
        <v>0</v>
      </c>
      <c r="D144" s="2">
        <v>2.6150500000000001</v>
      </c>
      <c r="E144" s="3" t="str">
        <f t="shared" si="8"/>
        <v/>
      </c>
      <c r="F144" s="2">
        <v>54.585479999999997</v>
      </c>
      <c r="G144" s="2">
        <v>41.020710000000001</v>
      </c>
      <c r="H144" s="3">
        <f t="shared" si="9"/>
        <v>-0.24850509695985079</v>
      </c>
      <c r="I144" s="2">
        <v>61.281579999999998</v>
      </c>
      <c r="J144" s="3">
        <f t="shared" si="10"/>
        <v>-0.33061924969950185</v>
      </c>
      <c r="K144" s="2">
        <v>162.12375</v>
      </c>
      <c r="L144" s="2">
        <v>198.75523999999999</v>
      </c>
      <c r="M144" s="3">
        <f t="shared" si="11"/>
        <v>0.22594770969706768</v>
      </c>
    </row>
    <row r="145" spans="1:13" x14ac:dyDescent="0.2">
      <c r="A145" s="6" t="s">
        <v>35</v>
      </c>
      <c r="B145" s="6" t="s">
        <v>40</v>
      </c>
      <c r="C145" s="5">
        <v>0</v>
      </c>
      <c r="D145" s="5">
        <v>198.20552000000001</v>
      </c>
      <c r="E145" s="4" t="str">
        <f t="shared" si="8"/>
        <v/>
      </c>
      <c r="F145" s="5">
        <v>2258.5898999999999</v>
      </c>
      <c r="G145" s="5">
        <v>3627.9777300000001</v>
      </c>
      <c r="H145" s="4">
        <f t="shared" si="9"/>
        <v>0.60630211354438446</v>
      </c>
      <c r="I145" s="5">
        <v>3822.3284699999999</v>
      </c>
      <c r="J145" s="4">
        <f t="shared" si="10"/>
        <v>-5.0846163935251765E-2</v>
      </c>
      <c r="K145" s="5">
        <v>10970.39712</v>
      </c>
      <c r="L145" s="5">
        <v>14026.64323</v>
      </c>
      <c r="M145" s="4">
        <f t="shared" si="11"/>
        <v>0.27859028953730358</v>
      </c>
    </row>
    <row r="146" spans="1:13" x14ac:dyDescent="0.2">
      <c r="A146" s="1" t="s">
        <v>8</v>
      </c>
      <c r="B146" s="1" t="s">
        <v>41</v>
      </c>
      <c r="C146" s="2">
        <v>0</v>
      </c>
      <c r="D146" s="2">
        <v>1366.5240200000001</v>
      </c>
      <c r="E146" s="3" t="str">
        <f t="shared" si="8"/>
        <v/>
      </c>
      <c r="F146" s="2">
        <v>43044.749470000002</v>
      </c>
      <c r="G146" s="2">
        <v>44339.588320000003</v>
      </c>
      <c r="H146" s="3">
        <f t="shared" si="9"/>
        <v>3.0081226303859454E-2</v>
      </c>
      <c r="I146" s="2">
        <v>59272.534740000003</v>
      </c>
      <c r="J146" s="3">
        <f t="shared" si="10"/>
        <v>-0.25193703096220921</v>
      </c>
      <c r="K146" s="2">
        <v>165690.48337999999</v>
      </c>
      <c r="L146" s="2">
        <v>196895.86272</v>
      </c>
      <c r="M146" s="3">
        <f t="shared" si="11"/>
        <v>0.1883353751128396</v>
      </c>
    </row>
    <row r="147" spans="1:13" x14ac:dyDescent="0.2">
      <c r="A147" s="1" t="s">
        <v>10</v>
      </c>
      <c r="B147" s="1" t="s">
        <v>41</v>
      </c>
      <c r="C147" s="2">
        <v>0</v>
      </c>
      <c r="D147" s="2">
        <v>282.80707000000001</v>
      </c>
      <c r="E147" s="3" t="str">
        <f t="shared" si="8"/>
        <v/>
      </c>
      <c r="F147" s="2">
        <v>8770.0187299999998</v>
      </c>
      <c r="G147" s="2">
        <v>14846.36254</v>
      </c>
      <c r="H147" s="3">
        <f t="shared" si="9"/>
        <v>0.69285414285540536</v>
      </c>
      <c r="I147" s="2">
        <v>16052.9828</v>
      </c>
      <c r="J147" s="3">
        <f t="shared" si="10"/>
        <v>-7.5164863442076291E-2</v>
      </c>
      <c r="K147" s="2">
        <v>33585.541279999998</v>
      </c>
      <c r="L147" s="2">
        <v>58981.497770000002</v>
      </c>
      <c r="M147" s="3">
        <f t="shared" si="11"/>
        <v>0.75615742733683899</v>
      </c>
    </row>
    <row r="148" spans="1:13" x14ac:dyDescent="0.2">
      <c r="A148" s="1" t="s">
        <v>11</v>
      </c>
      <c r="B148" s="1" t="s">
        <v>41</v>
      </c>
      <c r="C148" s="2">
        <v>0</v>
      </c>
      <c r="D148" s="2">
        <v>1635.94021</v>
      </c>
      <c r="E148" s="3" t="str">
        <f t="shared" si="8"/>
        <v/>
      </c>
      <c r="F148" s="2">
        <v>33549.951500000003</v>
      </c>
      <c r="G148" s="2">
        <v>29735.259529999999</v>
      </c>
      <c r="H148" s="3">
        <f t="shared" si="9"/>
        <v>-0.11370186243041225</v>
      </c>
      <c r="I148" s="2">
        <v>33385.078670000003</v>
      </c>
      <c r="J148" s="3">
        <f t="shared" si="10"/>
        <v>-0.10932486264529151</v>
      </c>
      <c r="K148" s="2">
        <v>107193.02813999999</v>
      </c>
      <c r="L148" s="2">
        <v>121420.20836</v>
      </c>
      <c r="M148" s="3">
        <f t="shared" si="11"/>
        <v>0.13272486529085192</v>
      </c>
    </row>
    <row r="149" spans="1:13" x14ac:dyDescent="0.2">
      <c r="A149" s="1" t="s">
        <v>12</v>
      </c>
      <c r="B149" s="1" t="s">
        <v>41</v>
      </c>
      <c r="C149" s="2">
        <v>0</v>
      </c>
      <c r="D149" s="2">
        <v>11.466060000000001</v>
      </c>
      <c r="E149" s="3" t="str">
        <f t="shared" si="8"/>
        <v/>
      </c>
      <c r="F149" s="2">
        <v>3347.3136399999999</v>
      </c>
      <c r="G149" s="2">
        <v>2712.4396999999999</v>
      </c>
      <c r="H149" s="3">
        <f t="shared" si="9"/>
        <v>-0.18966670240079442</v>
      </c>
      <c r="I149" s="2">
        <v>1580.97496</v>
      </c>
      <c r="J149" s="3">
        <f t="shared" si="10"/>
        <v>0.71567530709025262</v>
      </c>
      <c r="K149" s="2">
        <v>10431.079669999999</v>
      </c>
      <c r="L149" s="2">
        <v>9035.5969299999997</v>
      </c>
      <c r="M149" s="3">
        <f t="shared" si="11"/>
        <v>-0.13378123685637611</v>
      </c>
    </row>
    <row r="150" spans="1:13" x14ac:dyDescent="0.2">
      <c r="A150" s="1" t="s">
        <v>13</v>
      </c>
      <c r="B150" s="1" t="s">
        <v>41</v>
      </c>
      <c r="C150" s="2">
        <v>0</v>
      </c>
      <c r="D150" s="2">
        <v>30.543109999999999</v>
      </c>
      <c r="E150" s="3" t="str">
        <f t="shared" si="8"/>
        <v/>
      </c>
      <c r="F150" s="2">
        <v>279.60291999999998</v>
      </c>
      <c r="G150" s="2">
        <v>295.85351000000003</v>
      </c>
      <c r="H150" s="3">
        <f t="shared" si="9"/>
        <v>5.8120244237792829E-2</v>
      </c>
      <c r="I150" s="2">
        <v>508.70461</v>
      </c>
      <c r="J150" s="3">
        <f t="shared" si="10"/>
        <v>-0.41841787122786245</v>
      </c>
      <c r="K150" s="2">
        <v>1029.6679799999999</v>
      </c>
      <c r="L150" s="2">
        <v>1823.0324900000001</v>
      </c>
      <c r="M150" s="3">
        <f t="shared" si="11"/>
        <v>0.77050517779527361</v>
      </c>
    </row>
    <row r="151" spans="1:13" x14ac:dyDescent="0.2">
      <c r="A151" s="1" t="s">
        <v>14</v>
      </c>
      <c r="B151" s="1" t="s">
        <v>41</v>
      </c>
      <c r="C151" s="2">
        <v>0</v>
      </c>
      <c r="D151" s="2">
        <v>1422.7318700000001</v>
      </c>
      <c r="E151" s="3" t="str">
        <f t="shared" si="8"/>
        <v/>
      </c>
      <c r="F151" s="2">
        <v>37017.564769999997</v>
      </c>
      <c r="G151" s="2">
        <v>31319.059829999998</v>
      </c>
      <c r="H151" s="3">
        <f t="shared" si="9"/>
        <v>-0.15394056781979937</v>
      </c>
      <c r="I151" s="2">
        <v>40213.533230000001</v>
      </c>
      <c r="J151" s="3">
        <f t="shared" si="10"/>
        <v>-0.22118109714777734</v>
      </c>
      <c r="K151" s="2">
        <v>143987.61282000001</v>
      </c>
      <c r="L151" s="2">
        <v>131081.02439000001</v>
      </c>
      <c r="M151" s="3">
        <f t="shared" si="11"/>
        <v>-8.9636797063471163E-2</v>
      </c>
    </row>
    <row r="152" spans="1:13" x14ac:dyDescent="0.2">
      <c r="A152" s="1" t="s">
        <v>15</v>
      </c>
      <c r="B152" s="1" t="s">
        <v>41</v>
      </c>
      <c r="C152" s="2">
        <v>0</v>
      </c>
      <c r="D152" s="2">
        <v>0</v>
      </c>
      <c r="E152" s="3" t="str">
        <f t="shared" si="8"/>
        <v/>
      </c>
      <c r="F152" s="2">
        <v>6.7685599999999999</v>
      </c>
      <c r="G152" s="2">
        <v>174.62291999999999</v>
      </c>
      <c r="H152" s="3">
        <f t="shared" si="9"/>
        <v>24.799124185942063</v>
      </c>
      <c r="I152" s="2">
        <v>7.8578700000000001</v>
      </c>
      <c r="J152" s="3">
        <f t="shared" si="10"/>
        <v>21.222678664829019</v>
      </c>
      <c r="K152" s="2">
        <v>41.782690000000002</v>
      </c>
      <c r="L152" s="2">
        <v>218.61528000000001</v>
      </c>
      <c r="M152" s="3">
        <f t="shared" si="11"/>
        <v>4.2321973525400116</v>
      </c>
    </row>
    <row r="153" spans="1:13" x14ac:dyDescent="0.2">
      <c r="A153" s="1" t="s">
        <v>16</v>
      </c>
      <c r="B153" s="1" t="s">
        <v>41</v>
      </c>
      <c r="C153" s="2">
        <v>0</v>
      </c>
      <c r="D153" s="2">
        <v>0</v>
      </c>
      <c r="E153" s="3" t="str">
        <f t="shared" si="8"/>
        <v/>
      </c>
      <c r="F153" s="2">
        <v>61.004280000000001</v>
      </c>
      <c r="G153" s="2">
        <v>113.25261</v>
      </c>
      <c r="H153" s="3">
        <f t="shared" si="9"/>
        <v>0.85646990670162815</v>
      </c>
      <c r="I153" s="2">
        <v>218.58859000000001</v>
      </c>
      <c r="J153" s="3">
        <f t="shared" si="10"/>
        <v>-0.48189148390590741</v>
      </c>
      <c r="K153" s="2">
        <v>194.71491</v>
      </c>
      <c r="L153" s="2">
        <v>457.60876999999999</v>
      </c>
      <c r="M153" s="3">
        <f t="shared" si="11"/>
        <v>1.3501475567536145</v>
      </c>
    </row>
    <row r="154" spans="1:13" x14ac:dyDescent="0.2">
      <c r="A154" s="1" t="s">
        <v>17</v>
      </c>
      <c r="B154" s="1" t="s">
        <v>41</v>
      </c>
      <c r="C154" s="2">
        <v>0</v>
      </c>
      <c r="D154" s="2">
        <v>0.58943999999999996</v>
      </c>
      <c r="E154" s="3" t="str">
        <f t="shared" si="8"/>
        <v/>
      </c>
      <c r="F154" s="2">
        <v>838.33235999999999</v>
      </c>
      <c r="G154" s="2">
        <v>903.33605</v>
      </c>
      <c r="H154" s="3">
        <f t="shared" si="9"/>
        <v>7.753928286867029E-2</v>
      </c>
      <c r="I154" s="2">
        <v>1376.17931</v>
      </c>
      <c r="J154" s="3">
        <f t="shared" si="10"/>
        <v>-0.34359131587292935</v>
      </c>
      <c r="K154" s="2">
        <v>2977.8748000000001</v>
      </c>
      <c r="L154" s="2">
        <v>3515.4986600000002</v>
      </c>
      <c r="M154" s="3">
        <f t="shared" si="11"/>
        <v>0.18053944376707842</v>
      </c>
    </row>
    <row r="155" spans="1:13" x14ac:dyDescent="0.2">
      <c r="A155" s="1" t="s">
        <v>18</v>
      </c>
      <c r="B155" s="1" t="s">
        <v>41</v>
      </c>
      <c r="C155" s="2">
        <v>0</v>
      </c>
      <c r="D155" s="2">
        <v>209.71369999999999</v>
      </c>
      <c r="E155" s="3" t="str">
        <f t="shared" si="8"/>
        <v/>
      </c>
      <c r="F155" s="2">
        <v>4704.5270099999998</v>
      </c>
      <c r="G155" s="2">
        <v>5241.6546500000004</v>
      </c>
      <c r="H155" s="3">
        <f t="shared" si="9"/>
        <v>0.11417250636637344</v>
      </c>
      <c r="I155" s="2">
        <v>5585.7837399999999</v>
      </c>
      <c r="J155" s="3">
        <f t="shared" si="10"/>
        <v>-6.1608022440195587E-2</v>
      </c>
      <c r="K155" s="2">
        <v>21405.835709999999</v>
      </c>
      <c r="L155" s="2">
        <v>20336.331989999999</v>
      </c>
      <c r="M155" s="3">
        <f t="shared" si="11"/>
        <v>-4.9963184548798889E-2</v>
      </c>
    </row>
    <row r="156" spans="1:13" x14ac:dyDescent="0.2">
      <c r="A156" s="1" t="s">
        <v>19</v>
      </c>
      <c r="B156" s="1" t="s">
        <v>41</v>
      </c>
      <c r="C156" s="2">
        <v>11.05</v>
      </c>
      <c r="D156" s="2">
        <v>1562.8802000000001</v>
      </c>
      <c r="E156" s="3">
        <f t="shared" si="8"/>
        <v>140.4371221719457</v>
      </c>
      <c r="F156" s="2">
        <v>14227.90624</v>
      </c>
      <c r="G156" s="2">
        <v>14277.286480000001</v>
      </c>
      <c r="H156" s="3">
        <f t="shared" si="9"/>
        <v>3.4706610492816203E-3</v>
      </c>
      <c r="I156" s="2">
        <v>14388.032649999999</v>
      </c>
      <c r="J156" s="3">
        <f t="shared" si="10"/>
        <v>-7.6971030504298099E-3</v>
      </c>
      <c r="K156" s="2">
        <v>58588.659599999999</v>
      </c>
      <c r="L156" s="2">
        <v>52360.806700000001</v>
      </c>
      <c r="M156" s="3">
        <f t="shared" si="11"/>
        <v>-0.10629792424880802</v>
      </c>
    </row>
    <row r="157" spans="1:13" x14ac:dyDescent="0.2">
      <c r="A157" s="1" t="s">
        <v>20</v>
      </c>
      <c r="B157" s="1" t="s">
        <v>41</v>
      </c>
      <c r="C157" s="2">
        <v>0</v>
      </c>
      <c r="D157" s="2">
        <v>894.90956000000006</v>
      </c>
      <c r="E157" s="3" t="str">
        <f t="shared" si="8"/>
        <v/>
      </c>
      <c r="F157" s="2">
        <v>15312.01684</v>
      </c>
      <c r="G157" s="2">
        <v>14976.83928</v>
      </c>
      <c r="H157" s="3">
        <f t="shared" si="9"/>
        <v>-2.1889837472252927E-2</v>
      </c>
      <c r="I157" s="2">
        <v>18761.60843</v>
      </c>
      <c r="J157" s="3">
        <f t="shared" si="10"/>
        <v>-0.20172946067609621</v>
      </c>
      <c r="K157" s="2">
        <v>54929.396549999998</v>
      </c>
      <c r="L157" s="2">
        <v>63453.125529999998</v>
      </c>
      <c r="M157" s="3">
        <f t="shared" si="11"/>
        <v>0.15517608995105547</v>
      </c>
    </row>
    <row r="158" spans="1:13" x14ac:dyDescent="0.2">
      <c r="A158" s="1" t="s">
        <v>21</v>
      </c>
      <c r="B158" s="1" t="s">
        <v>41</v>
      </c>
      <c r="C158" s="2">
        <v>0</v>
      </c>
      <c r="D158" s="2">
        <v>5890.2826699999996</v>
      </c>
      <c r="E158" s="3" t="str">
        <f t="shared" si="8"/>
        <v/>
      </c>
      <c r="F158" s="2">
        <v>56594.326789999999</v>
      </c>
      <c r="G158" s="2">
        <v>99017.678960000005</v>
      </c>
      <c r="H158" s="3">
        <f t="shared" si="9"/>
        <v>0.74960432566707458</v>
      </c>
      <c r="I158" s="2">
        <v>92728.746759999995</v>
      </c>
      <c r="J158" s="3">
        <f t="shared" si="10"/>
        <v>6.782073973540248E-2</v>
      </c>
      <c r="K158" s="2">
        <v>302113.49716000003</v>
      </c>
      <c r="L158" s="2">
        <v>350980.75935000001</v>
      </c>
      <c r="M158" s="3">
        <f t="shared" si="11"/>
        <v>0.16175133732644764</v>
      </c>
    </row>
    <row r="159" spans="1:13" x14ac:dyDescent="0.2">
      <c r="A159" s="1" t="s">
        <v>22</v>
      </c>
      <c r="B159" s="1" t="s">
        <v>41</v>
      </c>
      <c r="C159" s="2">
        <v>0</v>
      </c>
      <c r="D159" s="2">
        <v>0</v>
      </c>
      <c r="E159" s="3" t="str">
        <f t="shared" si="8"/>
        <v/>
      </c>
      <c r="F159" s="2">
        <v>28.962769999999999</v>
      </c>
      <c r="G159" s="2">
        <v>325.66725000000002</v>
      </c>
      <c r="H159" s="3">
        <f t="shared" si="9"/>
        <v>10.244340579302326</v>
      </c>
      <c r="I159" s="2">
        <v>317.94600000000003</v>
      </c>
      <c r="J159" s="3">
        <f t="shared" si="10"/>
        <v>2.428478420863911E-2</v>
      </c>
      <c r="K159" s="2">
        <v>527.77908000000002</v>
      </c>
      <c r="L159" s="2">
        <v>1379.5131699999999</v>
      </c>
      <c r="M159" s="3">
        <f t="shared" si="11"/>
        <v>1.613807978141157</v>
      </c>
    </row>
    <row r="160" spans="1:13" x14ac:dyDescent="0.2">
      <c r="A160" s="1" t="s">
        <v>23</v>
      </c>
      <c r="B160" s="1" t="s">
        <v>41</v>
      </c>
      <c r="C160" s="2">
        <v>0</v>
      </c>
      <c r="D160" s="2">
        <v>2657.1370900000002</v>
      </c>
      <c r="E160" s="3" t="str">
        <f t="shared" si="8"/>
        <v/>
      </c>
      <c r="F160" s="2">
        <v>48528.455629999997</v>
      </c>
      <c r="G160" s="2">
        <v>58312.457880000002</v>
      </c>
      <c r="H160" s="3">
        <f t="shared" si="9"/>
        <v>0.20161371556097074</v>
      </c>
      <c r="I160" s="2">
        <v>49724.665659999999</v>
      </c>
      <c r="J160" s="3">
        <f t="shared" si="10"/>
        <v>0.17270688713565918</v>
      </c>
      <c r="K160" s="2">
        <v>203506.2329</v>
      </c>
      <c r="L160" s="2">
        <v>219292.80648999999</v>
      </c>
      <c r="M160" s="3">
        <f t="shared" si="11"/>
        <v>7.7572924254154296E-2</v>
      </c>
    </row>
    <row r="161" spans="1:13" x14ac:dyDescent="0.2">
      <c r="A161" s="1" t="s">
        <v>24</v>
      </c>
      <c r="B161" s="1" t="s">
        <v>41</v>
      </c>
      <c r="C161" s="2">
        <v>0</v>
      </c>
      <c r="D161" s="2">
        <v>6116.4063299999998</v>
      </c>
      <c r="E161" s="3" t="str">
        <f t="shared" si="8"/>
        <v/>
      </c>
      <c r="F161" s="2">
        <v>79031.258520000003</v>
      </c>
      <c r="G161" s="2">
        <v>108799.71298</v>
      </c>
      <c r="H161" s="3">
        <f t="shared" si="9"/>
        <v>0.37666684065858136</v>
      </c>
      <c r="I161" s="2">
        <v>98572.861050000007</v>
      </c>
      <c r="J161" s="3">
        <f t="shared" si="10"/>
        <v>0.10374916403017398</v>
      </c>
      <c r="K161" s="2">
        <v>309384.35129999998</v>
      </c>
      <c r="L161" s="2">
        <v>364311.88419999997</v>
      </c>
      <c r="M161" s="3">
        <f t="shared" si="11"/>
        <v>0.17753817434269181</v>
      </c>
    </row>
    <row r="162" spans="1:13" x14ac:dyDescent="0.2">
      <c r="A162" s="1" t="s">
        <v>25</v>
      </c>
      <c r="B162" s="1" t="s">
        <v>41</v>
      </c>
      <c r="C162" s="2">
        <v>0</v>
      </c>
      <c r="D162" s="2">
        <v>632.01873999999998</v>
      </c>
      <c r="E162" s="3" t="str">
        <f t="shared" si="8"/>
        <v/>
      </c>
      <c r="F162" s="2">
        <v>5230.1432800000002</v>
      </c>
      <c r="G162" s="2">
        <v>8290.4749900000006</v>
      </c>
      <c r="H162" s="3">
        <f t="shared" si="9"/>
        <v>0.58513343634440562</v>
      </c>
      <c r="I162" s="2">
        <v>7989.4783900000002</v>
      </c>
      <c r="J162" s="3">
        <f t="shared" si="10"/>
        <v>3.7674124055049996E-2</v>
      </c>
      <c r="K162" s="2">
        <v>25612.323369999998</v>
      </c>
      <c r="L162" s="2">
        <v>33167.160790000002</v>
      </c>
      <c r="M162" s="3">
        <f t="shared" si="11"/>
        <v>0.29496884413262836</v>
      </c>
    </row>
    <row r="163" spans="1:13" x14ac:dyDescent="0.2">
      <c r="A163" s="1" t="s">
        <v>26</v>
      </c>
      <c r="B163" s="1" t="s">
        <v>41</v>
      </c>
      <c r="C163" s="2">
        <v>0</v>
      </c>
      <c r="D163" s="2">
        <v>1467.12292</v>
      </c>
      <c r="E163" s="3" t="str">
        <f t="shared" si="8"/>
        <v/>
      </c>
      <c r="F163" s="2">
        <v>13533.35419</v>
      </c>
      <c r="G163" s="2">
        <v>14825.241040000001</v>
      </c>
      <c r="H163" s="3">
        <f t="shared" si="9"/>
        <v>9.5459472342384721E-2</v>
      </c>
      <c r="I163" s="2">
        <v>17701.4925</v>
      </c>
      <c r="J163" s="3">
        <f t="shared" si="10"/>
        <v>-0.16248638130372339</v>
      </c>
      <c r="K163" s="2">
        <v>47261.267059999998</v>
      </c>
      <c r="L163" s="2">
        <v>56770.288529999998</v>
      </c>
      <c r="M163" s="3">
        <f t="shared" si="11"/>
        <v>0.20120115395822813</v>
      </c>
    </row>
    <row r="164" spans="1:13" x14ac:dyDescent="0.2">
      <c r="A164" s="1" t="s">
        <v>27</v>
      </c>
      <c r="B164" s="1" t="s">
        <v>41</v>
      </c>
      <c r="C164" s="2">
        <v>0</v>
      </c>
      <c r="D164" s="2">
        <v>0</v>
      </c>
      <c r="E164" s="3" t="str">
        <f t="shared" si="8"/>
        <v/>
      </c>
      <c r="F164" s="2">
        <v>1142.3864599999999</v>
      </c>
      <c r="G164" s="2">
        <v>1013.00354</v>
      </c>
      <c r="H164" s="3">
        <f t="shared" si="9"/>
        <v>-0.11325669948854256</v>
      </c>
      <c r="I164" s="2">
        <v>1390.09996</v>
      </c>
      <c r="J164" s="3">
        <f t="shared" si="10"/>
        <v>-0.27127288026107133</v>
      </c>
      <c r="K164" s="2">
        <v>3784.8699700000002</v>
      </c>
      <c r="L164" s="2">
        <v>4544.5495899999996</v>
      </c>
      <c r="M164" s="3">
        <f t="shared" si="11"/>
        <v>0.20071485309176929</v>
      </c>
    </row>
    <row r="165" spans="1:13" x14ac:dyDescent="0.2">
      <c r="A165" s="1" t="s">
        <v>28</v>
      </c>
      <c r="B165" s="1" t="s">
        <v>41</v>
      </c>
      <c r="C165" s="2">
        <v>0</v>
      </c>
      <c r="D165" s="2">
        <v>5950.03532</v>
      </c>
      <c r="E165" s="3" t="str">
        <f t="shared" si="8"/>
        <v/>
      </c>
      <c r="F165" s="2">
        <v>75750.486050000007</v>
      </c>
      <c r="G165" s="2">
        <v>110530.06784</v>
      </c>
      <c r="H165" s="3">
        <f t="shared" si="9"/>
        <v>0.45913344723680471</v>
      </c>
      <c r="I165" s="2">
        <v>112354.17397</v>
      </c>
      <c r="J165" s="3">
        <f t="shared" si="10"/>
        <v>-1.6235321444195372E-2</v>
      </c>
      <c r="K165" s="2">
        <v>294846.84538000001</v>
      </c>
      <c r="L165" s="2">
        <v>412653.95611999999</v>
      </c>
      <c r="M165" s="3">
        <f t="shared" si="11"/>
        <v>0.39955357361266519</v>
      </c>
    </row>
    <row r="166" spans="1:13" x14ac:dyDescent="0.2">
      <c r="A166" s="1" t="s">
        <v>29</v>
      </c>
      <c r="B166" s="1" t="s">
        <v>41</v>
      </c>
      <c r="C166" s="2">
        <v>0</v>
      </c>
      <c r="D166" s="2">
        <v>421.96800000000002</v>
      </c>
      <c r="E166" s="3" t="str">
        <f t="shared" si="8"/>
        <v/>
      </c>
      <c r="F166" s="2">
        <v>3917.65733</v>
      </c>
      <c r="G166" s="2">
        <v>5033.7876500000002</v>
      </c>
      <c r="H166" s="3">
        <f t="shared" si="9"/>
        <v>0.28489738279381371</v>
      </c>
      <c r="I166" s="2">
        <v>2434.5855700000002</v>
      </c>
      <c r="J166" s="3">
        <f t="shared" si="10"/>
        <v>1.0676158242406735</v>
      </c>
      <c r="K166" s="2">
        <v>16968.07533</v>
      </c>
      <c r="L166" s="2">
        <v>13352.506820000001</v>
      </c>
      <c r="M166" s="3">
        <f t="shared" si="11"/>
        <v>-0.21308064937733862</v>
      </c>
    </row>
    <row r="167" spans="1:13" x14ac:dyDescent="0.2">
      <c r="A167" s="1" t="s">
        <v>30</v>
      </c>
      <c r="B167" s="1" t="s">
        <v>41</v>
      </c>
      <c r="C167" s="2">
        <v>0</v>
      </c>
      <c r="D167" s="2">
        <v>0</v>
      </c>
      <c r="E167" s="3" t="str">
        <f t="shared" si="8"/>
        <v/>
      </c>
      <c r="F167" s="2">
        <v>340.68518999999998</v>
      </c>
      <c r="G167" s="2">
        <v>61.337499999999999</v>
      </c>
      <c r="H167" s="3">
        <f t="shared" si="9"/>
        <v>-0.81995841967770888</v>
      </c>
      <c r="I167" s="2">
        <v>248.43038999999999</v>
      </c>
      <c r="J167" s="3">
        <f t="shared" si="10"/>
        <v>-0.75309985223627429</v>
      </c>
      <c r="K167" s="2">
        <v>907.76635999999996</v>
      </c>
      <c r="L167" s="2">
        <v>763.81937000000005</v>
      </c>
      <c r="M167" s="3">
        <f t="shared" si="11"/>
        <v>-0.15857273010204953</v>
      </c>
    </row>
    <row r="168" spans="1:13" x14ac:dyDescent="0.2">
      <c r="A168" s="1" t="s">
        <v>31</v>
      </c>
      <c r="B168" s="1" t="s">
        <v>41</v>
      </c>
      <c r="C168" s="2">
        <v>0</v>
      </c>
      <c r="D168" s="2">
        <v>47.628489999999999</v>
      </c>
      <c r="E168" s="3" t="str">
        <f t="shared" si="8"/>
        <v/>
      </c>
      <c r="F168" s="2">
        <v>748.68258000000003</v>
      </c>
      <c r="G168" s="2">
        <v>1019.96312</v>
      </c>
      <c r="H168" s="3">
        <f t="shared" si="9"/>
        <v>0.36234386540688579</v>
      </c>
      <c r="I168" s="2">
        <v>818.42760999999996</v>
      </c>
      <c r="J168" s="3">
        <f t="shared" si="10"/>
        <v>0.24624720321935389</v>
      </c>
      <c r="K168" s="2">
        <v>2908.7827699999998</v>
      </c>
      <c r="L168" s="2">
        <v>4271.3363099999997</v>
      </c>
      <c r="M168" s="3">
        <f t="shared" si="11"/>
        <v>0.46842739652229159</v>
      </c>
    </row>
    <row r="169" spans="1:13" x14ac:dyDescent="0.2">
      <c r="A169" s="1" t="s">
        <v>32</v>
      </c>
      <c r="B169" s="1" t="s">
        <v>41</v>
      </c>
      <c r="C169" s="2">
        <v>0</v>
      </c>
      <c r="D169" s="2">
        <v>0</v>
      </c>
      <c r="E169" s="3" t="str">
        <f t="shared" si="8"/>
        <v/>
      </c>
      <c r="F169" s="2">
        <v>73.706509999999994</v>
      </c>
      <c r="G169" s="2">
        <v>0</v>
      </c>
      <c r="H169" s="3">
        <f t="shared" si="9"/>
        <v>-1</v>
      </c>
      <c r="I169" s="2">
        <v>0</v>
      </c>
      <c r="J169" s="3" t="str">
        <f t="shared" si="10"/>
        <v/>
      </c>
      <c r="K169" s="2">
        <v>240.50912</v>
      </c>
      <c r="L169" s="2">
        <v>0</v>
      </c>
      <c r="M169" s="3">
        <f t="shared" si="11"/>
        <v>-1</v>
      </c>
    </row>
    <row r="170" spans="1:13" x14ac:dyDescent="0.2">
      <c r="A170" s="1" t="s">
        <v>33</v>
      </c>
      <c r="B170" s="1" t="s">
        <v>41</v>
      </c>
      <c r="C170" s="2">
        <v>0</v>
      </c>
      <c r="D170" s="2">
        <v>104.67908</v>
      </c>
      <c r="E170" s="3" t="str">
        <f t="shared" si="8"/>
        <v/>
      </c>
      <c r="F170" s="2">
        <v>493.54530999999997</v>
      </c>
      <c r="G170" s="2">
        <v>1512.6414199999999</v>
      </c>
      <c r="H170" s="3">
        <f t="shared" si="9"/>
        <v>2.0648481291413749</v>
      </c>
      <c r="I170" s="2">
        <v>3240.1849299999999</v>
      </c>
      <c r="J170" s="3">
        <f t="shared" si="10"/>
        <v>-0.53316200998441166</v>
      </c>
      <c r="K170" s="2">
        <v>3509.9048299999999</v>
      </c>
      <c r="L170" s="2">
        <v>13972.59456</v>
      </c>
      <c r="M170" s="3">
        <f t="shared" si="11"/>
        <v>2.9809041090154</v>
      </c>
    </row>
    <row r="171" spans="1:13" x14ac:dyDescent="0.2">
      <c r="A171" s="1" t="s">
        <v>34</v>
      </c>
      <c r="B171" s="1" t="s">
        <v>41</v>
      </c>
      <c r="C171" s="2">
        <v>0</v>
      </c>
      <c r="D171" s="2">
        <v>4.8319999999999999</v>
      </c>
      <c r="E171" s="3" t="str">
        <f t="shared" si="8"/>
        <v/>
      </c>
      <c r="F171" s="2">
        <v>122.32249</v>
      </c>
      <c r="G171" s="2">
        <v>410.97172</v>
      </c>
      <c r="H171" s="3">
        <f t="shared" si="9"/>
        <v>2.3597396521277485</v>
      </c>
      <c r="I171" s="2">
        <v>233.12389999999999</v>
      </c>
      <c r="J171" s="3">
        <f t="shared" si="10"/>
        <v>0.76288969084679881</v>
      </c>
      <c r="K171" s="2">
        <v>422.51661000000001</v>
      </c>
      <c r="L171" s="2">
        <v>1249.59303</v>
      </c>
      <c r="M171" s="3">
        <f t="shared" si="11"/>
        <v>1.9575003690387462</v>
      </c>
    </row>
    <row r="172" spans="1:13" x14ac:dyDescent="0.2">
      <c r="A172" s="6" t="s">
        <v>35</v>
      </c>
      <c r="B172" s="6" t="s">
        <v>41</v>
      </c>
      <c r="C172" s="5">
        <v>11.05</v>
      </c>
      <c r="D172" s="5">
        <v>84406.526379999996</v>
      </c>
      <c r="E172" s="4">
        <f t="shared" si="8"/>
        <v>7637.5996723981889</v>
      </c>
      <c r="F172" s="5">
        <v>509990.05683000002</v>
      </c>
      <c r="G172" s="5">
        <v>667401.85829999996</v>
      </c>
      <c r="H172" s="4">
        <f t="shared" si="9"/>
        <v>0.30865660881398638</v>
      </c>
      <c r="I172" s="5">
        <v>652922.93888999999</v>
      </c>
      <c r="J172" s="4">
        <f t="shared" si="10"/>
        <v>2.2175541013484512E-2</v>
      </c>
      <c r="K172" s="5">
        <v>2035005.9111599999</v>
      </c>
      <c r="L172" s="5">
        <v>2439005.8625099999</v>
      </c>
      <c r="M172" s="4">
        <f t="shared" si="11"/>
        <v>0.19852519795370549</v>
      </c>
    </row>
    <row r="173" spans="1:13" x14ac:dyDescent="0.2">
      <c r="A173" s="1" t="s">
        <v>8</v>
      </c>
      <c r="B173" s="1" t="s">
        <v>42</v>
      </c>
      <c r="C173" s="2">
        <v>0</v>
      </c>
      <c r="D173" s="2">
        <v>33.793500000000002</v>
      </c>
      <c r="E173" s="3" t="str">
        <f t="shared" si="8"/>
        <v/>
      </c>
      <c r="F173" s="2">
        <v>991.83408999999995</v>
      </c>
      <c r="G173" s="2">
        <v>994.39846</v>
      </c>
      <c r="H173" s="3">
        <f t="shared" si="9"/>
        <v>2.5854828200149171E-3</v>
      </c>
      <c r="I173" s="2">
        <v>1557.39635</v>
      </c>
      <c r="J173" s="3">
        <f t="shared" si="10"/>
        <v>-0.36149942819629699</v>
      </c>
      <c r="K173" s="2">
        <v>3285.29628</v>
      </c>
      <c r="L173" s="2">
        <v>4805.9333100000003</v>
      </c>
      <c r="M173" s="3">
        <f t="shared" si="11"/>
        <v>0.46286145918017496</v>
      </c>
    </row>
    <row r="174" spans="1:13" x14ac:dyDescent="0.2">
      <c r="A174" s="1" t="s">
        <v>10</v>
      </c>
      <c r="B174" s="1" t="s">
        <v>42</v>
      </c>
      <c r="C174" s="2">
        <v>0</v>
      </c>
      <c r="D174" s="2">
        <v>64.830529999999996</v>
      </c>
      <c r="E174" s="3" t="str">
        <f t="shared" si="8"/>
        <v/>
      </c>
      <c r="F174" s="2">
        <v>1119.8609100000001</v>
      </c>
      <c r="G174" s="2">
        <v>1093.17428</v>
      </c>
      <c r="H174" s="3">
        <f t="shared" si="9"/>
        <v>-2.3830307640616E-2</v>
      </c>
      <c r="I174" s="2">
        <v>1850.2772500000001</v>
      </c>
      <c r="J174" s="3">
        <f t="shared" si="10"/>
        <v>-0.40918352641475764</v>
      </c>
      <c r="K174" s="2">
        <v>3333.49532</v>
      </c>
      <c r="L174" s="2">
        <v>7005.4840700000004</v>
      </c>
      <c r="M174" s="3">
        <f t="shared" si="11"/>
        <v>1.1015430944117841</v>
      </c>
    </row>
    <row r="175" spans="1:13" x14ac:dyDescent="0.2">
      <c r="A175" s="1" t="s">
        <v>11</v>
      </c>
      <c r="B175" s="1" t="s">
        <v>42</v>
      </c>
      <c r="C175" s="2">
        <v>0</v>
      </c>
      <c r="D175" s="2">
        <v>269.22541999999999</v>
      </c>
      <c r="E175" s="3" t="str">
        <f t="shared" si="8"/>
        <v/>
      </c>
      <c r="F175" s="2">
        <v>2968.29205</v>
      </c>
      <c r="G175" s="2">
        <v>4478.5162899999996</v>
      </c>
      <c r="H175" s="3">
        <f t="shared" si="9"/>
        <v>0.50878559608041241</v>
      </c>
      <c r="I175" s="2">
        <v>4200.71821</v>
      </c>
      <c r="J175" s="3">
        <f t="shared" si="10"/>
        <v>6.6131091425911004E-2</v>
      </c>
      <c r="K175" s="2">
        <v>9280.7247499999994</v>
      </c>
      <c r="L175" s="2">
        <v>17044.55171</v>
      </c>
      <c r="M175" s="3">
        <f t="shared" si="11"/>
        <v>0.83655395124179299</v>
      </c>
    </row>
    <row r="176" spans="1:13" x14ac:dyDescent="0.2">
      <c r="A176" s="1" t="s">
        <v>12</v>
      </c>
      <c r="B176" s="1" t="s">
        <v>42</v>
      </c>
      <c r="C176" s="2">
        <v>0</v>
      </c>
      <c r="D176" s="2">
        <v>1.6475</v>
      </c>
      <c r="E176" s="3" t="str">
        <f t="shared" si="8"/>
        <v/>
      </c>
      <c r="F176" s="2">
        <v>73.368549999999999</v>
      </c>
      <c r="G176" s="2">
        <v>1194.4391900000001</v>
      </c>
      <c r="H176" s="3">
        <f t="shared" si="9"/>
        <v>15.279989041626148</v>
      </c>
      <c r="I176" s="2">
        <v>602.08648000000005</v>
      </c>
      <c r="J176" s="3">
        <f t="shared" si="10"/>
        <v>0.98383326926723202</v>
      </c>
      <c r="K176" s="2">
        <v>854.05295999999998</v>
      </c>
      <c r="L176" s="2">
        <v>4409.5155299999997</v>
      </c>
      <c r="M176" s="3">
        <f t="shared" si="11"/>
        <v>4.1630469496879909</v>
      </c>
    </row>
    <row r="177" spans="1:13" x14ac:dyDescent="0.2">
      <c r="A177" s="1" t="s">
        <v>13</v>
      </c>
      <c r="B177" s="1" t="s">
        <v>42</v>
      </c>
      <c r="C177" s="2">
        <v>0</v>
      </c>
      <c r="D177" s="2">
        <v>0</v>
      </c>
      <c r="E177" s="3" t="str">
        <f t="shared" si="8"/>
        <v/>
      </c>
      <c r="F177" s="2">
        <v>239.97612000000001</v>
      </c>
      <c r="G177" s="2">
        <v>281.20483999999999</v>
      </c>
      <c r="H177" s="3">
        <f t="shared" si="9"/>
        <v>0.17180342777439672</v>
      </c>
      <c r="I177" s="2">
        <v>404.28345000000002</v>
      </c>
      <c r="J177" s="3">
        <f t="shared" si="10"/>
        <v>-0.30443642944077975</v>
      </c>
      <c r="K177" s="2">
        <v>787.29071999999996</v>
      </c>
      <c r="L177" s="2">
        <v>1225.34807</v>
      </c>
      <c r="M177" s="3">
        <f t="shared" si="11"/>
        <v>0.55641116918029976</v>
      </c>
    </row>
    <row r="178" spans="1:13" x14ac:dyDescent="0.2">
      <c r="A178" s="1" t="s">
        <v>14</v>
      </c>
      <c r="B178" s="1" t="s">
        <v>42</v>
      </c>
      <c r="C178" s="2">
        <v>0</v>
      </c>
      <c r="D178" s="2">
        <v>24.40437</v>
      </c>
      <c r="E178" s="3" t="str">
        <f t="shared" si="8"/>
        <v/>
      </c>
      <c r="F178" s="2">
        <v>1426.73974</v>
      </c>
      <c r="G178" s="2">
        <v>3214.5726399999999</v>
      </c>
      <c r="H178" s="3">
        <f t="shared" si="9"/>
        <v>1.2530897190821921</v>
      </c>
      <c r="I178" s="2">
        <v>3718.24658</v>
      </c>
      <c r="J178" s="3">
        <f t="shared" si="10"/>
        <v>-0.13546006946102007</v>
      </c>
      <c r="K178" s="2">
        <v>4689.6442200000001</v>
      </c>
      <c r="L178" s="2">
        <v>11681.96802</v>
      </c>
      <c r="M178" s="3">
        <f t="shared" si="11"/>
        <v>1.4910137042336231</v>
      </c>
    </row>
    <row r="179" spans="1:13" x14ac:dyDescent="0.2">
      <c r="A179" s="1" t="s">
        <v>15</v>
      </c>
      <c r="B179" s="1" t="s">
        <v>42</v>
      </c>
      <c r="C179" s="2">
        <v>0</v>
      </c>
      <c r="D179" s="2">
        <v>0</v>
      </c>
      <c r="E179" s="3" t="str">
        <f t="shared" si="8"/>
        <v/>
      </c>
      <c r="F179" s="2">
        <v>3.5257800000000001</v>
      </c>
      <c r="G179" s="2">
        <v>0</v>
      </c>
      <c r="H179" s="3">
        <f t="shared" si="9"/>
        <v>-1</v>
      </c>
      <c r="I179" s="2">
        <v>14.188840000000001</v>
      </c>
      <c r="J179" s="3">
        <f t="shared" si="10"/>
        <v>-1</v>
      </c>
      <c r="K179" s="2">
        <v>41.265590000000003</v>
      </c>
      <c r="L179" s="2">
        <v>38.238750000000003</v>
      </c>
      <c r="M179" s="3">
        <f t="shared" si="11"/>
        <v>-7.3350217457208267E-2</v>
      </c>
    </row>
    <row r="180" spans="1:13" x14ac:dyDescent="0.2">
      <c r="A180" s="1" t="s">
        <v>16</v>
      </c>
      <c r="B180" s="1" t="s">
        <v>42</v>
      </c>
      <c r="C180" s="2">
        <v>0</v>
      </c>
      <c r="D180" s="2">
        <v>0</v>
      </c>
      <c r="E180" s="3" t="str">
        <f t="shared" si="8"/>
        <v/>
      </c>
      <c r="F180" s="2">
        <v>423.49783000000002</v>
      </c>
      <c r="G180" s="2">
        <v>116.99139</v>
      </c>
      <c r="H180" s="3">
        <f t="shared" si="9"/>
        <v>-0.72374972972116525</v>
      </c>
      <c r="I180" s="2">
        <v>23.394290000000002</v>
      </c>
      <c r="J180" s="3">
        <f t="shared" si="10"/>
        <v>4.0008523447388225</v>
      </c>
      <c r="K180" s="2">
        <v>705.63770999999997</v>
      </c>
      <c r="L180" s="2">
        <v>186.83029999999999</v>
      </c>
      <c r="M180" s="3">
        <f t="shared" si="11"/>
        <v>-0.73523197902787818</v>
      </c>
    </row>
    <row r="181" spans="1:13" x14ac:dyDescent="0.2">
      <c r="A181" s="1" t="s">
        <v>17</v>
      </c>
      <c r="B181" s="1" t="s">
        <v>42</v>
      </c>
      <c r="C181" s="2">
        <v>0</v>
      </c>
      <c r="D181" s="2">
        <v>0</v>
      </c>
      <c r="E181" s="3" t="str">
        <f t="shared" si="8"/>
        <v/>
      </c>
      <c r="F181" s="2">
        <v>223.13036</v>
      </c>
      <c r="G181" s="2">
        <v>32.107030000000002</v>
      </c>
      <c r="H181" s="3">
        <f t="shared" si="9"/>
        <v>-0.85610640344953504</v>
      </c>
      <c r="I181" s="2">
        <v>7.6277999999999997</v>
      </c>
      <c r="J181" s="3">
        <f t="shared" si="10"/>
        <v>3.2092123548074154</v>
      </c>
      <c r="K181" s="2">
        <v>675.70375000000001</v>
      </c>
      <c r="L181" s="2">
        <v>461.57521000000003</v>
      </c>
      <c r="M181" s="3">
        <f t="shared" si="11"/>
        <v>-0.31689707212665308</v>
      </c>
    </row>
    <row r="182" spans="1:13" x14ac:dyDescent="0.2">
      <c r="A182" s="1" t="s">
        <v>18</v>
      </c>
      <c r="B182" s="1" t="s">
        <v>42</v>
      </c>
      <c r="C182" s="2">
        <v>0</v>
      </c>
      <c r="D182" s="2">
        <v>153.35265000000001</v>
      </c>
      <c r="E182" s="3" t="str">
        <f t="shared" si="8"/>
        <v/>
      </c>
      <c r="F182" s="2">
        <v>1274.98822</v>
      </c>
      <c r="G182" s="2">
        <v>1930.3058100000001</v>
      </c>
      <c r="H182" s="3">
        <f t="shared" si="9"/>
        <v>0.51397932915803723</v>
      </c>
      <c r="I182" s="2">
        <v>2576.1277</v>
      </c>
      <c r="J182" s="3">
        <f t="shared" si="10"/>
        <v>-0.25069482774475815</v>
      </c>
      <c r="K182" s="2">
        <v>4746.1220800000001</v>
      </c>
      <c r="L182" s="2">
        <v>6481.8242499999997</v>
      </c>
      <c r="M182" s="3">
        <f t="shared" si="11"/>
        <v>0.36570954997432326</v>
      </c>
    </row>
    <row r="183" spans="1:13" x14ac:dyDescent="0.2">
      <c r="A183" s="1" t="s">
        <v>19</v>
      </c>
      <c r="B183" s="1" t="s">
        <v>42</v>
      </c>
      <c r="C183" s="2">
        <v>0</v>
      </c>
      <c r="D183" s="2">
        <v>100.27309</v>
      </c>
      <c r="E183" s="3" t="str">
        <f t="shared" si="8"/>
        <v/>
      </c>
      <c r="F183" s="2">
        <v>3077.6459199999999</v>
      </c>
      <c r="G183" s="2">
        <v>1356.0672099999999</v>
      </c>
      <c r="H183" s="3">
        <f t="shared" si="9"/>
        <v>-0.55938166857089267</v>
      </c>
      <c r="I183" s="2">
        <v>2617.0237200000001</v>
      </c>
      <c r="J183" s="3">
        <f t="shared" si="10"/>
        <v>-0.48182846046194805</v>
      </c>
      <c r="K183" s="2">
        <v>8591.7851599999995</v>
      </c>
      <c r="L183" s="2">
        <v>10920.0026</v>
      </c>
      <c r="M183" s="3">
        <f t="shared" si="11"/>
        <v>0.27098180373960856</v>
      </c>
    </row>
    <row r="184" spans="1:13" x14ac:dyDescent="0.2">
      <c r="A184" s="1" t="s">
        <v>20</v>
      </c>
      <c r="B184" s="1" t="s">
        <v>42</v>
      </c>
      <c r="C184" s="2">
        <v>0</v>
      </c>
      <c r="D184" s="2">
        <v>54.136330000000001</v>
      </c>
      <c r="E184" s="3" t="str">
        <f t="shared" si="8"/>
        <v/>
      </c>
      <c r="F184" s="2">
        <v>1854.8889799999999</v>
      </c>
      <c r="G184" s="2">
        <v>3171.93921</v>
      </c>
      <c r="H184" s="3">
        <f t="shared" si="9"/>
        <v>0.71004261937013613</v>
      </c>
      <c r="I184" s="2">
        <v>2961.15679</v>
      </c>
      <c r="J184" s="3">
        <f t="shared" si="10"/>
        <v>7.1182458393228121E-2</v>
      </c>
      <c r="K184" s="2">
        <v>7109.0387899999996</v>
      </c>
      <c r="L184" s="2">
        <v>11556.339309999999</v>
      </c>
      <c r="M184" s="3">
        <f t="shared" si="11"/>
        <v>0.62558394339553192</v>
      </c>
    </row>
    <row r="185" spans="1:13" x14ac:dyDescent="0.2">
      <c r="A185" s="1" t="s">
        <v>21</v>
      </c>
      <c r="B185" s="1" t="s">
        <v>42</v>
      </c>
      <c r="C185" s="2">
        <v>0</v>
      </c>
      <c r="D185" s="2">
        <v>616.52256</v>
      </c>
      <c r="E185" s="3" t="str">
        <f t="shared" si="8"/>
        <v/>
      </c>
      <c r="F185" s="2">
        <v>11512.42793</v>
      </c>
      <c r="G185" s="2">
        <v>11474.192069999999</v>
      </c>
      <c r="H185" s="3">
        <f t="shared" si="9"/>
        <v>-3.3212681314913617E-3</v>
      </c>
      <c r="I185" s="2">
        <v>12156.366620000001</v>
      </c>
      <c r="J185" s="3">
        <f t="shared" si="10"/>
        <v>-5.6116648281869685E-2</v>
      </c>
      <c r="K185" s="2">
        <v>40761.459020000002</v>
      </c>
      <c r="L185" s="2">
        <v>43297.75477</v>
      </c>
      <c r="M185" s="3">
        <f t="shared" si="11"/>
        <v>6.2222889243379154E-2</v>
      </c>
    </row>
    <row r="186" spans="1:13" x14ac:dyDescent="0.2">
      <c r="A186" s="1" t="s">
        <v>22</v>
      </c>
      <c r="B186" s="1" t="s">
        <v>42</v>
      </c>
      <c r="C186" s="2">
        <v>0</v>
      </c>
      <c r="D186" s="2">
        <v>1.35883</v>
      </c>
      <c r="E186" s="3" t="str">
        <f t="shared" si="8"/>
        <v/>
      </c>
      <c r="F186" s="2">
        <v>41.181660000000001</v>
      </c>
      <c r="G186" s="2">
        <v>139.66809000000001</v>
      </c>
      <c r="H186" s="3">
        <f t="shared" si="9"/>
        <v>2.3915119011715409</v>
      </c>
      <c r="I186" s="2">
        <v>152.8186</v>
      </c>
      <c r="J186" s="3">
        <f t="shared" si="10"/>
        <v>-8.6053072073687398E-2</v>
      </c>
      <c r="K186" s="2">
        <v>318.42845999999997</v>
      </c>
      <c r="L186" s="2">
        <v>528.87108000000001</v>
      </c>
      <c r="M186" s="3">
        <f t="shared" si="11"/>
        <v>0.66087880461438675</v>
      </c>
    </row>
    <row r="187" spans="1:13" x14ac:dyDescent="0.2">
      <c r="A187" s="1" t="s">
        <v>23</v>
      </c>
      <c r="B187" s="1" t="s">
        <v>42</v>
      </c>
      <c r="C187" s="2">
        <v>0</v>
      </c>
      <c r="D187" s="2">
        <v>1057.6848500000001</v>
      </c>
      <c r="E187" s="3" t="str">
        <f t="shared" si="8"/>
        <v/>
      </c>
      <c r="F187" s="2">
        <v>22550.725620000001</v>
      </c>
      <c r="G187" s="2">
        <v>21738.307489999999</v>
      </c>
      <c r="H187" s="3">
        <f t="shared" si="9"/>
        <v>-3.6026252267442604E-2</v>
      </c>
      <c r="I187" s="2">
        <v>20678.834589999999</v>
      </c>
      <c r="J187" s="3">
        <f t="shared" si="10"/>
        <v>5.1234652290915284E-2</v>
      </c>
      <c r="K187" s="2">
        <v>83376.422449999998</v>
      </c>
      <c r="L187" s="2">
        <v>91765.367469999997</v>
      </c>
      <c r="M187" s="3">
        <f t="shared" si="11"/>
        <v>0.10061531513937005</v>
      </c>
    </row>
    <row r="188" spans="1:13" x14ac:dyDescent="0.2">
      <c r="A188" s="1" t="s">
        <v>24</v>
      </c>
      <c r="B188" s="1" t="s">
        <v>42</v>
      </c>
      <c r="C188" s="2">
        <v>0</v>
      </c>
      <c r="D188" s="2">
        <v>131.06404000000001</v>
      </c>
      <c r="E188" s="3" t="str">
        <f t="shared" si="8"/>
        <v/>
      </c>
      <c r="F188" s="2">
        <v>3105.8612899999998</v>
      </c>
      <c r="G188" s="2">
        <v>6055.9645899999996</v>
      </c>
      <c r="H188" s="3">
        <f t="shared" si="9"/>
        <v>0.94985030706248952</v>
      </c>
      <c r="I188" s="2">
        <v>3552.4139399999999</v>
      </c>
      <c r="J188" s="3">
        <f t="shared" si="10"/>
        <v>0.70474631962512779</v>
      </c>
      <c r="K188" s="2">
        <v>12073.18311</v>
      </c>
      <c r="L188" s="2">
        <v>16197.671120000001</v>
      </c>
      <c r="M188" s="3">
        <f t="shared" si="11"/>
        <v>0.34162390915646434</v>
      </c>
    </row>
    <row r="189" spans="1:13" x14ac:dyDescent="0.2">
      <c r="A189" s="1" t="s">
        <v>25</v>
      </c>
      <c r="B189" s="1" t="s">
        <v>42</v>
      </c>
      <c r="C189" s="2">
        <v>0</v>
      </c>
      <c r="D189" s="2">
        <v>110.43883</v>
      </c>
      <c r="E189" s="3" t="str">
        <f t="shared" si="8"/>
        <v/>
      </c>
      <c r="F189" s="2">
        <v>620.64255000000003</v>
      </c>
      <c r="G189" s="2">
        <v>1131.7501400000001</v>
      </c>
      <c r="H189" s="3">
        <f t="shared" si="9"/>
        <v>0.8235136150429907</v>
      </c>
      <c r="I189" s="2">
        <v>889.83158000000003</v>
      </c>
      <c r="J189" s="3">
        <f t="shared" si="10"/>
        <v>0.27187005433095557</v>
      </c>
      <c r="K189" s="2">
        <v>3105.61393</v>
      </c>
      <c r="L189" s="2">
        <v>3051.5216500000001</v>
      </c>
      <c r="M189" s="3">
        <f t="shared" si="11"/>
        <v>-1.7417580297883317E-2</v>
      </c>
    </row>
    <row r="190" spans="1:13" x14ac:dyDescent="0.2">
      <c r="A190" s="1" t="s">
        <v>26</v>
      </c>
      <c r="B190" s="1" t="s">
        <v>42</v>
      </c>
      <c r="C190" s="2">
        <v>0</v>
      </c>
      <c r="D190" s="2">
        <v>635.76851999999997</v>
      </c>
      <c r="E190" s="3" t="str">
        <f t="shared" si="8"/>
        <v/>
      </c>
      <c r="F190" s="2">
        <v>9952.7956200000008</v>
      </c>
      <c r="G190" s="2">
        <v>9878.2279699999999</v>
      </c>
      <c r="H190" s="3">
        <f t="shared" si="9"/>
        <v>-7.4921311405368174E-3</v>
      </c>
      <c r="I190" s="2">
        <v>12362.992850000001</v>
      </c>
      <c r="J190" s="3">
        <f t="shared" si="10"/>
        <v>-0.20098409100026293</v>
      </c>
      <c r="K190" s="2">
        <v>38085.446620000002</v>
      </c>
      <c r="L190" s="2">
        <v>40952.812080000003</v>
      </c>
      <c r="M190" s="3">
        <f t="shared" si="11"/>
        <v>7.5287694236838565E-2</v>
      </c>
    </row>
    <row r="191" spans="1:13" x14ac:dyDescent="0.2">
      <c r="A191" s="1" t="s">
        <v>27</v>
      </c>
      <c r="B191" s="1" t="s">
        <v>42</v>
      </c>
      <c r="C191" s="2">
        <v>0</v>
      </c>
      <c r="D191" s="2">
        <v>0</v>
      </c>
      <c r="E191" s="3" t="str">
        <f t="shared" ref="E191:E252" si="12">IF(C191=0,"",(D191/C191-1))</f>
        <v/>
      </c>
      <c r="F191" s="2">
        <v>383.32395000000002</v>
      </c>
      <c r="G191" s="2">
        <v>317.85298999999998</v>
      </c>
      <c r="H191" s="3">
        <f t="shared" ref="H191:H252" si="13">IF(F191=0,"",(G191/F191-1))</f>
        <v>-0.17079798953339609</v>
      </c>
      <c r="I191" s="2">
        <v>655.52454999999998</v>
      </c>
      <c r="J191" s="3">
        <f t="shared" ref="J191:J252" si="14">IF(I191=0,"",(G191/I191-1))</f>
        <v>-0.51511657343725725</v>
      </c>
      <c r="K191" s="2">
        <v>4921.5853900000002</v>
      </c>
      <c r="L191" s="2">
        <v>4610.8368399999999</v>
      </c>
      <c r="M191" s="3">
        <f t="shared" ref="M191:M252" si="15">IF(K191=0,"",(L191/K191-1))</f>
        <v>-6.313992857492623E-2</v>
      </c>
    </row>
    <row r="192" spans="1:13" x14ac:dyDescent="0.2">
      <c r="A192" s="1" t="s">
        <v>28</v>
      </c>
      <c r="B192" s="1" t="s">
        <v>42</v>
      </c>
      <c r="C192" s="2">
        <v>0</v>
      </c>
      <c r="D192" s="2">
        <v>207.02214000000001</v>
      </c>
      <c r="E192" s="3" t="str">
        <f t="shared" si="12"/>
        <v/>
      </c>
      <c r="F192" s="2">
        <v>1626.9389100000001</v>
      </c>
      <c r="G192" s="2">
        <v>1470.9090900000001</v>
      </c>
      <c r="H192" s="3">
        <f t="shared" si="13"/>
        <v>-9.5903920571916212E-2</v>
      </c>
      <c r="I192" s="2">
        <v>1531.58285</v>
      </c>
      <c r="J192" s="3">
        <f t="shared" si="14"/>
        <v>-3.9615068815898491E-2</v>
      </c>
      <c r="K192" s="2">
        <v>4632.0875299999998</v>
      </c>
      <c r="L192" s="2">
        <v>4929.8724400000001</v>
      </c>
      <c r="M192" s="3">
        <f t="shared" si="15"/>
        <v>6.4287409957471287E-2</v>
      </c>
    </row>
    <row r="193" spans="1:13" x14ac:dyDescent="0.2">
      <c r="A193" s="1" t="s">
        <v>29</v>
      </c>
      <c r="B193" s="1" t="s">
        <v>42</v>
      </c>
      <c r="C193" s="2">
        <v>0</v>
      </c>
      <c r="D193" s="2">
        <v>68.190910000000002</v>
      </c>
      <c r="E193" s="3" t="str">
        <f t="shared" si="12"/>
        <v/>
      </c>
      <c r="F193" s="2">
        <v>922.01124000000004</v>
      </c>
      <c r="G193" s="2">
        <v>1455.9623899999999</v>
      </c>
      <c r="H193" s="3">
        <f t="shared" si="13"/>
        <v>0.57911566240775958</v>
      </c>
      <c r="I193" s="2">
        <v>1312.84357</v>
      </c>
      <c r="J193" s="3">
        <f t="shared" si="14"/>
        <v>0.10901437404305514</v>
      </c>
      <c r="K193" s="2">
        <v>5862.6317499999996</v>
      </c>
      <c r="L193" s="2">
        <v>4862.1684299999997</v>
      </c>
      <c r="M193" s="3">
        <f t="shared" si="15"/>
        <v>-0.17065088899707881</v>
      </c>
    </row>
    <row r="194" spans="1:13" x14ac:dyDescent="0.2">
      <c r="A194" s="1" t="s">
        <v>30</v>
      </c>
      <c r="B194" s="1" t="s">
        <v>42</v>
      </c>
      <c r="C194" s="2">
        <v>0</v>
      </c>
      <c r="D194" s="2">
        <v>233.45740000000001</v>
      </c>
      <c r="E194" s="3" t="str">
        <f t="shared" si="12"/>
        <v/>
      </c>
      <c r="F194" s="2">
        <v>5834.5660600000001</v>
      </c>
      <c r="G194" s="2">
        <v>5394.4069399999998</v>
      </c>
      <c r="H194" s="3">
        <f t="shared" si="13"/>
        <v>-7.5439906836876292E-2</v>
      </c>
      <c r="I194" s="2">
        <v>6762.5622000000003</v>
      </c>
      <c r="J194" s="3">
        <f t="shared" si="14"/>
        <v>-0.20231314988866211</v>
      </c>
      <c r="K194" s="2">
        <v>20504.08224</v>
      </c>
      <c r="L194" s="2">
        <v>23328.145919999999</v>
      </c>
      <c r="M194" s="3">
        <f t="shared" si="15"/>
        <v>0.13773177686981408</v>
      </c>
    </row>
    <row r="195" spans="1:13" x14ac:dyDescent="0.2">
      <c r="A195" s="1" t="s">
        <v>31</v>
      </c>
      <c r="B195" s="1" t="s">
        <v>42</v>
      </c>
      <c r="C195" s="2">
        <v>0</v>
      </c>
      <c r="D195" s="2">
        <v>1.43523</v>
      </c>
      <c r="E195" s="3" t="str">
        <f t="shared" si="12"/>
        <v/>
      </c>
      <c r="F195" s="2">
        <v>254.55849000000001</v>
      </c>
      <c r="G195" s="2">
        <v>126.04989</v>
      </c>
      <c r="H195" s="3">
        <f t="shared" si="13"/>
        <v>-0.50482936161351366</v>
      </c>
      <c r="I195" s="2">
        <v>309.22778</v>
      </c>
      <c r="J195" s="3">
        <f t="shared" si="14"/>
        <v>-0.5923720372082999</v>
      </c>
      <c r="K195" s="2">
        <v>972.59849999999994</v>
      </c>
      <c r="L195" s="2">
        <v>936.85866999999996</v>
      </c>
      <c r="M195" s="3">
        <f t="shared" si="15"/>
        <v>-3.6746745959406635E-2</v>
      </c>
    </row>
    <row r="196" spans="1:13" x14ac:dyDescent="0.2">
      <c r="A196" s="1" t="s">
        <v>32</v>
      </c>
      <c r="B196" s="1" t="s">
        <v>42</v>
      </c>
      <c r="C196" s="2">
        <v>0</v>
      </c>
      <c r="D196" s="2">
        <v>0</v>
      </c>
      <c r="E196" s="3" t="str">
        <f t="shared" si="12"/>
        <v/>
      </c>
      <c r="F196" s="2">
        <v>3.5179999999999998</v>
      </c>
      <c r="G196" s="2">
        <v>3.8983699999999999</v>
      </c>
      <c r="H196" s="3">
        <f t="shared" si="13"/>
        <v>0.10812109152927807</v>
      </c>
      <c r="I196" s="2">
        <v>0</v>
      </c>
      <c r="J196" s="3" t="str">
        <f t="shared" si="14"/>
        <v/>
      </c>
      <c r="K196" s="2">
        <v>3.5179999999999998</v>
      </c>
      <c r="L196" s="2">
        <v>15.75426</v>
      </c>
      <c r="M196" s="3">
        <f t="shared" si="15"/>
        <v>3.4781864695849922</v>
      </c>
    </row>
    <row r="197" spans="1:13" x14ac:dyDescent="0.2">
      <c r="A197" s="1" t="s">
        <v>33</v>
      </c>
      <c r="B197" s="1" t="s">
        <v>42</v>
      </c>
      <c r="C197" s="2">
        <v>617.58506</v>
      </c>
      <c r="D197" s="2">
        <v>1157.4308000000001</v>
      </c>
      <c r="E197" s="3">
        <f t="shared" si="12"/>
        <v>0.87412370370487924</v>
      </c>
      <c r="F197" s="2">
        <v>29921.9539</v>
      </c>
      <c r="G197" s="2">
        <v>37005.936970000002</v>
      </c>
      <c r="H197" s="3">
        <f t="shared" si="13"/>
        <v>0.23674867937016653</v>
      </c>
      <c r="I197" s="2">
        <v>42873.025289999998</v>
      </c>
      <c r="J197" s="3">
        <f t="shared" si="14"/>
        <v>-0.13684801294786342</v>
      </c>
      <c r="K197" s="2">
        <v>141809.851</v>
      </c>
      <c r="L197" s="2">
        <v>154102.26983</v>
      </c>
      <c r="M197" s="3">
        <f t="shared" si="15"/>
        <v>8.6682404242847788E-2</v>
      </c>
    </row>
    <row r="198" spans="1:13" x14ac:dyDescent="0.2">
      <c r="A198" s="1" t="s">
        <v>34</v>
      </c>
      <c r="B198" s="1" t="s">
        <v>42</v>
      </c>
      <c r="C198" s="2">
        <v>0</v>
      </c>
      <c r="D198" s="2">
        <v>0</v>
      </c>
      <c r="E198" s="3" t="str">
        <f t="shared" si="12"/>
        <v/>
      </c>
      <c r="F198" s="2">
        <v>11.987780000000001</v>
      </c>
      <c r="G198" s="2">
        <v>0.25569999999999998</v>
      </c>
      <c r="H198" s="3">
        <f t="shared" si="13"/>
        <v>-0.97866994556122988</v>
      </c>
      <c r="I198" s="2">
        <v>3.0723600000000002</v>
      </c>
      <c r="J198" s="3">
        <f t="shared" si="14"/>
        <v>-0.91677407595464078</v>
      </c>
      <c r="K198" s="2">
        <v>21.457039999999999</v>
      </c>
      <c r="L198" s="2">
        <v>10.55219</v>
      </c>
      <c r="M198" s="3">
        <f t="shared" si="15"/>
        <v>-0.50821781569126023</v>
      </c>
    </row>
    <row r="199" spans="1:13" x14ac:dyDescent="0.2">
      <c r="A199" s="6" t="s">
        <v>35</v>
      </c>
      <c r="B199" s="6" t="s">
        <v>42</v>
      </c>
      <c r="C199" s="5">
        <v>617.58506</v>
      </c>
      <c r="D199" s="5">
        <v>4926.1625000000004</v>
      </c>
      <c r="E199" s="4">
        <f t="shared" si="12"/>
        <v>6.9764923393710339</v>
      </c>
      <c r="F199" s="5">
        <v>100747.78835</v>
      </c>
      <c r="G199" s="5">
        <v>114207.89904</v>
      </c>
      <c r="H199" s="4">
        <f t="shared" si="13"/>
        <v>0.13360204636194384</v>
      </c>
      <c r="I199" s="5">
        <v>124492.2711</v>
      </c>
      <c r="J199" s="4">
        <f t="shared" si="14"/>
        <v>-8.26105264939615E-2</v>
      </c>
      <c r="K199" s="5">
        <v>403643.24621000001</v>
      </c>
      <c r="L199" s="5">
        <v>465838.63449000003</v>
      </c>
      <c r="M199" s="4">
        <f t="shared" si="15"/>
        <v>0.15408504629764619</v>
      </c>
    </row>
    <row r="200" spans="1:13" x14ac:dyDescent="0.2">
      <c r="A200" s="1" t="s">
        <v>10</v>
      </c>
      <c r="B200" s="1" t="s">
        <v>43</v>
      </c>
      <c r="C200" s="2">
        <v>0</v>
      </c>
      <c r="D200" s="2">
        <v>1.9239999999999999</v>
      </c>
      <c r="E200" s="3" t="str">
        <f t="shared" si="12"/>
        <v/>
      </c>
      <c r="F200" s="2">
        <v>136.34200000000001</v>
      </c>
      <c r="G200" s="2">
        <v>130.80500000000001</v>
      </c>
      <c r="H200" s="3">
        <f t="shared" si="13"/>
        <v>-4.0611110296167041E-2</v>
      </c>
      <c r="I200" s="2">
        <v>120.73699999999999</v>
      </c>
      <c r="J200" s="3">
        <f t="shared" si="14"/>
        <v>8.3387859562520372E-2</v>
      </c>
      <c r="K200" s="2">
        <v>355.73288000000002</v>
      </c>
      <c r="L200" s="2">
        <v>327.24400000000003</v>
      </c>
      <c r="M200" s="3">
        <f t="shared" si="15"/>
        <v>-8.0085034591123483E-2</v>
      </c>
    </row>
    <row r="201" spans="1:13" x14ac:dyDescent="0.2">
      <c r="A201" s="1" t="s">
        <v>11</v>
      </c>
      <c r="B201" s="1" t="s">
        <v>43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14</v>
      </c>
      <c r="B202" s="1" t="s">
        <v>43</v>
      </c>
      <c r="C202" s="2">
        <v>0</v>
      </c>
      <c r="D202" s="2">
        <v>0</v>
      </c>
      <c r="E202" s="3" t="str">
        <f t="shared" si="12"/>
        <v/>
      </c>
      <c r="F202" s="2">
        <v>5.2569999999999997</v>
      </c>
      <c r="G202" s="2">
        <v>0</v>
      </c>
      <c r="H202" s="3">
        <f t="shared" si="13"/>
        <v>-1</v>
      </c>
      <c r="I202" s="2">
        <v>0</v>
      </c>
      <c r="J202" s="3" t="str">
        <f t="shared" si="14"/>
        <v/>
      </c>
      <c r="K202" s="2">
        <v>5.2569999999999997</v>
      </c>
      <c r="L202" s="2">
        <v>0</v>
      </c>
      <c r="M202" s="3">
        <f t="shared" si="15"/>
        <v>-1</v>
      </c>
    </row>
    <row r="203" spans="1:13" x14ac:dyDescent="0.2">
      <c r="A203" s="1" t="s">
        <v>19</v>
      </c>
      <c r="B203" s="1" t="s">
        <v>43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</v>
      </c>
      <c r="L203" s="2">
        <v>0</v>
      </c>
      <c r="M203" s="3" t="str">
        <f t="shared" si="15"/>
        <v/>
      </c>
    </row>
    <row r="204" spans="1:13" x14ac:dyDescent="0.2">
      <c r="A204" s="1" t="s">
        <v>21</v>
      </c>
      <c r="B204" s="1" t="s">
        <v>43</v>
      </c>
      <c r="C204" s="2">
        <v>0</v>
      </c>
      <c r="D204" s="2">
        <v>0</v>
      </c>
      <c r="E204" s="3" t="str">
        <f t="shared" si="12"/>
        <v/>
      </c>
      <c r="F204" s="2">
        <v>10.62768</v>
      </c>
      <c r="G204" s="2">
        <v>0.22008</v>
      </c>
      <c r="H204" s="3">
        <f t="shared" si="13"/>
        <v>-0.97929181157129308</v>
      </c>
      <c r="I204" s="2">
        <v>11.700150000000001</v>
      </c>
      <c r="J204" s="3">
        <f t="shared" si="14"/>
        <v>-0.98118998474378538</v>
      </c>
      <c r="K204" s="2">
        <v>14.436260000000001</v>
      </c>
      <c r="L204" s="2">
        <v>21.342849999999999</v>
      </c>
      <c r="M204" s="3">
        <f t="shared" si="15"/>
        <v>0.47841961837761282</v>
      </c>
    </row>
    <row r="205" spans="1:13" x14ac:dyDescent="0.2">
      <c r="A205" s="1" t="s">
        <v>23</v>
      </c>
      <c r="B205" s="1" t="s">
        <v>43</v>
      </c>
      <c r="C205" s="2">
        <v>0</v>
      </c>
      <c r="D205" s="2">
        <v>5.46</v>
      </c>
      <c r="E205" s="3" t="str">
        <f t="shared" si="12"/>
        <v/>
      </c>
      <c r="F205" s="2">
        <v>0</v>
      </c>
      <c r="G205" s="2">
        <v>6.8120000000000003</v>
      </c>
      <c r="H205" s="3" t="str">
        <f t="shared" si="13"/>
        <v/>
      </c>
      <c r="I205" s="2">
        <v>1.3</v>
      </c>
      <c r="J205" s="3">
        <f t="shared" si="14"/>
        <v>4.24</v>
      </c>
      <c r="K205" s="2">
        <v>243.89214999999999</v>
      </c>
      <c r="L205" s="2">
        <v>31.271599999999999</v>
      </c>
      <c r="M205" s="3">
        <f t="shared" si="15"/>
        <v>-0.87178103108279625</v>
      </c>
    </row>
    <row r="206" spans="1:13" x14ac:dyDescent="0.2">
      <c r="A206" s="1" t="s">
        <v>24</v>
      </c>
      <c r="B206" s="1" t="s">
        <v>43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3.46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12</v>
      </c>
      <c r="L206" s="2">
        <v>123.46</v>
      </c>
      <c r="M206" s="3">
        <f t="shared" si="15"/>
        <v>9.2883333333333322</v>
      </c>
    </row>
    <row r="207" spans="1:13" x14ac:dyDescent="0.2">
      <c r="A207" s="1" t="s">
        <v>25</v>
      </c>
      <c r="B207" s="1" t="s">
        <v>43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0</v>
      </c>
      <c r="L207" s="2">
        <v>0</v>
      </c>
      <c r="M207" s="3" t="str">
        <f t="shared" si="15"/>
        <v/>
      </c>
    </row>
    <row r="208" spans="1:13" x14ac:dyDescent="0.2">
      <c r="A208" s="1" t="s">
        <v>26</v>
      </c>
      <c r="B208" s="1" t="s">
        <v>43</v>
      </c>
      <c r="C208" s="2">
        <v>0</v>
      </c>
      <c r="D208" s="2">
        <v>0</v>
      </c>
      <c r="E208" s="3" t="str">
        <f t="shared" si="12"/>
        <v/>
      </c>
      <c r="F208" s="2">
        <v>7.0441000000000003</v>
      </c>
      <c r="G208" s="2">
        <v>5.1080199999999998</v>
      </c>
      <c r="H208" s="3">
        <f t="shared" si="13"/>
        <v>-0.27485129399071573</v>
      </c>
      <c r="I208" s="2">
        <v>0</v>
      </c>
      <c r="J208" s="3" t="str">
        <f t="shared" si="14"/>
        <v/>
      </c>
      <c r="K208" s="2">
        <v>7.0441000000000003</v>
      </c>
      <c r="L208" s="2">
        <v>5.1080199999999998</v>
      </c>
      <c r="M208" s="3">
        <f t="shared" si="15"/>
        <v>-0.27485129399071573</v>
      </c>
    </row>
    <row r="209" spans="1:13" x14ac:dyDescent="0.2">
      <c r="A209" s="1" t="s">
        <v>28</v>
      </c>
      <c r="B209" s="1" t="s">
        <v>43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1.3348199999999999</v>
      </c>
      <c r="L209" s="2">
        <v>0</v>
      </c>
      <c r="M209" s="3">
        <f t="shared" si="15"/>
        <v>-1</v>
      </c>
    </row>
    <row r="210" spans="1:13" x14ac:dyDescent="0.2">
      <c r="A210" s="1" t="s">
        <v>33</v>
      </c>
      <c r="B210" s="1" t="s">
        <v>43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34</v>
      </c>
      <c r="B211" s="1" t="s">
        <v>43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0</v>
      </c>
      <c r="M211" s="3" t="str">
        <f t="shared" si="15"/>
        <v/>
      </c>
    </row>
    <row r="212" spans="1:13" x14ac:dyDescent="0.2">
      <c r="A212" s="6" t="s">
        <v>35</v>
      </c>
      <c r="B212" s="6" t="s">
        <v>43</v>
      </c>
      <c r="C212" s="5">
        <v>0</v>
      </c>
      <c r="D212" s="5">
        <v>7.3840000000000003</v>
      </c>
      <c r="E212" s="4" t="str">
        <f t="shared" si="12"/>
        <v/>
      </c>
      <c r="F212" s="5">
        <v>159.27078</v>
      </c>
      <c r="G212" s="5">
        <v>146.4051</v>
      </c>
      <c r="H212" s="4">
        <f t="shared" si="13"/>
        <v>-8.0778658834972705E-2</v>
      </c>
      <c r="I212" s="5">
        <v>133.73715000000001</v>
      </c>
      <c r="J212" s="4">
        <f t="shared" si="14"/>
        <v>9.4722745325438673E-2</v>
      </c>
      <c r="K212" s="5">
        <v>639.69721000000004</v>
      </c>
      <c r="L212" s="5">
        <v>508.42646999999999</v>
      </c>
      <c r="M212" s="4">
        <f t="shared" si="15"/>
        <v>-0.20520761689737566</v>
      </c>
    </row>
    <row r="213" spans="1:13" x14ac:dyDescent="0.2">
      <c r="A213" s="1" t="s">
        <v>8</v>
      </c>
      <c r="B213" s="1" t="s">
        <v>44</v>
      </c>
      <c r="C213" s="2">
        <v>0</v>
      </c>
      <c r="D213" s="2">
        <v>144.95375999999999</v>
      </c>
      <c r="E213" s="3" t="str">
        <f t="shared" si="12"/>
        <v/>
      </c>
      <c r="F213" s="2">
        <v>1199.5620899999999</v>
      </c>
      <c r="G213" s="2">
        <v>1426.3477800000001</v>
      </c>
      <c r="H213" s="3">
        <f t="shared" si="13"/>
        <v>0.18905706665004751</v>
      </c>
      <c r="I213" s="2">
        <v>1495.82161</v>
      </c>
      <c r="J213" s="3">
        <f t="shared" si="14"/>
        <v>-4.6445264285224441E-2</v>
      </c>
      <c r="K213" s="2">
        <v>5147.8619099999996</v>
      </c>
      <c r="L213" s="2">
        <v>5531.32773</v>
      </c>
      <c r="M213" s="3">
        <f t="shared" si="15"/>
        <v>7.4490308152030504E-2</v>
      </c>
    </row>
    <row r="214" spans="1:13" x14ac:dyDescent="0.2">
      <c r="A214" s="1" t="s">
        <v>10</v>
      </c>
      <c r="B214" s="1" t="s">
        <v>44</v>
      </c>
      <c r="C214" s="2">
        <v>0</v>
      </c>
      <c r="D214" s="2">
        <v>17.478860000000001</v>
      </c>
      <c r="E214" s="3" t="str">
        <f t="shared" si="12"/>
        <v/>
      </c>
      <c r="F214" s="2">
        <v>276.42752000000002</v>
      </c>
      <c r="G214" s="2">
        <v>366.44905999999997</v>
      </c>
      <c r="H214" s="3">
        <f t="shared" si="13"/>
        <v>0.32566055651767223</v>
      </c>
      <c r="I214" s="2">
        <v>280.91519</v>
      </c>
      <c r="J214" s="3">
        <f t="shared" si="14"/>
        <v>0.30448289392965888</v>
      </c>
      <c r="K214" s="2">
        <v>685.35865999999999</v>
      </c>
      <c r="L214" s="2">
        <v>896.55453</v>
      </c>
      <c r="M214" s="3">
        <f t="shared" si="15"/>
        <v>0.30815379205976612</v>
      </c>
    </row>
    <row r="215" spans="1:13" x14ac:dyDescent="0.2">
      <c r="A215" s="1" t="s">
        <v>11</v>
      </c>
      <c r="B215" s="1" t="s">
        <v>44</v>
      </c>
      <c r="C215" s="2">
        <v>0</v>
      </c>
      <c r="D215" s="2">
        <v>28.420760000000001</v>
      </c>
      <c r="E215" s="3" t="str">
        <f t="shared" si="12"/>
        <v/>
      </c>
      <c r="F215" s="2">
        <v>268.48955999999998</v>
      </c>
      <c r="G215" s="2">
        <v>353.23889000000003</v>
      </c>
      <c r="H215" s="3">
        <f t="shared" si="13"/>
        <v>0.31565223616143601</v>
      </c>
      <c r="I215" s="2">
        <v>358.28809999999999</v>
      </c>
      <c r="J215" s="3">
        <f t="shared" si="14"/>
        <v>-1.4092597549290486E-2</v>
      </c>
      <c r="K215" s="2">
        <v>862.31802000000005</v>
      </c>
      <c r="L215" s="2">
        <v>1317.58179</v>
      </c>
      <c r="M215" s="3">
        <f t="shared" si="15"/>
        <v>0.52795344576006875</v>
      </c>
    </row>
    <row r="216" spans="1:13" x14ac:dyDescent="0.2">
      <c r="A216" s="1" t="s">
        <v>12</v>
      </c>
      <c r="B216" s="1" t="s">
        <v>44</v>
      </c>
      <c r="C216" s="2">
        <v>0</v>
      </c>
      <c r="D216" s="2">
        <v>0</v>
      </c>
      <c r="E216" s="3" t="str">
        <f t="shared" si="12"/>
        <v/>
      </c>
      <c r="F216" s="2">
        <v>11.85642</v>
      </c>
      <c r="G216" s="2">
        <v>11.75689</v>
      </c>
      <c r="H216" s="3">
        <f t="shared" si="13"/>
        <v>-8.3946081532199068E-3</v>
      </c>
      <c r="I216" s="2">
        <v>0.11</v>
      </c>
      <c r="J216" s="3">
        <f t="shared" si="14"/>
        <v>105.88081818181819</v>
      </c>
      <c r="K216" s="2">
        <v>19.656420000000001</v>
      </c>
      <c r="L216" s="2">
        <v>16.215669999999999</v>
      </c>
      <c r="M216" s="3">
        <f t="shared" si="15"/>
        <v>-0.17504459102929226</v>
      </c>
    </row>
    <row r="217" spans="1:13" x14ac:dyDescent="0.2">
      <c r="A217" s="1" t="s">
        <v>13</v>
      </c>
      <c r="B217" s="1" t="s">
        <v>44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3.6307</v>
      </c>
      <c r="H217" s="3" t="str">
        <f t="shared" si="13"/>
        <v/>
      </c>
      <c r="I217" s="2">
        <v>0.56633999999999995</v>
      </c>
      <c r="J217" s="3">
        <f t="shared" si="14"/>
        <v>5.4108132923685428</v>
      </c>
      <c r="K217" s="2">
        <v>0</v>
      </c>
      <c r="L217" s="2">
        <v>4.1970400000000003</v>
      </c>
      <c r="M217" s="3" t="str">
        <f t="shared" si="15"/>
        <v/>
      </c>
    </row>
    <row r="218" spans="1:13" x14ac:dyDescent="0.2">
      <c r="A218" s="1" t="s">
        <v>14</v>
      </c>
      <c r="B218" s="1" t="s">
        <v>44</v>
      </c>
      <c r="C218" s="2">
        <v>0</v>
      </c>
      <c r="D218" s="2">
        <v>0</v>
      </c>
      <c r="E218" s="3" t="str">
        <f t="shared" si="12"/>
        <v/>
      </c>
      <c r="F218" s="2">
        <v>6.5513500000000002</v>
      </c>
      <c r="G218" s="2">
        <v>18.242270000000001</v>
      </c>
      <c r="H218" s="3">
        <f t="shared" si="13"/>
        <v>1.7845054836026164</v>
      </c>
      <c r="I218" s="2">
        <v>18.375350000000001</v>
      </c>
      <c r="J218" s="3">
        <f t="shared" si="14"/>
        <v>-7.2423110308103E-3</v>
      </c>
      <c r="K218" s="2">
        <v>92.726039999999998</v>
      </c>
      <c r="L218" s="2">
        <v>91.092269999999999</v>
      </c>
      <c r="M218" s="3">
        <f t="shared" si="15"/>
        <v>-1.7619322468639842E-2</v>
      </c>
    </row>
    <row r="219" spans="1:13" x14ac:dyDescent="0.2">
      <c r="A219" s="1" t="s">
        <v>16</v>
      </c>
      <c r="B219" s="1" t="s">
        <v>44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0</v>
      </c>
      <c r="J219" s="3" t="str">
        <f t="shared" si="14"/>
        <v/>
      </c>
      <c r="K219" s="2">
        <v>0</v>
      </c>
      <c r="L219" s="2">
        <v>0</v>
      </c>
      <c r="M219" s="3" t="str">
        <f t="shared" si="15"/>
        <v/>
      </c>
    </row>
    <row r="220" spans="1:13" x14ac:dyDescent="0.2">
      <c r="A220" s="1" t="s">
        <v>17</v>
      </c>
      <c r="B220" s="1" t="s">
        <v>44</v>
      </c>
      <c r="C220" s="2">
        <v>0</v>
      </c>
      <c r="D220" s="2">
        <v>0</v>
      </c>
      <c r="E220" s="3" t="str">
        <f t="shared" si="12"/>
        <v/>
      </c>
      <c r="F220" s="2">
        <v>8.8800000000000004E-2</v>
      </c>
      <c r="G220" s="2">
        <v>1.37384</v>
      </c>
      <c r="H220" s="3">
        <f t="shared" si="13"/>
        <v>14.47117117117117</v>
      </c>
      <c r="I220" s="2">
        <v>2.8896799999999998</v>
      </c>
      <c r="J220" s="3">
        <f t="shared" si="14"/>
        <v>-0.52457019462362608</v>
      </c>
      <c r="K220" s="2">
        <v>12.05635</v>
      </c>
      <c r="L220" s="2">
        <v>108.01008</v>
      </c>
      <c r="M220" s="3">
        <f t="shared" si="15"/>
        <v>7.9587711040240201</v>
      </c>
    </row>
    <row r="221" spans="1:13" x14ac:dyDescent="0.2">
      <c r="A221" s="1" t="s">
        <v>18</v>
      </c>
      <c r="B221" s="1" t="s">
        <v>44</v>
      </c>
      <c r="C221" s="2">
        <v>0</v>
      </c>
      <c r="D221" s="2">
        <v>0</v>
      </c>
      <c r="E221" s="3" t="str">
        <f t="shared" si="12"/>
        <v/>
      </c>
      <c r="F221" s="2">
        <v>23.745979999999999</v>
      </c>
      <c r="G221" s="2">
        <v>26.421119999999998</v>
      </c>
      <c r="H221" s="3">
        <f t="shared" si="13"/>
        <v>0.11265654228631528</v>
      </c>
      <c r="I221" s="2">
        <v>28.461300000000001</v>
      </c>
      <c r="J221" s="3">
        <f t="shared" si="14"/>
        <v>-7.1682600583950928E-2</v>
      </c>
      <c r="K221" s="2">
        <v>39.078310000000002</v>
      </c>
      <c r="L221" s="2">
        <v>68.233509999999995</v>
      </c>
      <c r="M221" s="3">
        <f t="shared" si="15"/>
        <v>0.74607115814373737</v>
      </c>
    </row>
    <row r="222" spans="1:13" x14ac:dyDescent="0.2">
      <c r="A222" s="1" t="s">
        <v>19</v>
      </c>
      <c r="B222" s="1" t="s">
        <v>44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0</v>
      </c>
      <c r="H222" s="3" t="str">
        <f t="shared" si="13"/>
        <v/>
      </c>
      <c r="I222" s="2">
        <v>0</v>
      </c>
      <c r="J222" s="3" t="str">
        <f t="shared" si="14"/>
        <v/>
      </c>
      <c r="K222" s="2">
        <v>3.7635000000000001</v>
      </c>
      <c r="L222" s="2">
        <v>1.41882</v>
      </c>
      <c r="M222" s="3">
        <f t="shared" si="15"/>
        <v>-0.62300518134715022</v>
      </c>
    </row>
    <row r="223" spans="1:13" x14ac:dyDescent="0.2">
      <c r="A223" s="1" t="s">
        <v>20</v>
      </c>
      <c r="B223" s="1" t="s">
        <v>44</v>
      </c>
      <c r="C223" s="2">
        <v>0</v>
      </c>
      <c r="D223" s="2">
        <v>0</v>
      </c>
      <c r="E223" s="3" t="str">
        <f t="shared" si="12"/>
        <v/>
      </c>
      <c r="F223" s="2">
        <v>123.32452000000001</v>
      </c>
      <c r="G223" s="2">
        <v>100.08606</v>
      </c>
      <c r="H223" s="3">
        <f t="shared" si="13"/>
        <v>-0.18843341129566127</v>
      </c>
      <c r="I223" s="2">
        <v>114.03076</v>
      </c>
      <c r="J223" s="3">
        <f t="shared" si="14"/>
        <v>-0.12228893326677814</v>
      </c>
      <c r="K223" s="2">
        <v>225.49121</v>
      </c>
      <c r="L223" s="2">
        <v>319.11653999999999</v>
      </c>
      <c r="M223" s="3">
        <f t="shared" si="15"/>
        <v>0.41520611823405451</v>
      </c>
    </row>
    <row r="224" spans="1:13" x14ac:dyDescent="0.2">
      <c r="A224" s="1" t="s">
        <v>21</v>
      </c>
      <c r="B224" s="1" t="s">
        <v>44</v>
      </c>
      <c r="C224" s="2">
        <v>0</v>
      </c>
      <c r="D224" s="2">
        <v>0</v>
      </c>
      <c r="E224" s="3" t="str">
        <f t="shared" si="12"/>
        <v/>
      </c>
      <c r="F224" s="2">
        <v>224.55553</v>
      </c>
      <c r="G224" s="2">
        <v>160.10405</v>
      </c>
      <c r="H224" s="3">
        <f t="shared" si="13"/>
        <v>-0.28701800396543342</v>
      </c>
      <c r="I224" s="2">
        <v>59.196829999999999</v>
      </c>
      <c r="J224" s="3">
        <f t="shared" si="14"/>
        <v>1.7046051283489336</v>
      </c>
      <c r="K224" s="2">
        <v>1427.53477</v>
      </c>
      <c r="L224" s="2">
        <v>1054.9223099999999</v>
      </c>
      <c r="M224" s="3">
        <f t="shared" si="15"/>
        <v>-0.26101813267917817</v>
      </c>
    </row>
    <row r="225" spans="1:13" x14ac:dyDescent="0.2">
      <c r="A225" s="1" t="s">
        <v>22</v>
      </c>
      <c r="B225" s="1" t="s">
        <v>44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</v>
      </c>
      <c r="H225" s="3" t="str">
        <f t="shared" si="13"/>
        <v/>
      </c>
      <c r="I225" s="2">
        <v>0</v>
      </c>
      <c r="J225" s="3" t="str">
        <f t="shared" si="14"/>
        <v/>
      </c>
      <c r="K225" s="2">
        <v>0</v>
      </c>
      <c r="L225" s="2">
        <v>0</v>
      </c>
      <c r="M225" s="3" t="str">
        <f t="shared" si="15"/>
        <v/>
      </c>
    </row>
    <row r="226" spans="1:13" x14ac:dyDescent="0.2">
      <c r="A226" s="1" t="s">
        <v>23</v>
      </c>
      <c r="B226" s="1" t="s">
        <v>44</v>
      </c>
      <c r="C226" s="2">
        <v>0</v>
      </c>
      <c r="D226" s="2">
        <v>11.3963</v>
      </c>
      <c r="E226" s="3" t="str">
        <f t="shared" si="12"/>
        <v/>
      </c>
      <c r="F226" s="2">
        <v>238.03751</v>
      </c>
      <c r="G226" s="2">
        <v>205.46124</v>
      </c>
      <c r="H226" s="3">
        <f t="shared" si="13"/>
        <v>-0.13685351522959555</v>
      </c>
      <c r="I226" s="2">
        <v>255.68369999999999</v>
      </c>
      <c r="J226" s="3">
        <f t="shared" si="14"/>
        <v>-0.19642417565140047</v>
      </c>
      <c r="K226" s="2">
        <v>826.92808000000002</v>
      </c>
      <c r="L226" s="2">
        <v>868.80742999999995</v>
      </c>
      <c r="M226" s="3">
        <f t="shared" si="15"/>
        <v>5.0644488937901189E-2</v>
      </c>
    </row>
    <row r="227" spans="1:13" x14ac:dyDescent="0.2">
      <c r="A227" s="1" t="s">
        <v>24</v>
      </c>
      <c r="B227" s="1" t="s">
        <v>44</v>
      </c>
      <c r="C227" s="2">
        <v>0</v>
      </c>
      <c r="D227" s="2">
        <v>22.032810000000001</v>
      </c>
      <c r="E227" s="3" t="str">
        <f t="shared" si="12"/>
        <v/>
      </c>
      <c r="F227" s="2">
        <v>642.46096</v>
      </c>
      <c r="G227" s="2">
        <v>278.12526000000003</v>
      </c>
      <c r="H227" s="3">
        <f t="shared" si="13"/>
        <v>-0.56709391337957715</v>
      </c>
      <c r="I227" s="2">
        <v>186.85947999999999</v>
      </c>
      <c r="J227" s="3">
        <f t="shared" si="14"/>
        <v>0.48841931915897474</v>
      </c>
      <c r="K227" s="2">
        <v>1186.3181999999999</v>
      </c>
      <c r="L227" s="2">
        <v>654.48401999999999</v>
      </c>
      <c r="M227" s="3">
        <f t="shared" si="15"/>
        <v>-0.44830651675073352</v>
      </c>
    </row>
    <row r="228" spans="1:13" x14ac:dyDescent="0.2">
      <c r="A228" s="1" t="s">
        <v>25</v>
      </c>
      <c r="B228" s="1" t="s">
        <v>44</v>
      </c>
      <c r="C228" s="2">
        <v>0</v>
      </c>
      <c r="D228" s="2">
        <v>0</v>
      </c>
      <c r="E228" s="3" t="str">
        <f t="shared" si="12"/>
        <v/>
      </c>
      <c r="F228" s="2">
        <v>27.99579</v>
      </c>
      <c r="G228" s="2">
        <v>4.02759</v>
      </c>
      <c r="H228" s="3">
        <f t="shared" si="13"/>
        <v>-0.85613586900030325</v>
      </c>
      <c r="I228" s="2">
        <v>0</v>
      </c>
      <c r="J228" s="3" t="str">
        <f t="shared" si="14"/>
        <v/>
      </c>
      <c r="K228" s="2">
        <v>108.06192</v>
      </c>
      <c r="L228" s="2">
        <v>12.2196</v>
      </c>
      <c r="M228" s="3">
        <f t="shared" si="15"/>
        <v>-0.88692038786651206</v>
      </c>
    </row>
    <row r="229" spans="1:13" x14ac:dyDescent="0.2">
      <c r="A229" s="1" t="s">
        <v>26</v>
      </c>
      <c r="B229" s="1" t="s">
        <v>44</v>
      </c>
      <c r="C229" s="2">
        <v>0</v>
      </c>
      <c r="D229" s="2">
        <v>0</v>
      </c>
      <c r="E229" s="3" t="str">
        <f t="shared" si="12"/>
        <v/>
      </c>
      <c r="F229" s="2">
        <v>109.27106999999999</v>
      </c>
      <c r="G229" s="2">
        <v>103.90885</v>
      </c>
      <c r="H229" s="3">
        <f t="shared" si="13"/>
        <v>-4.9072641093383607E-2</v>
      </c>
      <c r="I229" s="2">
        <v>20.109380000000002</v>
      </c>
      <c r="J229" s="3">
        <f t="shared" si="14"/>
        <v>4.1671831752147499</v>
      </c>
      <c r="K229" s="2">
        <v>418.34554000000003</v>
      </c>
      <c r="L229" s="2">
        <v>261.6114</v>
      </c>
      <c r="M229" s="3">
        <f t="shared" si="15"/>
        <v>-0.37465235078160508</v>
      </c>
    </row>
    <row r="230" spans="1:13" x14ac:dyDescent="0.2">
      <c r="A230" s="1" t="s">
        <v>27</v>
      </c>
      <c r="B230" s="1" t="s">
        <v>44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</v>
      </c>
      <c r="L230" s="2">
        <v>0</v>
      </c>
      <c r="M230" s="3" t="str">
        <f t="shared" si="15"/>
        <v/>
      </c>
    </row>
    <row r="231" spans="1:13" x14ac:dyDescent="0.2">
      <c r="A231" s="1" t="s">
        <v>28</v>
      </c>
      <c r="B231" s="1" t="s">
        <v>44</v>
      </c>
      <c r="C231" s="2">
        <v>0</v>
      </c>
      <c r="D231" s="2">
        <v>0</v>
      </c>
      <c r="E231" s="3" t="str">
        <f t="shared" si="12"/>
        <v/>
      </c>
      <c r="F231" s="2">
        <v>24.776700000000002</v>
      </c>
      <c r="G231" s="2">
        <v>50.652709999999999</v>
      </c>
      <c r="H231" s="3">
        <f t="shared" si="13"/>
        <v>1.0443687012394709</v>
      </c>
      <c r="I231" s="2">
        <v>48.399900000000002</v>
      </c>
      <c r="J231" s="3">
        <f t="shared" si="14"/>
        <v>4.6545757325944903E-2</v>
      </c>
      <c r="K231" s="2">
        <v>145.83255</v>
      </c>
      <c r="L231" s="2">
        <v>266.48223999999999</v>
      </c>
      <c r="M231" s="3">
        <f t="shared" si="15"/>
        <v>0.82731660387204364</v>
      </c>
    </row>
    <row r="232" spans="1:13" x14ac:dyDescent="0.2">
      <c r="A232" s="1" t="s">
        <v>29</v>
      </c>
      <c r="B232" s="1" t="s">
        <v>44</v>
      </c>
      <c r="C232" s="2">
        <v>0</v>
      </c>
      <c r="D232" s="2">
        <v>0</v>
      </c>
      <c r="E232" s="3" t="str">
        <f t="shared" si="12"/>
        <v/>
      </c>
      <c r="F232" s="2">
        <v>28.241530000000001</v>
      </c>
      <c r="G232" s="2">
        <v>31.74</v>
      </c>
      <c r="H232" s="3">
        <f t="shared" si="13"/>
        <v>0.1238767871287425</v>
      </c>
      <c r="I232" s="2">
        <v>63.48</v>
      </c>
      <c r="J232" s="3">
        <f t="shared" si="14"/>
        <v>-0.5</v>
      </c>
      <c r="K232" s="2">
        <v>105.94190999999999</v>
      </c>
      <c r="L232" s="2">
        <v>299.93621999999999</v>
      </c>
      <c r="M232" s="3">
        <f t="shared" si="15"/>
        <v>1.8311384984469319</v>
      </c>
    </row>
    <row r="233" spans="1:13" x14ac:dyDescent="0.2">
      <c r="A233" s="1" t="s">
        <v>30</v>
      </c>
      <c r="B233" s="1" t="s">
        <v>44</v>
      </c>
      <c r="C233" s="2">
        <v>0</v>
      </c>
      <c r="D233" s="2">
        <v>0</v>
      </c>
      <c r="E233" s="3" t="str">
        <f t="shared" si="12"/>
        <v/>
      </c>
      <c r="F233" s="2">
        <v>13.83942</v>
      </c>
      <c r="G233" s="2">
        <v>0</v>
      </c>
      <c r="H233" s="3">
        <f t="shared" si="13"/>
        <v>-1</v>
      </c>
      <c r="I233" s="2">
        <v>38.004710000000003</v>
      </c>
      <c r="J233" s="3">
        <f t="shared" si="14"/>
        <v>-1</v>
      </c>
      <c r="K233" s="2">
        <v>22.210090000000001</v>
      </c>
      <c r="L233" s="2">
        <v>97.885339999999999</v>
      </c>
      <c r="M233" s="3">
        <f t="shared" si="15"/>
        <v>3.4072464361918389</v>
      </c>
    </row>
    <row r="234" spans="1:13" x14ac:dyDescent="0.2">
      <c r="A234" s="1" t="s">
        <v>31</v>
      </c>
      <c r="B234" s="1" t="s">
        <v>44</v>
      </c>
      <c r="C234" s="2">
        <v>0</v>
      </c>
      <c r="D234" s="2">
        <v>0</v>
      </c>
      <c r="E234" s="3" t="str">
        <f t="shared" si="12"/>
        <v/>
      </c>
      <c r="F234" s="2">
        <v>5.9100999999999999</v>
      </c>
      <c r="G234" s="2">
        <v>7.7285399999999997</v>
      </c>
      <c r="H234" s="3">
        <f t="shared" si="13"/>
        <v>0.30768345713270495</v>
      </c>
      <c r="I234" s="2">
        <v>27.51943</v>
      </c>
      <c r="J234" s="3">
        <f t="shared" si="14"/>
        <v>-0.71916060761432921</v>
      </c>
      <c r="K234" s="2">
        <v>54.572920000000003</v>
      </c>
      <c r="L234" s="2">
        <v>46.094200000000001</v>
      </c>
      <c r="M234" s="3">
        <f t="shared" si="15"/>
        <v>-0.155364968559498</v>
      </c>
    </row>
    <row r="235" spans="1:13" x14ac:dyDescent="0.2">
      <c r="A235" s="1" t="s">
        <v>33</v>
      </c>
      <c r="B235" s="1" t="s">
        <v>44</v>
      </c>
      <c r="C235" s="2">
        <v>8.1819000000000006</v>
      </c>
      <c r="D235" s="2">
        <v>48.262309999999999</v>
      </c>
      <c r="E235" s="3">
        <f t="shared" si="12"/>
        <v>4.8986677910998662</v>
      </c>
      <c r="F235" s="2">
        <v>1644.9378400000001</v>
      </c>
      <c r="G235" s="2">
        <v>1272.1992600000001</v>
      </c>
      <c r="H235" s="3">
        <f t="shared" si="13"/>
        <v>-0.22659736491927251</v>
      </c>
      <c r="I235" s="2">
        <v>1508.6457499999999</v>
      </c>
      <c r="J235" s="3">
        <f t="shared" si="14"/>
        <v>-0.15672764132998074</v>
      </c>
      <c r="K235" s="2">
        <v>4129.1868599999998</v>
      </c>
      <c r="L235" s="2">
        <v>5514.7979500000001</v>
      </c>
      <c r="M235" s="3">
        <f t="shared" si="15"/>
        <v>0.3355651214098847</v>
      </c>
    </row>
    <row r="236" spans="1:13" x14ac:dyDescent="0.2">
      <c r="A236" s="1" t="s">
        <v>34</v>
      </c>
      <c r="B236" s="1" t="s">
        <v>44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0</v>
      </c>
      <c r="H236" s="3" t="str">
        <f t="shared" si="13"/>
        <v/>
      </c>
      <c r="I236" s="2">
        <v>12.610110000000001</v>
      </c>
      <c r="J236" s="3">
        <f t="shared" si="14"/>
        <v>-1</v>
      </c>
      <c r="K236" s="2">
        <v>23.73555</v>
      </c>
      <c r="L236" s="2">
        <v>12.610110000000001</v>
      </c>
      <c r="M236" s="3">
        <f t="shared" si="15"/>
        <v>-0.46872476095982607</v>
      </c>
    </row>
    <row r="237" spans="1:13" x14ac:dyDescent="0.2">
      <c r="A237" s="6" t="s">
        <v>35</v>
      </c>
      <c r="B237" s="6" t="s">
        <v>44</v>
      </c>
      <c r="C237" s="5">
        <v>8.1819000000000006</v>
      </c>
      <c r="D237" s="5">
        <v>272.54480000000001</v>
      </c>
      <c r="E237" s="4">
        <f t="shared" si="12"/>
        <v>32.310698004131069</v>
      </c>
      <c r="F237" s="5">
        <v>4870.07269</v>
      </c>
      <c r="G237" s="5">
        <v>4421.4941099999996</v>
      </c>
      <c r="H237" s="4">
        <f t="shared" si="13"/>
        <v>-9.2109216546416794E-2</v>
      </c>
      <c r="I237" s="5">
        <v>4522.8112000000001</v>
      </c>
      <c r="J237" s="4">
        <f t="shared" si="14"/>
        <v>-2.2401352946150088E-2</v>
      </c>
      <c r="K237" s="5">
        <v>15536.978810000001</v>
      </c>
      <c r="L237" s="5">
        <v>17446.44238</v>
      </c>
      <c r="M237" s="4">
        <f t="shared" si="15"/>
        <v>0.12289799666657331</v>
      </c>
    </row>
    <row r="238" spans="1:13" x14ac:dyDescent="0.2">
      <c r="A238" s="1" t="s">
        <v>8</v>
      </c>
      <c r="B238" s="1" t="s">
        <v>45</v>
      </c>
      <c r="C238" s="2">
        <v>0</v>
      </c>
      <c r="D238" s="2">
        <v>0</v>
      </c>
      <c r="E238" s="3" t="str">
        <f t="shared" si="12"/>
        <v/>
      </c>
      <c r="F238" s="2">
        <v>87.384519999999995</v>
      </c>
      <c r="G238" s="2">
        <v>146.27798000000001</v>
      </c>
      <c r="H238" s="3">
        <f t="shared" si="13"/>
        <v>0.67395758424947605</v>
      </c>
      <c r="I238" s="2">
        <v>135.55047999999999</v>
      </c>
      <c r="J238" s="3">
        <f t="shared" si="14"/>
        <v>7.9140258300819166E-2</v>
      </c>
      <c r="K238" s="2">
        <v>638.69403</v>
      </c>
      <c r="L238" s="2">
        <v>507.72636</v>
      </c>
      <c r="M238" s="3">
        <f t="shared" si="15"/>
        <v>-0.20505541597124366</v>
      </c>
    </row>
    <row r="239" spans="1:13" x14ac:dyDescent="0.2">
      <c r="A239" s="1" t="s">
        <v>10</v>
      </c>
      <c r="B239" s="1" t="s">
        <v>45</v>
      </c>
      <c r="C239" s="2">
        <v>0</v>
      </c>
      <c r="D239" s="2">
        <v>390.64670000000001</v>
      </c>
      <c r="E239" s="3" t="str">
        <f t="shared" si="12"/>
        <v/>
      </c>
      <c r="F239" s="2">
        <v>1010.59349</v>
      </c>
      <c r="G239" s="2">
        <v>3343.7541700000002</v>
      </c>
      <c r="H239" s="3">
        <f t="shared" si="13"/>
        <v>2.3087034530570745</v>
      </c>
      <c r="I239" s="2">
        <v>3323.5088999999998</v>
      </c>
      <c r="J239" s="3">
        <f t="shared" si="14"/>
        <v>6.0915347631536054E-3</v>
      </c>
      <c r="K239" s="2">
        <v>5327.0408900000002</v>
      </c>
      <c r="L239" s="2">
        <v>13148.18418</v>
      </c>
      <c r="M239" s="3">
        <f t="shared" si="15"/>
        <v>1.4681965938504367</v>
      </c>
    </row>
    <row r="240" spans="1:13" x14ac:dyDescent="0.2">
      <c r="A240" s="1" t="s">
        <v>11</v>
      </c>
      <c r="B240" s="1" t="s">
        <v>45</v>
      </c>
      <c r="C240" s="2">
        <v>0</v>
      </c>
      <c r="D240" s="2">
        <v>0.12499</v>
      </c>
      <c r="E240" s="3" t="str">
        <f t="shared" si="12"/>
        <v/>
      </c>
      <c r="F240" s="2">
        <v>1262.37165</v>
      </c>
      <c r="G240" s="2">
        <v>749.46055000000001</v>
      </c>
      <c r="H240" s="3">
        <f t="shared" si="13"/>
        <v>-0.40630752441248186</v>
      </c>
      <c r="I240" s="2">
        <v>1358.6655000000001</v>
      </c>
      <c r="J240" s="3">
        <f t="shared" si="14"/>
        <v>-0.44838479375534301</v>
      </c>
      <c r="K240" s="2">
        <v>3556.3913400000001</v>
      </c>
      <c r="L240" s="2">
        <v>4569.1788399999996</v>
      </c>
      <c r="M240" s="3">
        <f t="shared" si="15"/>
        <v>0.28477954284974705</v>
      </c>
    </row>
    <row r="241" spans="1:13" x14ac:dyDescent="0.2">
      <c r="A241" s="1" t="s">
        <v>12</v>
      </c>
      <c r="B241" s="1" t="s">
        <v>45</v>
      </c>
      <c r="C241" s="2">
        <v>0</v>
      </c>
      <c r="D241" s="2">
        <v>0</v>
      </c>
      <c r="E241" s="3" t="str">
        <f t="shared" si="12"/>
        <v/>
      </c>
      <c r="F241" s="2">
        <v>72.543360000000007</v>
      </c>
      <c r="G241" s="2">
        <v>34.884480000000003</v>
      </c>
      <c r="H241" s="3">
        <f t="shared" si="13"/>
        <v>-0.51912235661540906</v>
      </c>
      <c r="I241" s="2">
        <v>0.3982</v>
      </c>
      <c r="J241" s="3">
        <f t="shared" si="14"/>
        <v>86.605424409844304</v>
      </c>
      <c r="K241" s="2">
        <v>217.67197999999999</v>
      </c>
      <c r="L241" s="2">
        <v>165.93512000000001</v>
      </c>
      <c r="M241" s="3">
        <f t="shared" si="15"/>
        <v>-0.23768268198782394</v>
      </c>
    </row>
    <row r="242" spans="1:13" x14ac:dyDescent="0.2">
      <c r="A242" s="1" t="s">
        <v>13</v>
      </c>
      <c r="B242" s="1" t="s">
        <v>45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0</v>
      </c>
      <c r="H242" s="3" t="str">
        <f t="shared" si="13"/>
        <v/>
      </c>
      <c r="I242" s="2">
        <v>0</v>
      </c>
      <c r="J242" s="3" t="str">
        <f t="shared" si="14"/>
        <v/>
      </c>
      <c r="K242" s="2">
        <v>10.576510000000001</v>
      </c>
      <c r="L242" s="2">
        <v>0</v>
      </c>
      <c r="M242" s="3">
        <f t="shared" si="15"/>
        <v>-1</v>
      </c>
    </row>
    <row r="243" spans="1:13" x14ac:dyDescent="0.2">
      <c r="A243" s="1" t="s">
        <v>14</v>
      </c>
      <c r="B243" s="1" t="s">
        <v>45</v>
      </c>
      <c r="C243" s="2">
        <v>0</v>
      </c>
      <c r="D243" s="2">
        <v>0</v>
      </c>
      <c r="E243" s="3" t="str">
        <f t="shared" si="12"/>
        <v/>
      </c>
      <c r="F243" s="2">
        <v>132.53496999999999</v>
      </c>
      <c r="G243" s="2">
        <v>436.75443999999999</v>
      </c>
      <c r="H243" s="3">
        <f t="shared" si="13"/>
        <v>2.2953901902267759</v>
      </c>
      <c r="I243" s="2">
        <v>383.56276000000003</v>
      </c>
      <c r="J243" s="3">
        <f t="shared" si="14"/>
        <v>0.13867790501872479</v>
      </c>
      <c r="K243" s="2">
        <v>540.82303000000002</v>
      </c>
      <c r="L243" s="2">
        <v>1423.9126900000001</v>
      </c>
      <c r="M243" s="3">
        <f t="shared" si="15"/>
        <v>1.6328625280620908</v>
      </c>
    </row>
    <row r="244" spans="1:13" x14ac:dyDescent="0.2">
      <c r="A244" s="1" t="s">
        <v>15</v>
      </c>
      <c r="B244" s="1" t="s">
        <v>45</v>
      </c>
      <c r="C244" s="2">
        <v>0</v>
      </c>
      <c r="D244" s="2">
        <v>0</v>
      </c>
      <c r="E244" s="3" t="str">
        <f t="shared" si="12"/>
        <v/>
      </c>
      <c r="F244" s="2">
        <v>18.424060000000001</v>
      </c>
      <c r="G244" s="2">
        <v>35.08502</v>
      </c>
      <c r="H244" s="3">
        <f t="shared" si="13"/>
        <v>0.90430448012001685</v>
      </c>
      <c r="I244" s="2">
        <v>167.06819999999999</v>
      </c>
      <c r="J244" s="3">
        <f t="shared" si="14"/>
        <v>-0.7899958220654798</v>
      </c>
      <c r="K244" s="2">
        <v>294.15087</v>
      </c>
      <c r="L244" s="2">
        <v>664.99887000000001</v>
      </c>
      <c r="M244" s="3">
        <f t="shared" si="15"/>
        <v>1.2607407892419289</v>
      </c>
    </row>
    <row r="245" spans="1:13" x14ac:dyDescent="0.2">
      <c r="A245" s="1" t="s">
        <v>16</v>
      </c>
      <c r="B245" s="1" t="s">
        <v>45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0</v>
      </c>
      <c r="L245" s="2">
        <v>0</v>
      </c>
      <c r="M245" s="3" t="str">
        <f t="shared" si="15"/>
        <v/>
      </c>
    </row>
    <row r="246" spans="1:13" x14ac:dyDescent="0.2">
      <c r="A246" s="1" t="s">
        <v>17</v>
      </c>
      <c r="B246" s="1" t="s">
        <v>45</v>
      </c>
      <c r="C246" s="2">
        <v>0</v>
      </c>
      <c r="D246" s="2">
        <v>0</v>
      </c>
      <c r="E246" s="3" t="str">
        <f t="shared" si="12"/>
        <v/>
      </c>
      <c r="F246" s="2">
        <v>31.858090000000001</v>
      </c>
      <c r="G246" s="2">
        <v>69.018450000000001</v>
      </c>
      <c r="H246" s="3">
        <f t="shared" si="13"/>
        <v>1.1664340203697083</v>
      </c>
      <c r="I246" s="2">
        <v>0.67598999999999998</v>
      </c>
      <c r="J246" s="3">
        <f t="shared" si="14"/>
        <v>101.0998091687747</v>
      </c>
      <c r="K246" s="2">
        <v>32.137680000000003</v>
      </c>
      <c r="L246" s="2">
        <v>84.004339999999999</v>
      </c>
      <c r="M246" s="3">
        <f t="shared" si="15"/>
        <v>1.6138893660027729</v>
      </c>
    </row>
    <row r="247" spans="1:13" x14ac:dyDescent="0.2">
      <c r="A247" s="1" t="s">
        <v>18</v>
      </c>
      <c r="B247" s="1" t="s">
        <v>45</v>
      </c>
      <c r="C247" s="2">
        <v>0</v>
      </c>
      <c r="D247" s="2">
        <v>0</v>
      </c>
      <c r="E247" s="3" t="str">
        <f t="shared" si="12"/>
        <v/>
      </c>
      <c r="F247" s="2">
        <v>3051.9278199999999</v>
      </c>
      <c r="G247" s="2">
        <v>248.05703</v>
      </c>
      <c r="H247" s="3">
        <f t="shared" si="13"/>
        <v>-0.91872120029365567</v>
      </c>
      <c r="I247" s="2">
        <v>375.26600999999999</v>
      </c>
      <c r="J247" s="3">
        <f t="shared" si="14"/>
        <v>-0.3389834853415048</v>
      </c>
      <c r="K247" s="2">
        <v>15482.26719</v>
      </c>
      <c r="L247" s="2">
        <v>1125.07339</v>
      </c>
      <c r="M247" s="3">
        <f t="shared" si="15"/>
        <v>-0.92733148341951588</v>
      </c>
    </row>
    <row r="248" spans="1:13" x14ac:dyDescent="0.2">
      <c r="A248" s="1" t="s">
        <v>19</v>
      </c>
      <c r="B248" s="1" t="s">
        <v>45</v>
      </c>
      <c r="C248" s="2">
        <v>0</v>
      </c>
      <c r="D248" s="2">
        <v>0</v>
      </c>
      <c r="E248" s="3" t="str">
        <f t="shared" si="12"/>
        <v/>
      </c>
      <c r="F248" s="2">
        <v>109.11232</v>
      </c>
      <c r="G248" s="2">
        <v>167.20903000000001</v>
      </c>
      <c r="H248" s="3">
        <f t="shared" si="13"/>
        <v>0.53244867307376498</v>
      </c>
      <c r="I248" s="2">
        <v>554.48095000000001</v>
      </c>
      <c r="J248" s="3">
        <f t="shared" si="14"/>
        <v>-0.69844044236325886</v>
      </c>
      <c r="K248" s="2">
        <v>576.62645999999995</v>
      </c>
      <c r="L248" s="2">
        <v>859.95600999999999</v>
      </c>
      <c r="M248" s="3">
        <f t="shared" si="15"/>
        <v>0.49135717774727161</v>
      </c>
    </row>
    <row r="249" spans="1:13" x14ac:dyDescent="0.2">
      <c r="A249" s="1" t="s">
        <v>20</v>
      </c>
      <c r="B249" s="1" t="s">
        <v>45</v>
      </c>
      <c r="C249" s="2">
        <v>0</v>
      </c>
      <c r="D249" s="2">
        <v>36.942039999999999</v>
      </c>
      <c r="E249" s="3" t="str">
        <f t="shared" si="12"/>
        <v/>
      </c>
      <c r="F249" s="2">
        <v>1593.46949</v>
      </c>
      <c r="G249" s="2">
        <v>1344.02079</v>
      </c>
      <c r="H249" s="3">
        <f t="shared" si="13"/>
        <v>-0.15654438416640148</v>
      </c>
      <c r="I249" s="2">
        <v>2058.1391800000001</v>
      </c>
      <c r="J249" s="3">
        <f t="shared" si="14"/>
        <v>-0.34697283689045755</v>
      </c>
      <c r="K249" s="2">
        <v>7473.8258100000003</v>
      </c>
      <c r="L249" s="2">
        <v>6662.8555900000001</v>
      </c>
      <c r="M249" s="3">
        <f t="shared" si="15"/>
        <v>-0.10850804402143277</v>
      </c>
    </row>
    <row r="250" spans="1:13" x14ac:dyDescent="0.2">
      <c r="A250" s="1" t="s">
        <v>21</v>
      </c>
      <c r="B250" s="1" t="s">
        <v>45</v>
      </c>
      <c r="C250" s="2">
        <v>0</v>
      </c>
      <c r="D250" s="2">
        <v>432.01173</v>
      </c>
      <c r="E250" s="3" t="str">
        <f t="shared" si="12"/>
        <v/>
      </c>
      <c r="F250" s="2">
        <v>1794.6507899999999</v>
      </c>
      <c r="G250" s="2">
        <v>3068.6846599999999</v>
      </c>
      <c r="H250" s="3">
        <f t="shared" si="13"/>
        <v>0.70990628210182338</v>
      </c>
      <c r="I250" s="2">
        <v>2573.6290899999999</v>
      </c>
      <c r="J250" s="3">
        <f t="shared" si="14"/>
        <v>0.19235699966384812</v>
      </c>
      <c r="K250" s="2">
        <v>8493.3666300000004</v>
      </c>
      <c r="L250" s="2">
        <v>12603.104590000001</v>
      </c>
      <c r="M250" s="3">
        <f t="shared" si="15"/>
        <v>0.48387619880716248</v>
      </c>
    </row>
    <row r="251" spans="1:13" x14ac:dyDescent="0.2">
      <c r="A251" s="1" t="s">
        <v>22</v>
      </c>
      <c r="B251" s="1" t="s">
        <v>45</v>
      </c>
      <c r="C251" s="2">
        <v>0</v>
      </c>
      <c r="D251" s="2">
        <v>369.19263000000001</v>
      </c>
      <c r="E251" s="3" t="str">
        <f t="shared" si="12"/>
        <v/>
      </c>
      <c r="F251" s="2">
        <v>6746.9308300000002</v>
      </c>
      <c r="G251" s="2">
        <v>8529.2853699999996</v>
      </c>
      <c r="H251" s="3">
        <f t="shared" si="13"/>
        <v>0.26417264159205844</v>
      </c>
      <c r="I251" s="2">
        <v>9594.3803000000007</v>
      </c>
      <c r="J251" s="3">
        <f t="shared" si="14"/>
        <v>-0.11101237356622196</v>
      </c>
      <c r="K251" s="2">
        <v>27361.790809999999</v>
      </c>
      <c r="L251" s="2">
        <v>36116.831469999997</v>
      </c>
      <c r="M251" s="3">
        <f t="shared" si="15"/>
        <v>0.31997323277540257</v>
      </c>
    </row>
    <row r="252" spans="1:13" x14ac:dyDescent="0.2">
      <c r="A252" s="1" t="s">
        <v>23</v>
      </c>
      <c r="B252" s="1" t="s">
        <v>45</v>
      </c>
      <c r="C252" s="2">
        <v>0</v>
      </c>
      <c r="D252" s="2">
        <v>447.50164000000001</v>
      </c>
      <c r="E252" s="3" t="str">
        <f t="shared" si="12"/>
        <v/>
      </c>
      <c r="F252" s="2">
        <v>11534.549559999999</v>
      </c>
      <c r="G252" s="2">
        <v>12944.9985</v>
      </c>
      <c r="H252" s="3">
        <f t="shared" si="13"/>
        <v>0.1222803658403111</v>
      </c>
      <c r="I252" s="2">
        <v>15067.689909999999</v>
      </c>
      <c r="J252" s="3">
        <f t="shared" si="14"/>
        <v>-0.14087703043259669</v>
      </c>
      <c r="K252" s="2">
        <v>42220.289810000002</v>
      </c>
      <c r="L252" s="2">
        <v>48898.552439999999</v>
      </c>
      <c r="M252" s="3">
        <f t="shared" si="15"/>
        <v>0.15817661745226186</v>
      </c>
    </row>
    <row r="253" spans="1:13" x14ac:dyDescent="0.2">
      <c r="A253" s="1" t="s">
        <v>24</v>
      </c>
      <c r="B253" s="1" t="s">
        <v>45</v>
      </c>
      <c r="C253" s="2">
        <v>0</v>
      </c>
      <c r="D253" s="2">
        <v>53.88109</v>
      </c>
      <c r="E253" s="3" t="str">
        <f t="shared" ref="E253:E313" si="16">IF(C253=0,"",(D253/C253-1))</f>
        <v/>
      </c>
      <c r="F253" s="2">
        <v>2436.1694600000001</v>
      </c>
      <c r="G253" s="2">
        <v>4651.8469299999997</v>
      </c>
      <c r="H253" s="3">
        <f t="shared" ref="H253:H313" si="17">IF(F253=0,"",(G253/F253-1))</f>
        <v>0.9094923429505597</v>
      </c>
      <c r="I253" s="2">
        <v>2753.2383599999998</v>
      </c>
      <c r="J253" s="3">
        <f t="shared" ref="J253:J313" si="18">IF(I253=0,"",(G253/I253-1))</f>
        <v>0.68959106395713587</v>
      </c>
      <c r="K253" s="2">
        <v>11511.622289999999</v>
      </c>
      <c r="L253" s="2">
        <v>13570.32777</v>
      </c>
      <c r="M253" s="3">
        <f t="shared" ref="M253:M313" si="19">IF(K253=0,"",(L253/K253-1))</f>
        <v>0.17883712895865012</v>
      </c>
    </row>
    <row r="254" spans="1:13" x14ac:dyDescent="0.2">
      <c r="A254" s="1" t="s">
        <v>25</v>
      </c>
      <c r="B254" s="1" t="s">
        <v>45</v>
      </c>
      <c r="C254" s="2">
        <v>0</v>
      </c>
      <c r="D254" s="2">
        <v>221.38015999999999</v>
      </c>
      <c r="E254" s="3" t="str">
        <f t="shared" si="16"/>
        <v/>
      </c>
      <c r="F254" s="2">
        <v>2217.4794400000001</v>
      </c>
      <c r="G254" s="2">
        <v>2814.1225800000002</v>
      </c>
      <c r="H254" s="3">
        <f t="shared" si="17"/>
        <v>0.26906366266015991</v>
      </c>
      <c r="I254" s="2">
        <v>2597.5667899999999</v>
      </c>
      <c r="J254" s="3">
        <f t="shared" si="18"/>
        <v>8.3368709067919822E-2</v>
      </c>
      <c r="K254" s="2">
        <v>9727.3648099999991</v>
      </c>
      <c r="L254" s="2">
        <v>10972.01987</v>
      </c>
      <c r="M254" s="3">
        <f t="shared" si="19"/>
        <v>0.12795398181432049</v>
      </c>
    </row>
    <row r="255" spans="1:13" x14ac:dyDescent="0.2">
      <c r="A255" s="1" t="s">
        <v>26</v>
      </c>
      <c r="B255" s="1" t="s">
        <v>45</v>
      </c>
      <c r="C255" s="2">
        <v>0</v>
      </c>
      <c r="D255" s="2">
        <v>26.93741</v>
      </c>
      <c r="E255" s="3" t="str">
        <f t="shared" si="16"/>
        <v/>
      </c>
      <c r="F255" s="2">
        <v>344.93826999999999</v>
      </c>
      <c r="G255" s="2">
        <v>496.41705999999999</v>
      </c>
      <c r="H255" s="3">
        <f t="shared" si="17"/>
        <v>0.43914753210770141</v>
      </c>
      <c r="I255" s="2">
        <v>857.93204000000003</v>
      </c>
      <c r="J255" s="3">
        <f t="shared" si="18"/>
        <v>-0.42137950693623705</v>
      </c>
      <c r="K255" s="2">
        <v>798.66877999999997</v>
      </c>
      <c r="L255" s="2">
        <v>2846.6201700000001</v>
      </c>
      <c r="M255" s="3">
        <f t="shared" si="19"/>
        <v>2.5642061406231509</v>
      </c>
    </row>
    <row r="256" spans="1:13" x14ac:dyDescent="0.2">
      <c r="A256" s="1" t="s">
        <v>27</v>
      </c>
      <c r="B256" s="1" t="s">
        <v>45</v>
      </c>
      <c r="C256" s="2">
        <v>0</v>
      </c>
      <c r="D256" s="2">
        <v>0</v>
      </c>
      <c r="E256" s="3" t="str">
        <f t="shared" si="16"/>
        <v/>
      </c>
      <c r="F256" s="2">
        <v>11.566839999999999</v>
      </c>
      <c r="G256" s="2">
        <v>5.6112099999999998</v>
      </c>
      <c r="H256" s="3">
        <f t="shared" si="17"/>
        <v>-0.51488824951326384</v>
      </c>
      <c r="I256" s="2">
        <v>670.41750000000002</v>
      </c>
      <c r="J256" s="3">
        <f t="shared" si="18"/>
        <v>-0.99163027516435653</v>
      </c>
      <c r="K256" s="2">
        <v>611.06341999999995</v>
      </c>
      <c r="L256" s="2">
        <v>693.45483999999999</v>
      </c>
      <c r="M256" s="3">
        <f t="shared" si="19"/>
        <v>0.13483284599166501</v>
      </c>
    </row>
    <row r="257" spans="1:13" x14ac:dyDescent="0.2">
      <c r="A257" s="1" t="s">
        <v>28</v>
      </c>
      <c r="B257" s="1" t="s">
        <v>45</v>
      </c>
      <c r="C257" s="2">
        <v>0</v>
      </c>
      <c r="D257" s="2">
        <v>556.82097999999996</v>
      </c>
      <c r="E257" s="3" t="str">
        <f t="shared" si="16"/>
        <v/>
      </c>
      <c r="F257" s="2">
        <v>5576.5606299999999</v>
      </c>
      <c r="G257" s="2">
        <v>5189.6135899999999</v>
      </c>
      <c r="H257" s="3">
        <f t="shared" si="17"/>
        <v>-6.9388116739618422E-2</v>
      </c>
      <c r="I257" s="2">
        <v>6145.0667700000004</v>
      </c>
      <c r="J257" s="3">
        <f t="shared" si="18"/>
        <v>-0.15548296149758523</v>
      </c>
      <c r="K257" s="2">
        <v>19345.429789999998</v>
      </c>
      <c r="L257" s="2">
        <v>23587.565419999999</v>
      </c>
      <c r="M257" s="3">
        <f t="shared" si="19"/>
        <v>0.21928360734548469</v>
      </c>
    </row>
    <row r="258" spans="1:13" x14ac:dyDescent="0.2">
      <c r="A258" s="1" t="s">
        <v>29</v>
      </c>
      <c r="B258" s="1" t="s">
        <v>45</v>
      </c>
      <c r="C258" s="2">
        <v>0</v>
      </c>
      <c r="D258" s="2">
        <v>17</v>
      </c>
      <c r="E258" s="3" t="str">
        <f t="shared" si="16"/>
        <v/>
      </c>
      <c r="F258" s="2">
        <v>147.05699999999999</v>
      </c>
      <c r="G258" s="2">
        <v>115.01</v>
      </c>
      <c r="H258" s="3">
        <f t="shared" si="17"/>
        <v>-0.21792230223654763</v>
      </c>
      <c r="I258" s="2">
        <v>262.47300000000001</v>
      </c>
      <c r="J258" s="3">
        <f t="shared" si="18"/>
        <v>-0.56182159688806088</v>
      </c>
      <c r="K258" s="2">
        <v>446.01011999999997</v>
      </c>
      <c r="L258" s="2">
        <v>840.05100000000004</v>
      </c>
      <c r="M258" s="3">
        <f t="shared" si="19"/>
        <v>0.88347968427263512</v>
      </c>
    </row>
    <row r="259" spans="1:13" x14ac:dyDescent="0.2">
      <c r="A259" s="1" t="s">
        <v>30</v>
      </c>
      <c r="B259" s="1" t="s">
        <v>45</v>
      </c>
      <c r="C259" s="2">
        <v>0</v>
      </c>
      <c r="D259" s="2">
        <v>0</v>
      </c>
      <c r="E259" s="3" t="str">
        <f t="shared" si="16"/>
        <v/>
      </c>
      <c r="F259" s="2">
        <v>0</v>
      </c>
      <c r="G259" s="2">
        <v>0</v>
      </c>
      <c r="H259" s="3" t="str">
        <f t="shared" si="17"/>
        <v/>
      </c>
      <c r="I259" s="2">
        <v>0</v>
      </c>
      <c r="J259" s="3" t="str">
        <f t="shared" si="18"/>
        <v/>
      </c>
      <c r="K259" s="2">
        <v>0</v>
      </c>
      <c r="L259" s="2">
        <v>0</v>
      </c>
      <c r="M259" s="3" t="str">
        <f t="shared" si="19"/>
        <v/>
      </c>
    </row>
    <row r="260" spans="1:13" x14ac:dyDescent="0.2">
      <c r="A260" s="1" t="s">
        <v>31</v>
      </c>
      <c r="B260" s="1" t="s">
        <v>45</v>
      </c>
      <c r="C260" s="2">
        <v>0</v>
      </c>
      <c r="D260" s="2">
        <v>48.607419999999998</v>
      </c>
      <c r="E260" s="3" t="str">
        <f t="shared" si="16"/>
        <v/>
      </c>
      <c r="F260" s="2">
        <v>1865.08566</v>
      </c>
      <c r="G260" s="2">
        <v>1947.65029</v>
      </c>
      <c r="H260" s="3">
        <f t="shared" si="17"/>
        <v>4.4268545821107175E-2</v>
      </c>
      <c r="I260" s="2">
        <v>2004.83458</v>
      </c>
      <c r="J260" s="3">
        <f t="shared" si="18"/>
        <v>-2.8523196163146802E-2</v>
      </c>
      <c r="K260" s="2">
        <v>6377.7087499999998</v>
      </c>
      <c r="L260" s="2">
        <v>8965.0251900000003</v>
      </c>
      <c r="M260" s="3">
        <f t="shared" si="19"/>
        <v>0.4056811844849455</v>
      </c>
    </row>
    <row r="261" spans="1:13" x14ac:dyDescent="0.2">
      <c r="A261" s="1" t="s">
        <v>33</v>
      </c>
      <c r="B261" s="1" t="s">
        <v>45</v>
      </c>
      <c r="C261" s="2">
        <v>27.181039999999999</v>
      </c>
      <c r="D261" s="2">
        <v>119.09227</v>
      </c>
      <c r="E261" s="3">
        <f t="shared" si="16"/>
        <v>3.3814464052883926</v>
      </c>
      <c r="F261" s="2">
        <v>287.75810000000001</v>
      </c>
      <c r="G261" s="2">
        <v>1022.44751</v>
      </c>
      <c r="H261" s="3">
        <f t="shared" si="17"/>
        <v>2.5531493639970515</v>
      </c>
      <c r="I261" s="2">
        <v>927.52828999999997</v>
      </c>
      <c r="J261" s="3">
        <f t="shared" si="18"/>
        <v>0.10233566029560137</v>
      </c>
      <c r="K261" s="2">
        <v>828.98527000000001</v>
      </c>
      <c r="L261" s="2">
        <v>3942.6626500000002</v>
      </c>
      <c r="M261" s="3">
        <f t="shared" si="19"/>
        <v>3.7560105018512573</v>
      </c>
    </row>
    <row r="262" spans="1:13" x14ac:dyDescent="0.2">
      <c r="A262" s="1" t="s">
        <v>34</v>
      </c>
      <c r="B262" s="1" t="s">
        <v>45</v>
      </c>
      <c r="C262" s="2">
        <v>0</v>
      </c>
      <c r="D262" s="2">
        <v>128.74404999999999</v>
      </c>
      <c r="E262" s="3" t="str">
        <f t="shared" si="16"/>
        <v/>
      </c>
      <c r="F262" s="2">
        <v>1919.0615499999999</v>
      </c>
      <c r="G262" s="2">
        <v>1715.60556</v>
      </c>
      <c r="H262" s="3">
        <f t="shared" si="17"/>
        <v>-0.10601848075169862</v>
      </c>
      <c r="I262" s="2">
        <v>2421.6380399999998</v>
      </c>
      <c r="J262" s="3">
        <f t="shared" si="18"/>
        <v>-0.29155161437751442</v>
      </c>
      <c r="K262" s="2">
        <v>6077.0502500000002</v>
      </c>
      <c r="L262" s="2">
        <v>11517.713089999999</v>
      </c>
      <c r="M262" s="3">
        <f t="shared" si="19"/>
        <v>0.89528021263276525</v>
      </c>
    </row>
    <row r="263" spans="1:13" x14ac:dyDescent="0.2">
      <c r="A263" s="6" t="s">
        <v>35</v>
      </c>
      <c r="B263" s="6" t="s">
        <v>45</v>
      </c>
      <c r="C263" s="5">
        <v>27.181039999999999</v>
      </c>
      <c r="D263" s="5">
        <v>2848.8831100000002</v>
      </c>
      <c r="E263" s="4">
        <f t="shared" si="16"/>
        <v>103.81140935004696</v>
      </c>
      <c r="F263" s="5">
        <v>42252.027900000001</v>
      </c>
      <c r="G263" s="5">
        <v>49075.815199999997</v>
      </c>
      <c r="H263" s="4">
        <f t="shared" si="17"/>
        <v>0.16150200686580529</v>
      </c>
      <c r="I263" s="5">
        <v>54233.71084</v>
      </c>
      <c r="J263" s="4">
        <f t="shared" si="18"/>
        <v>-9.5104973642994861E-2</v>
      </c>
      <c r="K263" s="5">
        <v>167949.73052000001</v>
      </c>
      <c r="L263" s="5">
        <v>203765.75388999999</v>
      </c>
      <c r="M263" s="4">
        <f t="shared" si="19"/>
        <v>0.21325442594702393</v>
      </c>
    </row>
    <row r="264" spans="1:13" x14ac:dyDescent="0.2">
      <c r="A264" s="1" t="s">
        <v>8</v>
      </c>
      <c r="B264" s="1" t="s">
        <v>46</v>
      </c>
      <c r="C264" s="2">
        <v>0</v>
      </c>
      <c r="D264" s="2">
        <v>39.667819999999999</v>
      </c>
      <c r="E264" s="3" t="str">
        <f t="shared" si="16"/>
        <v/>
      </c>
      <c r="F264" s="2">
        <v>1552.9220499999999</v>
      </c>
      <c r="G264" s="2">
        <v>2043.0594900000001</v>
      </c>
      <c r="H264" s="3">
        <f t="shared" si="17"/>
        <v>0.31562269336055881</v>
      </c>
      <c r="I264" s="2">
        <v>2188.07539</v>
      </c>
      <c r="J264" s="3">
        <f t="shared" si="18"/>
        <v>-6.6275550039434417E-2</v>
      </c>
      <c r="K264" s="2">
        <v>5913.7386900000001</v>
      </c>
      <c r="L264" s="2">
        <v>8344.2268899999999</v>
      </c>
      <c r="M264" s="3">
        <f t="shared" si="19"/>
        <v>0.41099012442161187</v>
      </c>
    </row>
    <row r="265" spans="1:13" x14ac:dyDescent="0.2">
      <c r="A265" s="1" t="s">
        <v>10</v>
      </c>
      <c r="B265" s="1" t="s">
        <v>46</v>
      </c>
      <c r="C265" s="2">
        <v>0</v>
      </c>
      <c r="D265" s="2">
        <v>28.240159999999999</v>
      </c>
      <c r="E265" s="3" t="str">
        <f t="shared" si="16"/>
        <v/>
      </c>
      <c r="F265" s="2">
        <v>428.40508</v>
      </c>
      <c r="G265" s="2">
        <v>382.80865999999997</v>
      </c>
      <c r="H265" s="3">
        <f t="shared" si="17"/>
        <v>-0.10643295826464061</v>
      </c>
      <c r="I265" s="2">
        <v>281.76458000000002</v>
      </c>
      <c r="J265" s="3">
        <f t="shared" si="18"/>
        <v>0.35861171762611166</v>
      </c>
      <c r="K265" s="2">
        <v>859.78556000000003</v>
      </c>
      <c r="L265" s="2">
        <v>1106.94643</v>
      </c>
      <c r="M265" s="3">
        <f t="shared" si="19"/>
        <v>0.28746804028669648</v>
      </c>
    </row>
    <row r="266" spans="1:13" x14ac:dyDescent="0.2">
      <c r="A266" s="1" t="s">
        <v>11</v>
      </c>
      <c r="B266" s="1" t="s">
        <v>46</v>
      </c>
      <c r="C266" s="2">
        <v>0</v>
      </c>
      <c r="D266" s="2">
        <v>97.638630000000006</v>
      </c>
      <c r="E266" s="3" t="str">
        <f t="shared" si="16"/>
        <v/>
      </c>
      <c r="F266" s="2">
        <v>2001.3510100000001</v>
      </c>
      <c r="G266" s="2">
        <v>2435.88553</v>
      </c>
      <c r="H266" s="3">
        <f t="shared" si="17"/>
        <v>0.21712059395318151</v>
      </c>
      <c r="I266" s="2">
        <v>2585.3446399999998</v>
      </c>
      <c r="J266" s="3">
        <f t="shared" si="18"/>
        <v>-5.78101301031958E-2</v>
      </c>
      <c r="K266" s="2">
        <v>7757.8476099999998</v>
      </c>
      <c r="L266" s="2">
        <v>10291.08617</v>
      </c>
      <c r="M266" s="3">
        <f t="shared" si="19"/>
        <v>0.3265388400688114</v>
      </c>
    </row>
    <row r="267" spans="1:13" x14ac:dyDescent="0.2">
      <c r="A267" s="1" t="s">
        <v>12</v>
      </c>
      <c r="B267" s="1" t="s">
        <v>46</v>
      </c>
      <c r="C267" s="2">
        <v>0</v>
      </c>
      <c r="D267" s="2">
        <v>1.2E-2</v>
      </c>
      <c r="E267" s="3" t="str">
        <f t="shared" si="16"/>
        <v/>
      </c>
      <c r="F267" s="2">
        <v>435.79039</v>
      </c>
      <c r="G267" s="2">
        <v>303.56963000000002</v>
      </c>
      <c r="H267" s="3">
        <f t="shared" si="17"/>
        <v>-0.30340448764829342</v>
      </c>
      <c r="I267" s="2">
        <v>299.02116000000001</v>
      </c>
      <c r="J267" s="3">
        <f t="shared" si="18"/>
        <v>1.5211197762726947E-2</v>
      </c>
      <c r="K267" s="2">
        <v>1290.3475699999999</v>
      </c>
      <c r="L267" s="2">
        <v>1032.41947</v>
      </c>
      <c r="M267" s="3">
        <f t="shared" si="19"/>
        <v>-0.19989040627247423</v>
      </c>
    </row>
    <row r="268" spans="1:13" x14ac:dyDescent="0.2">
      <c r="A268" s="1" t="s">
        <v>13</v>
      </c>
      <c r="B268" s="1" t="s">
        <v>46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0.23400000000000001</v>
      </c>
      <c r="H268" s="3" t="str">
        <f t="shared" si="17"/>
        <v/>
      </c>
      <c r="I268" s="2">
        <v>9.1444899999999993</v>
      </c>
      <c r="J268" s="3">
        <f t="shared" si="18"/>
        <v>-0.9744108200676036</v>
      </c>
      <c r="K268" s="2">
        <v>0.16885</v>
      </c>
      <c r="L268" s="2">
        <v>9.3784899999999993</v>
      </c>
      <c r="M268" s="3">
        <f t="shared" si="19"/>
        <v>54.543322475570029</v>
      </c>
    </row>
    <row r="269" spans="1:13" x14ac:dyDescent="0.2">
      <c r="A269" s="1" t="s">
        <v>14</v>
      </c>
      <c r="B269" s="1" t="s">
        <v>46</v>
      </c>
      <c r="C269" s="2">
        <v>0</v>
      </c>
      <c r="D269" s="2">
        <v>1.738</v>
      </c>
      <c r="E269" s="3" t="str">
        <f t="shared" si="16"/>
        <v/>
      </c>
      <c r="F269" s="2">
        <v>9790.2641399999993</v>
      </c>
      <c r="G269" s="2">
        <v>6535.6004199999998</v>
      </c>
      <c r="H269" s="3">
        <f t="shared" si="17"/>
        <v>-0.33243880588496566</v>
      </c>
      <c r="I269" s="2">
        <v>6513.8617299999996</v>
      </c>
      <c r="J269" s="3">
        <f t="shared" si="18"/>
        <v>3.3372968142508785E-3</v>
      </c>
      <c r="K269" s="2">
        <v>19774.022669999998</v>
      </c>
      <c r="L269" s="2">
        <v>17430.962019999999</v>
      </c>
      <c r="M269" s="3">
        <f t="shared" si="19"/>
        <v>-0.11849185616413571</v>
      </c>
    </row>
    <row r="270" spans="1:13" x14ac:dyDescent="0.2">
      <c r="A270" s="1" t="s">
        <v>15</v>
      </c>
      <c r="B270" s="1" t="s">
        <v>46</v>
      </c>
      <c r="C270" s="2">
        <v>0</v>
      </c>
      <c r="D270" s="2">
        <v>0</v>
      </c>
      <c r="E270" s="3" t="str">
        <f t="shared" si="16"/>
        <v/>
      </c>
      <c r="F270" s="2">
        <v>2.5104600000000001</v>
      </c>
      <c r="G270" s="2">
        <v>0</v>
      </c>
      <c r="H270" s="3">
        <f t="shared" si="17"/>
        <v>-1</v>
      </c>
      <c r="I270" s="2">
        <v>0</v>
      </c>
      <c r="J270" s="3" t="str">
        <f t="shared" si="18"/>
        <v/>
      </c>
      <c r="K270" s="2">
        <v>2.5104600000000001</v>
      </c>
      <c r="L270" s="2">
        <v>4.5458100000000004</v>
      </c>
      <c r="M270" s="3">
        <f t="shared" si="19"/>
        <v>0.8107478310747831</v>
      </c>
    </row>
    <row r="271" spans="1:13" x14ac:dyDescent="0.2">
      <c r="A271" s="1" t="s">
        <v>16</v>
      </c>
      <c r="B271" s="1" t="s">
        <v>46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86.779730000000001</v>
      </c>
      <c r="H271" s="3" t="str">
        <f t="shared" si="17"/>
        <v/>
      </c>
      <c r="I271" s="2">
        <v>308.53635000000003</v>
      </c>
      <c r="J271" s="3">
        <f t="shared" si="18"/>
        <v>-0.71873741943210256</v>
      </c>
      <c r="K271" s="2">
        <v>0</v>
      </c>
      <c r="L271" s="2">
        <v>405.31608</v>
      </c>
      <c r="M271" s="3" t="str">
        <f t="shared" si="19"/>
        <v/>
      </c>
    </row>
    <row r="272" spans="1:13" x14ac:dyDescent="0.2">
      <c r="A272" s="1" t="s">
        <v>17</v>
      </c>
      <c r="B272" s="1" t="s">
        <v>46</v>
      </c>
      <c r="C272" s="2">
        <v>0</v>
      </c>
      <c r="D272" s="2">
        <v>0</v>
      </c>
      <c r="E272" s="3" t="str">
        <f t="shared" si="16"/>
        <v/>
      </c>
      <c r="F272" s="2">
        <v>2.92747</v>
      </c>
      <c r="G272" s="2">
        <v>0</v>
      </c>
      <c r="H272" s="3">
        <f t="shared" si="17"/>
        <v>-1</v>
      </c>
      <c r="I272" s="2">
        <v>2.52841</v>
      </c>
      <c r="J272" s="3">
        <f t="shared" si="18"/>
        <v>-1</v>
      </c>
      <c r="K272" s="2">
        <v>9.7144300000000001</v>
      </c>
      <c r="L272" s="2">
        <v>8.7329299999999996</v>
      </c>
      <c r="M272" s="3">
        <f t="shared" si="19"/>
        <v>-0.10103526403504892</v>
      </c>
    </row>
    <row r="273" spans="1:13" x14ac:dyDescent="0.2">
      <c r="A273" s="1" t="s">
        <v>18</v>
      </c>
      <c r="B273" s="1" t="s">
        <v>46</v>
      </c>
      <c r="C273" s="2">
        <v>0</v>
      </c>
      <c r="D273" s="2">
        <v>229.62573</v>
      </c>
      <c r="E273" s="3" t="str">
        <f t="shared" si="16"/>
        <v/>
      </c>
      <c r="F273" s="2">
        <v>3782.71261</v>
      </c>
      <c r="G273" s="2">
        <v>4792.7190300000002</v>
      </c>
      <c r="H273" s="3">
        <f t="shared" si="17"/>
        <v>0.26700585641371255</v>
      </c>
      <c r="I273" s="2">
        <v>5897.5525900000002</v>
      </c>
      <c r="J273" s="3">
        <f t="shared" si="18"/>
        <v>-0.1873376359328065</v>
      </c>
      <c r="K273" s="2">
        <v>15800.98588</v>
      </c>
      <c r="L273" s="2">
        <v>21756.919610000001</v>
      </c>
      <c r="M273" s="3">
        <f t="shared" si="19"/>
        <v>0.37693431126589938</v>
      </c>
    </row>
    <row r="274" spans="1:13" x14ac:dyDescent="0.2">
      <c r="A274" s="1" t="s">
        <v>19</v>
      </c>
      <c r="B274" s="1" t="s">
        <v>46</v>
      </c>
      <c r="C274" s="2">
        <v>0</v>
      </c>
      <c r="D274" s="2">
        <v>21.556979999999999</v>
      </c>
      <c r="E274" s="3" t="str">
        <f t="shared" si="16"/>
        <v/>
      </c>
      <c r="F274" s="2">
        <v>753.12657999999999</v>
      </c>
      <c r="G274" s="2">
        <v>521.74364000000003</v>
      </c>
      <c r="H274" s="3">
        <f t="shared" si="17"/>
        <v>-0.30722981520583159</v>
      </c>
      <c r="I274" s="2">
        <v>401.32319000000001</v>
      </c>
      <c r="J274" s="3">
        <f t="shared" si="18"/>
        <v>0.3000585388549315</v>
      </c>
      <c r="K274" s="2">
        <v>2536.55321</v>
      </c>
      <c r="L274" s="2">
        <v>1707.17904</v>
      </c>
      <c r="M274" s="3">
        <f t="shared" si="19"/>
        <v>-0.3269689619481706</v>
      </c>
    </row>
    <row r="275" spans="1:13" x14ac:dyDescent="0.2">
      <c r="A275" s="1" t="s">
        <v>20</v>
      </c>
      <c r="B275" s="1" t="s">
        <v>46</v>
      </c>
      <c r="C275" s="2">
        <v>0</v>
      </c>
      <c r="D275" s="2">
        <v>0</v>
      </c>
      <c r="E275" s="3" t="str">
        <f t="shared" si="16"/>
        <v/>
      </c>
      <c r="F275" s="2">
        <v>155.70277999999999</v>
      </c>
      <c r="G275" s="2">
        <v>129.78552999999999</v>
      </c>
      <c r="H275" s="3">
        <f t="shared" si="17"/>
        <v>-0.16645335426894747</v>
      </c>
      <c r="I275" s="2">
        <v>147.13052999999999</v>
      </c>
      <c r="J275" s="3">
        <f t="shared" si="18"/>
        <v>-0.11788851708751402</v>
      </c>
      <c r="K275" s="2">
        <v>467.39911999999998</v>
      </c>
      <c r="L275" s="2">
        <v>497.99446999999998</v>
      </c>
      <c r="M275" s="3">
        <f t="shared" si="19"/>
        <v>6.5458724013002012E-2</v>
      </c>
    </row>
    <row r="276" spans="1:13" x14ac:dyDescent="0.2">
      <c r="A276" s="1" t="s">
        <v>21</v>
      </c>
      <c r="B276" s="1" t="s">
        <v>46</v>
      </c>
      <c r="C276" s="2">
        <v>0</v>
      </c>
      <c r="D276" s="2">
        <v>38.871839999999999</v>
      </c>
      <c r="E276" s="3" t="str">
        <f t="shared" si="16"/>
        <v/>
      </c>
      <c r="F276" s="2">
        <v>1279.4689000000001</v>
      </c>
      <c r="G276" s="2">
        <v>3212.97919</v>
      </c>
      <c r="H276" s="3">
        <f t="shared" si="17"/>
        <v>1.5111819365050607</v>
      </c>
      <c r="I276" s="2">
        <v>3512.7662099999998</v>
      </c>
      <c r="J276" s="3">
        <f t="shared" si="18"/>
        <v>-8.5342149769767839E-2</v>
      </c>
      <c r="K276" s="2">
        <v>4657.5433800000001</v>
      </c>
      <c r="L276" s="2">
        <v>11358.89522</v>
      </c>
      <c r="M276" s="3">
        <f t="shared" si="19"/>
        <v>1.438816838244886</v>
      </c>
    </row>
    <row r="277" spans="1:13" x14ac:dyDescent="0.2">
      <c r="A277" s="1" t="s">
        <v>22</v>
      </c>
      <c r="B277" s="1" t="s">
        <v>46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2.2420300000000002</v>
      </c>
      <c r="H277" s="3" t="str">
        <f t="shared" si="17"/>
        <v/>
      </c>
      <c r="I277" s="2">
        <v>4.3776400000000004</v>
      </c>
      <c r="J277" s="3">
        <f t="shared" si="18"/>
        <v>-0.48784504893047398</v>
      </c>
      <c r="K277" s="2">
        <v>4.8427600000000002</v>
      </c>
      <c r="L277" s="2">
        <v>19.30517</v>
      </c>
      <c r="M277" s="3">
        <f t="shared" si="19"/>
        <v>2.9863982522363282</v>
      </c>
    </row>
    <row r="278" spans="1:13" x14ac:dyDescent="0.2">
      <c r="A278" s="1" t="s">
        <v>23</v>
      </c>
      <c r="B278" s="1" t="s">
        <v>46</v>
      </c>
      <c r="C278" s="2">
        <v>0</v>
      </c>
      <c r="D278" s="2">
        <v>57.16433</v>
      </c>
      <c r="E278" s="3" t="str">
        <f t="shared" si="16"/>
        <v/>
      </c>
      <c r="F278" s="2">
        <v>3231.9223099999999</v>
      </c>
      <c r="G278" s="2">
        <v>2471.7087000000001</v>
      </c>
      <c r="H278" s="3">
        <f t="shared" si="17"/>
        <v>-0.23522026121970729</v>
      </c>
      <c r="I278" s="2">
        <v>3081.0696400000002</v>
      </c>
      <c r="J278" s="3">
        <f t="shared" si="18"/>
        <v>-0.19777577633720733</v>
      </c>
      <c r="K278" s="2">
        <v>9704.7350000000006</v>
      </c>
      <c r="L278" s="2">
        <v>10224.070390000001</v>
      </c>
      <c r="M278" s="3">
        <f t="shared" si="19"/>
        <v>5.351360856324261E-2</v>
      </c>
    </row>
    <row r="279" spans="1:13" x14ac:dyDescent="0.2">
      <c r="A279" s="1" t="s">
        <v>24</v>
      </c>
      <c r="B279" s="1" t="s">
        <v>46</v>
      </c>
      <c r="C279" s="2">
        <v>0</v>
      </c>
      <c r="D279" s="2">
        <v>24.460509999999999</v>
      </c>
      <c r="E279" s="3" t="str">
        <f t="shared" si="16"/>
        <v/>
      </c>
      <c r="F279" s="2">
        <v>2995.8496</v>
      </c>
      <c r="G279" s="2">
        <v>2085.6017000000002</v>
      </c>
      <c r="H279" s="3">
        <f t="shared" si="17"/>
        <v>-0.30383631407931821</v>
      </c>
      <c r="I279" s="2">
        <v>3962.4485500000001</v>
      </c>
      <c r="J279" s="3">
        <f t="shared" si="18"/>
        <v>-0.47365835198036832</v>
      </c>
      <c r="K279" s="2">
        <v>9357.3165200000003</v>
      </c>
      <c r="L279" s="2">
        <v>10609.93787</v>
      </c>
      <c r="M279" s="3">
        <f t="shared" si="19"/>
        <v>0.13386544607342188</v>
      </c>
    </row>
    <row r="280" spans="1:13" x14ac:dyDescent="0.2">
      <c r="A280" s="1" t="s">
        <v>25</v>
      </c>
      <c r="B280" s="1" t="s">
        <v>46</v>
      </c>
      <c r="C280" s="2">
        <v>0</v>
      </c>
      <c r="D280" s="2">
        <v>98.717680000000001</v>
      </c>
      <c r="E280" s="3" t="str">
        <f t="shared" si="16"/>
        <v/>
      </c>
      <c r="F280" s="2">
        <v>1191.2265199999999</v>
      </c>
      <c r="G280" s="2">
        <v>1379.8323800000001</v>
      </c>
      <c r="H280" s="3">
        <f t="shared" si="17"/>
        <v>0.1583291312218269</v>
      </c>
      <c r="I280" s="2">
        <v>1029.1816899999999</v>
      </c>
      <c r="J280" s="3">
        <f t="shared" si="18"/>
        <v>0.34070824753984907</v>
      </c>
      <c r="K280" s="2">
        <v>5823.6025600000003</v>
      </c>
      <c r="L280" s="2">
        <v>4835.8058199999996</v>
      </c>
      <c r="M280" s="3">
        <f t="shared" si="19"/>
        <v>-0.16961953186585599</v>
      </c>
    </row>
    <row r="281" spans="1:13" x14ac:dyDescent="0.2">
      <c r="A281" s="1" t="s">
        <v>26</v>
      </c>
      <c r="B281" s="1" t="s">
        <v>46</v>
      </c>
      <c r="C281" s="2">
        <v>0</v>
      </c>
      <c r="D281" s="2">
        <v>182.27395000000001</v>
      </c>
      <c r="E281" s="3" t="str">
        <f t="shared" si="16"/>
        <v/>
      </c>
      <c r="F281" s="2">
        <v>1594.2135499999999</v>
      </c>
      <c r="G281" s="2">
        <v>1526.21073</v>
      </c>
      <c r="H281" s="3">
        <f t="shared" si="17"/>
        <v>-4.2656029363192904E-2</v>
      </c>
      <c r="I281" s="2">
        <v>1820.7757999999999</v>
      </c>
      <c r="J281" s="3">
        <f t="shared" si="18"/>
        <v>-0.16177997862229931</v>
      </c>
      <c r="K281" s="2">
        <v>4881.8781600000002</v>
      </c>
      <c r="L281" s="2">
        <v>5690.1275999999998</v>
      </c>
      <c r="M281" s="3">
        <f t="shared" si="19"/>
        <v>0.16556116590996606</v>
      </c>
    </row>
    <row r="282" spans="1:13" x14ac:dyDescent="0.2">
      <c r="A282" s="1" t="s">
        <v>27</v>
      </c>
      <c r="B282" s="1" t="s">
        <v>46</v>
      </c>
      <c r="C282" s="2">
        <v>0</v>
      </c>
      <c r="D282" s="2">
        <v>0</v>
      </c>
      <c r="E282" s="3" t="str">
        <f t="shared" si="16"/>
        <v/>
      </c>
      <c r="F282" s="2">
        <v>0.05</v>
      </c>
      <c r="G282" s="2">
        <v>0</v>
      </c>
      <c r="H282" s="3">
        <f t="shared" si="17"/>
        <v>-1</v>
      </c>
      <c r="I282" s="2">
        <v>0</v>
      </c>
      <c r="J282" s="3" t="str">
        <f t="shared" si="18"/>
        <v/>
      </c>
      <c r="K282" s="2">
        <v>0.33764</v>
      </c>
      <c r="L282" s="2">
        <v>0</v>
      </c>
      <c r="M282" s="3">
        <f t="shared" si="19"/>
        <v>-1</v>
      </c>
    </row>
    <row r="283" spans="1:13" x14ac:dyDescent="0.2">
      <c r="A283" s="1" t="s">
        <v>28</v>
      </c>
      <c r="B283" s="1" t="s">
        <v>46</v>
      </c>
      <c r="C283" s="2">
        <v>0</v>
      </c>
      <c r="D283" s="2">
        <v>431.56783000000001</v>
      </c>
      <c r="E283" s="3" t="str">
        <f t="shared" si="16"/>
        <v/>
      </c>
      <c r="F283" s="2">
        <v>4153.51332</v>
      </c>
      <c r="G283" s="2">
        <v>4092.0825500000001</v>
      </c>
      <c r="H283" s="3">
        <f t="shared" si="17"/>
        <v>-1.4790074153415711E-2</v>
      </c>
      <c r="I283" s="2">
        <v>5108.4118399999998</v>
      </c>
      <c r="J283" s="3">
        <f t="shared" si="18"/>
        <v>-0.19895210523981555</v>
      </c>
      <c r="K283" s="2">
        <v>16186.646790000001</v>
      </c>
      <c r="L283" s="2">
        <v>16422.419999999998</v>
      </c>
      <c r="M283" s="3">
        <f t="shared" si="19"/>
        <v>1.4565908125310889E-2</v>
      </c>
    </row>
    <row r="284" spans="1:13" x14ac:dyDescent="0.2">
      <c r="A284" s="1" t="s">
        <v>29</v>
      </c>
      <c r="B284" s="1" t="s">
        <v>46</v>
      </c>
      <c r="C284" s="2">
        <v>97.572720000000004</v>
      </c>
      <c r="D284" s="2">
        <v>527.08618000000001</v>
      </c>
      <c r="E284" s="3">
        <f t="shared" si="16"/>
        <v>4.4019830542799259</v>
      </c>
      <c r="F284" s="2">
        <v>12971.328009999999</v>
      </c>
      <c r="G284" s="2">
        <v>16448.908289999999</v>
      </c>
      <c r="H284" s="3">
        <f t="shared" si="17"/>
        <v>0.26809747446977106</v>
      </c>
      <c r="I284" s="2">
        <v>14533.68418</v>
      </c>
      <c r="J284" s="3">
        <f t="shared" si="18"/>
        <v>0.13177829422188525</v>
      </c>
      <c r="K284" s="2">
        <v>48914.634100000003</v>
      </c>
      <c r="L284" s="2">
        <v>65141.295429999998</v>
      </c>
      <c r="M284" s="3">
        <f t="shared" si="19"/>
        <v>0.33173428828735729</v>
      </c>
    </row>
    <row r="285" spans="1:13" x14ac:dyDescent="0.2">
      <c r="A285" s="1" t="s">
        <v>30</v>
      </c>
      <c r="B285" s="1" t="s">
        <v>46</v>
      </c>
      <c r="C285" s="2">
        <v>0</v>
      </c>
      <c r="D285" s="2">
        <v>0</v>
      </c>
      <c r="E285" s="3" t="str">
        <f t="shared" si="16"/>
        <v/>
      </c>
      <c r="F285" s="2">
        <v>116.00339</v>
      </c>
      <c r="G285" s="2">
        <v>602.48842000000002</v>
      </c>
      <c r="H285" s="3">
        <f t="shared" si="17"/>
        <v>4.1937139078435557</v>
      </c>
      <c r="I285" s="2">
        <v>1262.6876199999999</v>
      </c>
      <c r="J285" s="3">
        <f t="shared" si="18"/>
        <v>-0.52285235836873101</v>
      </c>
      <c r="K285" s="2">
        <v>1519.9443200000001</v>
      </c>
      <c r="L285" s="2">
        <v>2847.8034499999999</v>
      </c>
      <c r="M285" s="3">
        <f t="shared" si="19"/>
        <v>0.87362353510423318</v>
      </c>
    </row>
    <row r="286" spans="1:13" x14ac:dyDescent="0.2">
      <c r="A286" s="1" t="s">
        <v>31</v>
      </c>
      <c r="B286" s="1" t="s">
        <v>46</v>
      </c>
      <c r="C286" s="2">
        <v>0</v>
      </c>
      <c r="D286" s="2">
        <v>0</v>
      </c>
      <c r="E286" s="3" t="str">
        <f t="shared" si="16"/>
        <v/>
      </c>
      <c r="F286" s="2">
        <v>308.41305999999997</v>
      </c>
      <c r="G286" s="2">
        <v>119.27297</v>
      </c>
      <c r="H286" s="3">
        <f t="shared" si="17"/>
        <v>-0.61326874419650057</v>
      </c>
      <c r="I286" s="2">
        <v>199.77645999999999</v>
      </c>
      <c r="J286" s="3">
        <f t="shared" si="18"/>
        <v>-0.40296784716277378</v>
      </c>
      <c r="K286" s="2">
        <v>753.61694</v>
      </c>
      <c r="L286" s="2">
        <v>609.60991000000001</v>
      </c>
      <c r="M286" s="3">
        <f t="shared" si="19"/>
        <v>-0.19108783568479759</v>
      </c>
    </row>
    <row r="287" spans="1:13" x14ac:dyDescent="0.2">
      <c r="A287" s="1" t="s">
        <v>33</v>
      </c>
      <c r="B287" s="1" t="s">
        <v>46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0</v>
      </c>
      <c r="H287" s="3" t="str">
        <f t="shared" si="17"/>
        <v/>
      </c>
      <c r="I287" s="2">
        <v>0</v>
      </c>
      <c r="J287" s="3" t="str">
        <f t="shared" si="18"/>
        <v/>
      </c>
      <c r="K287" s="2">
        <v>72.727320000000006</v>
      </c>
      <c r="L287" s="2">
        <v>0</v>
      </c>
      <c r="M287" s="3">
        <f t="shared" si="19"/>
        <v>-1</v>
      </c>
    </row>
    <row r="288" spans="1:13" x14ac:dyDescent="0.2">
      <c r="A288" s="1" t="s">
        <v>34</v>
      </c>
      <c r="B288" s="1" t="s">
        <v>46</v>
      </c>
      <c r="C288" s="2">
        <v>0</v>
      </c>
      <c r="D288" s="2">
        <v>0</v>
      </c>
      <c r="E288" s="3" t="str">
        <f t="shared" si="16"/>
        <v/>
      </c>
      <c r="F288" s="2">
        <v>13.3093</v>
      </c>
      <c r="G288" s="2">
        <v>689.82830000000001</v>
      </c>
      <c r="H288" s="3">
        <f t="shared" si="17"/>
        <v>50.830547061077588</v>
      </c>
      <c r="I288" s="2">
        <v>1772.72631</v>
      </c>
      <c r="J288" s="3">
        <f t="shared" si="18"/>
        <v>-0.61086587584972429</v>
      </c>
      <c r="K288" s="2">
        <v>207.12145000000001</v>
      </c>
      <c r="L288" s="2">
        <v>10059.316999999999</v>
      </c>
      <c r="M288" s="3">
        <f t="shared" si="19"/>
        <v>47.567239172958658</v>
      </c>
    </row>
    <row r="289" spans="1:13" x14ac:dyDescent="0.2">
      <c r="A289" s="6" t="s">
        <v>35</v>
      </c>
      <c r="B289" s="6" t="s">
        <v>46</v>
      </c>
      <c r="C289" s="5">
        <v>97.572720000000004</v>
      </c>
      <c r="D289" s="5">
        <v>1826.79764</v>
      </c>
      <c r="E289" s="4">
        <f t="shared" si="16"/>
        <v>17.722422004839057</v>
      </c>
      <c r="F289" s="5">
        <v>46960.976450000002</v>
      </c>
      <c r="G289" s="5">
        <v>50398.572829999997</v>
      </c>
      <c r="H289" s="4">
        <f t="shared" si="17"/>
        <v>7.320112654940325E-2</v>
      </c>
      <c r="I289" s="5">
        <v>55723.851340000001</v>
      </c>
      <c r="J289" s="4">
        <f t="shared" si="18"/>
        <v>-9.5565514262604179E-2</v>
      </c>
      <c r="K289" s="5">
        <v>158629.85054000001</v>
      </c>
      <c r="L289" s="5">
        <v>202631.53623</v>
      </c>
      <c r="M289" s="4">
        <f t="shared" si="19"/>
        <v>0.27738591154320313</v>
      </c>
    </row>
    <row r="290" spans="1:13" x14ac:dyDescent="0.2">
      <c r="A290" s="1" t="s">
        <v>8</v>
      </c>
      <c r="B290" s="1" t="s">
        <v>47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1.1979999999999999E-2</v>
      </c>
      <c r="L290" s="2">
        <v>0.19</v>
      </c>
      <c r="M290" s="3">
        <f t="shared" si="19"/>
        <v>14.859766277128548</v>
      </c>
    </row>
    <row r="291" spans="1:13" x14ac:dyDescent="0.2">
      <c r="A291" s="1" t="s">
        <v>10</v>
      </c>
      <c r="B291" s="1" t="s">
        <v>47</v>
      </c>
      <c r="C291" s="2">
        <v>0</v>
      </c>
      <c r="D291" s="2">
        <v>0</v>
      </c>
      <c r="E291" s="3" t="str">
        <f t="shared" si="16"/>
        <v/>
      </c>
      <c r="F291" s="2">
        <v>82.771820000000005</v>
      </c>
      <c r="G291" s="2">
        <v>94.607069999999993</v>
      </c>
      <c r="H291" s="3">
        <f t="shared" si="17"/>
        <v>0.14298646568361062</v>
      </c>
      <c r="I291" s="2">
        <v>44.816499999999998</v>
      </c>
      <c r="J291" s="3">
        <f t="shared" si="18"/>
        <v>1.110987471132284</v>
      </c>
      <c r="K291" s="2">
        <v>201.63816</v>
      </c>
      <c r="L291" s="2">
        <v>271.11498999999998</v>
      </c>
      <c r="M291" s="3">
        <f t="shared" si="19"/>
        <v>0.3445619122888246</v>
      </c>
    </row>
    <row r="292" spans="1:13" x14ac:dyDescent="0.2">
      <c r="A292" s="1" t="s">
        <v>11</v>
      </c>
      <c r="B292" s="1" t="s">
        <v>47</v>
      </c>
      <c r="C292" s="2">
        <v>0</v>
      </c>
      <c r="D292" s="2">
        <v>52.062690000000003</v>
      </c>
      <c r="E292" s="3" t="str">
        <f t="shared" si="16"/>
        <v/>
      </c>
      <c r="F292" s="2">
        <v>360.64550000000003</v>
      </c>
      <c r="G292" s="2">
        <v>376.77179999999998</v>
      </c>
      <c r="H292" s="3">
        <f t="shared" si="17"/>
        <v>4.4715101117302147E-2</v>
      </c>
      <c r="I292" s="2">
        <v>465.97402</v>
      </c>
      <c r="J292" s="3">
        <f t="shared" si="18"/>
        <v>-0.19143174548658315</v>
      </c>
      <c r="K292" s="2">
        <v>1497.6479300000001</v>
      </c>
      <c r="L292" s="2">
        <v>1619.6443899999999</v>
      </c>
      <c r="M292" s="3">
        <f t="shared" si="19"/>
        <v>8.1458704383212233E-2</v>
      </c>
    </row>
    <row r="293" spans="1:13" x14ac:dyDescent="0.2">
      <c r="A293" s="1" t="s">
        <v>12</v>
      </c>
      <c r="B293" s="1" t="s">
        <v>47</v>
      </c>
      <c r="C293" s="2">
        <v>0</v>
      </c>
      <c r="D293" s="2">
        <v>0</v>
      </c>
      <c r="E293" s="3" t="str">
        <f t="shared" si="16"/>
        <v/>
      </c>
      <c r="F293" s="2">
        <v>48.28978</v>
      </c>
      <c r="G293" s="2">
        <v>1226.05888</v>
      </c>
      <c r="H293" s="3">
        <f t="shared" si="17"/>
        <v>24.389614117107183</v>
      </c>
      <c r="I293" s="2">
        <v>1646.4187899999999</v>
      </c>
      <c r="J293" s="3">
        <f t="shared" si="18"/>
        <v>-0.25531773115878975</v>
      </c>
      <c r="K293" s="2">
        <v>311.07996000000003</v>
      </c>
      <c r="L293" s="2">
        <v>4688.85815</v>
      </c>
      <c r="M293" s="3">
        <f t="shared" si="19"/>
        <v>14.072838989692553</v>
      </c>
    </row>
    <row r="294" spans="1:13" x14ac:dyDescent="0.2">
      <c r="A294" s="1" t="s">
        <v>14</v>
      </c>
      <c r="B294" s="1" t="s">
        <v>47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0.63588999999999996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21.93085</v>
      </c>
      <c r="L294" s="2">
        <v>0.63588999999999996</v>
      </c>
      <c r="M294" s="3">
        <f t="shared" si="19"/>
        <v>-0.97100477181686984</v>
      </c>
    </row>
    <row r="295" spans="1:13" x14ac:dyDescent="0.2">
      <c r="A295" s="1" t="s">
        <v>16</v>
      </c>
      <c r="B295" s="1" t="s">
        <v>47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55</v>
      </c>
      <c r="L295" s="2">
        <v>0</v>
      </c>
      <c r="M295" s="3">
        <f t="shared" si="19"/>
        <v>-1</v>
      </c>
    </row>
    <row r="296" spans="1:13" x14ac:dyDescent="0.2">
      <c r="A296" s="1" t="s">
        <v>17</v>
      </c>
      <c r="B296" s="1" t="s">
        <v>47</v>
      </c>
      <c r="C296" s="2">
        <v>0</v>
      </c>
      <c r="D296" s="2">
        <v>0</v>
      </c>
      <c r="E296" s="3" t="str">
        <f t="shared" si="16"/>
        <v/>
      </c>
      <c r="F296" s="2">
        <v>6.6489999999999994E-2</v>
      </c>
      <c r="G296" s="2">
        <v>0.23191000000000001</v>
      </c>
      <c r="H296" s="3">
        <f t="shared" si="17"/>
        <v>2.4878929162280046</v>
      </c>
      <c r="I296" s="2">
        <v>0</v>
      </c>
      <c r="J296" s="3" t="str">
        <f t="shared" si="18"/>
        <v/>
      </c>
      <c r="K296" s="2">
        <v>10.136089999999999</v>
      </c>
      <c r="L296" s="2">
        <v>5.3952600000000004</v>
      </c>
      <c r="M296" s="3">
        <f t="shared" si="19"/>
        <v>-0.46771782807769069</v>
      </c>
    </row>
    <row r="297" spans="1:13" x14ac:dyDescent="0.2">
      <c r="A297" s="1" t="s">
        <v>18</v>
      </c>
      <c r="B297" s="1" t="s">
        <v>47</v>
      </c>
      <c r="C297" s="2">
        <v>0</v>
      </c>
      <c r="D297" s="2">
        <v>0</v>
      </c>
      <c r="E297" s="3" t="str">
        <f t="shared" si="16"/>
        <v/>
      </c>
      <c r="F297" s="2">
        <v>10.790229999999999</v>
      </c>
      <c r="G297" s="2">
        <v>0.12205000000000001</v>
      </c>
      <c r="H297" s="3">
        <f t="shared" si="17"/>
        <v>-0.98868884166509885</v>
      </c>
      <c r="I297" s="2">
        <v>4.2612300000000003</v>
      </c>
      <c r="J297" s="3">
        <f t="shared" si="18"/>
        <v>-0.97135803512131469</v>
      </c>
      <c r="K297" s="2">
        <v>23.15401</v>
      </c>
      <c r="L297" s="2">
        <v>15.38992</v>
      </c>
      <c r="M297" s="3">
        <f t="shared" si="19"/>
        <v>-0.3353237732902421</v>
      </c>
    </row>
    <row r="298" spans="1:13" x14ac:dyDescent="0.2">
      <c r="A298" s="1" t="s">
        <v>19</v>
      </c>
      <c r="B298" s="1" t="s">
        <v>47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2.9170099999999999</v>
      </c>
      <c r="H298" s="3" t="str">
        <f t="shared" si="17"/>
        <v/>
      </c>
      <c r="I298" s="2">
        <v>1.8291999999999999</v>
      </c>
      <c r="J298" s="3">
        <f t="shared" si="18"/>
        <v>0.59469166848895694</v>
      </c>
      <c r="K298" s="2">
        <v>0</v>
      </c>
      <c r="L298" s="2">
        <v>7.0237699999999998</v>
      </c>
      <c r="M298" s="3" t="str">
        <f t="shared" si="19"/>
        <v/>
      </c>
    </row>
    <row r="299" spans="1:13" x14ac:dyDescent="0.2">
      <c r="A299" s="1" t="s">
        <v>20</v>
      </c>
      <c r="B299" s="1" t="s">
        <v>47</v>
      </c>
      <c r="C299" s="2">
        <v>0</v>
      </c>
      <c r="D299" s="2">
        <v>0</v>
      </c>
      <c r="E299" s="3" t="str">
        <f t="shared" si="16"/>
        <v/>
      </c>
      <c r="F299" s="2">
        <v>17.942640000000001</v>
      </c>
      <c r="G299" s="2">
        <v>6.5179</v>
      </c>
      <c r="H299" s="3">
        <f t="shared" si="17"/>
        <v>-0.63673684585991808</v>
      </c>
      <c r="I299" s="2">
        <v>0</v>
      </c>
      <c r="J299" s="3" t="str">
        <f t="shared" si="18"/>
        <v/>
      </c>
      <c r="K299" s="2">
        <v>51.831449999999997</v>
      </c>
      <c r="L299" s="2">
        <v>42.607050000000001</v>
      </c>
      <c r="M299" s="3">
        <f t="shared" si="19"/>
        <v>-0.17796916736846058</v>
      </c>
    </row>
    <row r="300" spans="1:13" x14ac:dyDescent="0.2">
      <c r="A300" s="1" t="s">
        <v>21</v>
      </c>
      <c r="B300" s="1" t="s">
        <v>47</v>
      </c>
      <c r="C300" s="2">
        <v>0</v>
      </c>
      <c r="D300" s="2">
        <v>14.215070000000001</v>
      </c>
      <c r="E300" s="3" t="str">
        <f t="shared" si="16"/>
        <v/>
      </c>
      <c r="F300" s="2">
        <v>63.531399999999998</v>
      </c>
      <c r="G300" s="2">
        <v>71.509739999999994</v>
      </c>
      <c r="H300" s="3">
        <f t="shared" si="17"/>
        <v>0.12558105125969199</v>
      </c>
      <c r="I300" s="2">
        <v>18.425979999999999</v>
      </c>
      <c r="J300" s="3">
        <f t="shared" si="18"/>
        <v>2.8809192238350416</v>
      </c>
      <c r="K300" s="2">
        <v>232.10108</v>
      </c>
      <c r="L300" s="2">
        <v>201.85267999999999</v>
      </c>
      <c r="M300" s="3">
        <f t="shared" si="19"/>
        <v>-0.13032425355366728</v>
      </c>
    </row>
    <row r="301" spans="1:13" x14ac:dyDescent="0.2">
      <c r="A301" s="1" t="s">
        <v>24</v>
      </c>
      <c r="B301" s="1" t="s">
        <v>47</v>
      </c>
      <c r="C301" s="2">
        <v>0</v>
      </c>
      <c r="D301" s="2">
        <v>0</v>
      </c>
      <c r="E301" s="3" t="str">
        <f t="shared" si="16"/>
        <v/>
      </c>
      <c r="F301" s="2">
        <v>22.998000000000001</v>
      </c>
      <c r="G301" s="2">
        <v>0.36617</v>
      </c>
      <c r="H301" s="3">
        <f t="shared" si="17"/>
        <v>-0.98407818071136621</v>
      </c>
      <c r="I301" s="2">
        <v>40.792999999999999</v>
      </c>
      <c r="J301" s="3">
        <f t="shared" si="18"/>
        <v>-0.99102370504743464</v>
      </c>
      <c r="K301" s="2">
        <v>22.998000000000001</v>
      </c>
      <c r="L301" s="2">
        <v>47.931609999999999</v>
      </c>
      <c r="M301" s="3">
        <f t="shared" si="19"/>
        <v>1.084164275154361</v>
      </c>
    </row>
    <row r="302" spans="1:13" x14ac:dyDescent="0.2">
      <c r="A302" s="1" t="s">
        <v>25</v>
      </c>
      <c r="B302" s="1" t="s">
        <v>47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0</v>
      </c>
      <c r="L302" s="2">
        <v>1.2964500000000001</v>
      </c>
      <c r="M302" s="3" t="str">
        <f t="shared" si="19"/>
        <v/>
      </c>
    </row>
    <row r="303" spans="1:13" x14ac:dyDescent="0.2">
      <c r="A303" s="1" t="s">
        <v>26</v>
      </c>
      <c r="B303" s="1" t="s">
        <v>47</v>
      </c>
      <c r="C303" s="2">
        <v>0</v>
      </c>
      <c r="D303" s="2">
        <v>24.310780000000001</v>
      </c>
      <c r="E303" s="3" t="str">
        <f t="shared" si="16"/>
        <v/>
      </c>
      <c r="F303" s="2">
        <v>224.3604</v>
      </c>
      <c r="G303" s="2">
        <v>788.99078999999995</v>
      </c>
      <c r="H303" s="3">
        <f t="shared" si="17"/>
        <v>2.5166223183770398</v>
      </c>
      <c r="I303" s="2">
        <v>700.23316999999997</v>
      </c>
      <c r="J303" s="3">
        <f t="shared" si="18"/>
        <v>0.12675437811664936</v>
      </c>
      <c r="K303" s="2">
        <v>865.13939000000005</v>
      </c>
      <c r="L303" s="2">
        <v>2994.5853999999999</v>
      </c>
      <c r="M303" s="3">
        <f t="shared" si="19"/>
        <v>2.4613906552099074</v>
      </c>
    </row>
    <row r="304" spans="1:13" x14ac:dyDescent="0.2">
      <c r="A304" s="1" t="s">
        <v>28</v>
      </c>
      <c r="B304" s="1" t="s">
        <v>47</v>
      </c>
      <c r="C304" s="2">
        <v>0</v>
      </c>
      <c r="D304" s="2">
        <v>0</v>
      </c>
      <c r="E304" s="3" t="str">
        <f t="shared" si="16"/>
        <v/>
      </c>
      <c r="F304" s="2">
        <v>11.09484</v>
      </c>
      <c r="G304" s="2">
        <v>22.321750000000002</v>
      </c>
      <c r="H304" s="3">
        <f t="shared" si="17"/>
        <v>1.0119037318248845</v>
      </c>
      <c r="I304" s="2">
        <v>8.9169499999999999</v>
      </c>
      <c r="J304" s="3">
        <f t="shared" si="18"/>
        <v>1.5032942878450593</v>
      </c>
      <c r="K304" s="2">
        <v>91.366029999999995</v>
      </c>
      <c r="L304" s="2">
        <v>62.379399999999997</v>
      </c>
      <c r="M304" s="3">
        <f t="shared" si="19"/>
        <v>-0.31725828516353394</v>
      </c>
    </row>
    <row r="305" spans="1:13" x14ac:dyDescent="0.2">
      <c r="A305" s="1" t="s">
        <v>30</v>
      </c>
      <c r="B305" s="1" t="s">
        <v>47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0.76751000000000003</v>
      </c>
      <c r="J305" s="3">
        <f t="shared" si="18"/>
        <v>-1</v>
      </c>
      <c r="K305" s="2">
        <v>0</v>
      </c>
      <c r="L305" s="2">
        <v>0.76751000000000003</v>
      </c>
      <c r="M305" s="3" t="str">
        <f t="shared" si="19"/>
        <v/>
      </c>
    </row>
    <row r="306" spans="1:13" x14ac:dyDescent="0.2">
      <c r="A306" s="1" t="s">
        <v>31</v>
      </c>
      <c r="B306" s="1" t="s">
        <v>47</v>
      </c>
      <c r="C306" s="2">
        <v>0</v>
      </c>
      <c r="D306" s="2">
        <v>0</v>
      </c>
      <c r="E306" s="3" t="str">
        <f t="shared" si="16"/>
        <v/>
      </c>
      <c r="F306" s="2">
        <v>2.2301000000000002</v>
      </c>
      <c r="G306" s="2">
        <v>0.2039</v>
      </c>
      <c r="H306" s="3">
        <f t="shared" si="17"/>
        <v>-0.90856912246087618</v>
      </c>
      <c r="I306" s="2">
        <v>0.14716000000000001</v>
      </c>
      <c r="J306" s="3">
        <f t="shared" si="18"/>
        <v>0.38556673008969811</v>
      </c>
      <c r="K306" s="2">
        <v>9.8281899999999993</v>
      </c>
      <c r="L306" s="2">
        <v>1.02267</v>
      </c>
      <c r="M306" s="3">
        <f t="shared" si="19"/>
        <v>-0.89594523508397783</v>
      </c>
    </row>
    <row r="307" spans="1:13" x14ac:dyDescent="0.2">
      <c r="A307" s="6" t="s">
        <v>35</v>
      </c>
      <c r="B307" s="6" t="s">
        <v>47</v>
      </c>
      <c r="C307" s="5">
        <v>0</v>
      </c>
      <c r="D307" s="5">
        <v>90.588539999999995</v>
      </c>
      <c r="E307" s="4" t="str">
        <f t="shared" si="16"/>
        <v/>
      </c>
      <c r="F307" s="5">
        <v>844.72119999999995</v>
      </c>
      <c r="G307" s="5">
        <v>2591.25486</v>
      </c>
      <c r="H307" s="4">
        <f t="shared" si="17"/>
        <v>2.0675859206564251</v>
      </c>
      <c r="I307" s="5">
        <v>2932.5835099999999</v>
      </c>
      <c r="J307" s="4">
        <f t="shared" si="18"/>
        <v>-0.11639179202777417</v>
      </c>
      <c r="K307" s="5">
        <v>3393.86312</v>
      </c>
      <c r="L307" s="5">
        <v>9960.6951399999998</v>
      </c>
      <c r="M307" s="4">
        <f t="shared" si="19"/>
        <v>1.9349136331697432</v>
      </c>
    </row>
    <row r="308" spans="1:13" x14ac:dyDescent="0.2">
      <c r="A308" s="1" t="s">
        <v>8</v>
      </c>
      <c r="B308" s="1" t="s">
        <v>48</v>
      </c>
      <c r="C308" s="2">
        <v>0</v>
      </c>
      <c r="D308" s="2">
        <v>0</v>
      </c>
      <c r="E308" s="3" t="str">
        <f t="shared" si="16"/>
        <v/>
      </c>
      <c r="F308" s="2">
        <v>127.25633999999999</v>
      </c>
      <c r="G308" s="2">
        <v>47.11871</v>
      </c>
      <c r="H308" s="3">
        <f t="shared" si="17"/>
        <v>-0.62973388987927836</v>
      </c>
      <c r="I308" s="2">
        <v>200.71123</v>
      </c>
      <c r="J308" s="3">
        <f t="shared" si="18"/>
        <v>-0.76524128719653606</v>
      </c>
      <c r="K308" s="2">
        <v>309.54750000000001</v>
      </c>
      <c r="L308" s="2">
        <v>321.69326000000001</v>
      </c>
      <c r="M308" s="3">
        <f t="shared" si="19"/>
        <v>3.9237144541629299E-2</v>
      </c>
    </row>
    <row r="309" spans="1:13" x14ac:dyDescent="0.2">
      <c r="A309" s="1" t="s">
        <v>10</v>
      </c>
      <c r="B309" s="1" t="s">
        <v>48</v>
      </c>
      <c r="C309" s="2">
        <v>0</v>
      </c>
      <c r="D309" s="2">
        <v>0</v>
      </c>
      <c r="E309" s="3" t="str">
        <f t="shared" si="16"/>
        <v/>
      </c>
      <c r="F309" s="2">
        <v>142.59541999999999</v>
      </c>
      <c r="G309" s="2">
        <v>0</v>
      </c>
      <c r="H309" s="3">
        <f t="shared" si="17"/>
        <v>-1</v>
      </c>
      <c r="I309" s="2">
        <v>29.67473</v>
      </c>
      <c r="J309" s="3">
        <f t="shared" si="18"/>
        <v>-1</v>
      </c>
      <c r="K309" s="2">
        <v>1220.7721300000001</v>
      </c>
      <c r="L309" s="2">
        <v>73.704830000000001</v>
      </c>
      <c r="M309" s="3">
        <f t="shared" si="19"/>
        <v>-0.93962441622909587</v>
      </c>
    </row>
    <row r="310" spans="1:13" x14ac:dyDescent="0.2">
      <c r="A310" s="1" t="s">
        <v>11</v>
      </c>
      <c r="B310" s="1" t="s">
        <v>48</v>
      </c>
      <c r="C310" s="2">
        <v>0</v>
      </c>
      <c r="D310" s="2">
        <v>0</v>
      </c>
      <c r="E310" s="3" t="str">
        <f t="shared" si="16"/>
        <v/>
      </c>
      <c r="F310" s="2">
        <v>24.150179999999999</v>
      </c>
      <c r="G310" s="2">
        <v>18.709879999999998</v>
      </c>
      <c r="H310" s="3">
        <f t="shared" si="17"/>
        <v>-0.22526954250444509</v>
      </c>
      <c r="I310" s="2">
        <v>75.616609999999994</v>
      </c>
      <c r="J310" s="3">
        <f t="shared" si="18"/>
        <v>-0.7525691775920661</v>
      </c>
      <c r="K310" s="2">
        <v>163.53462999999999</v>
      </c>
      <c r="L310" s="2">
        <v>100.90645000000001</v>
      </c>
      <c r="M310" s="3">
        <f t="shared" si="19"/>
        <v>-0.38296585866858901</v>
      </c>
    </row>
    <row r="311" spans="1:13" x14ac:dyDescent="0.2">
      <c r="A311" s="1" t="s">
        <v>12</v>
      </c>
      <c r="B311" s="1" t="s">
        <v>48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2.7632300000000001</v>
      </c>
      <c r="J311" s="3">
        <f t="shared" si="18"/>
        <v>-1</v>
      </c>
      <c r="K311" s="2">
        <v>6.6</v>
      </c>
      <c r="L311" s="2">
        <v>2.7632300000000001</v>
      </c>
      <c r="M311" s="3">
        <f t="shared" si="19"/>
        <v>-0.58132878787878783</v>
      </c>
    </row>
    <row r="312" spans="1:13" x14ac:dyDescent="0.2">
      <c r="A312" s="1" t="s">
        <v>13</v>
      </c>
      <c r="B312" s="1" t="s">
        <v>48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2.5613000000000001</v>
      </c>
      <c r="J312" s="3">
        <f t="shared" si="18"/>
        <v>-1</v>
      </c>
      <c r="K312" s="2">
        <v>0</v>
      </c>
      <c r="L312" s="2">
        <v>2.5613000000000001</v>
      </c>
      <c r="M312" s="3" t="str">
        <f t="shared" si="19"/>
        <v/>
      </c>
    </row>
    <row r="313" spans="1:13" x14ac:dyDescent="0.2">
      <c r="A313" s="1" t="s">
        <v>14</v>
      </c>
      <c r="B313" s="1" t="s">
        <v>48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3.9546000000000001</v>
      </c>
      <c r="H313" s="3" t="str">
        <f t="shared" si="17"/>
        <v/>
      </c>
      <c r="I313" s="2">
        <v>14.61369</v>
      </c>
      <c r="J313" s="3">
        <f t="shared" si="18"/>
        <v>-0.72939072883029543</v>
      </c>
      <c r="K313" s="2">
        <v>42.748899999999999</v>
      </c>
      <c r="L313" s="2">
        <v>33.567270000000001</v>
      </c>
      <c r="M313" s="3">
        <f t="shared" si="19"/>
        <v>-0.21478049727595327</v>
      </c>
    </row>
    <row r="314" spans="1:13" x14ac:dyDescent="0.2">
      <c r="A314" s="1" t="s">
        <v>15</v>
      </c>
      <c r="B314" s="1" t="s">
        <v>48</v>
      </c>
      <c r="C314" s="2">
        <v>0</v>
      </c>
      <c r="D314" s="2">
        <v>0</v>
      </c>
      <c r="E314" s="3" t="str">
        <f t="shared" ref="E314:E377" si="20">IF(C314=0,"",(D314/C314-1))</f>
        <v/>
      </c>
      <c r="F314" s="2">
        <v>0</v>
      </c>
      <c r="G314" s="2">
        <v>0</v>
      </c>
      <c r="H314" s="3" t="str">
        <f t="shared" ref="H314:H377" si="21">IF(F314=0,"",(G314/F314-1))</f>
        <v/>
      </c>
      <c r="I314" s="2">
        <v>0</v>
      </c>
      <c r="J314" s="3" t="str">
        <f t="shared" ref="J314:J377" si="22">IF(I314=0,"",(G314/I314-1))</f>
        <v/>
      </c>
      <c r="K314" s="2">
        <v>0</v>
      </c>
      <c r="L314" s="2">
        <v>0</v>
      </c>
      <c r="M314" s="3" t="str">
        <f t="shared" ref="M314:M377" si="23">IF(K314=0,"",(L314/K314-1))</f>
        <v/>
      </c>
    </row>
    <row r="315" spans="1:13" x14ac:dyDescent="0.2">
      <c r="A315" s="1" t="s">
        <v>17</v>
      </c>
      <c r="B315" s="1" t="s">
        <v>48</v>
      </c>
      <c r="C315" s="2">
        <v>0</v>
      </c>
      <c r="D315" s="2">
        <v>0</v>
      </c>
      <c r="E315" s="3" t="str">
        <f t="shared" si="20"/>
        <v/>
      </c>
      <c r="F315" s="2">
        <v>0</v>
      </c>
      <c r="G315" s="2">
        <v>0</v>
      </c>
      <c r="H315" s="3" t="str">
        <f t="shared" si="21"/>
        <v/>
      </c>
      <c r="I315" s="2">
        <v>11.820399999999999</v>
      </c>
      <c r="J315" s="3">
        <f t="shared" si="22"/>
        <v>-1</v>
      </c>
      <c r="K315" s="2">
        <v>52.939399999999999</v>
      </c>
      <c r="L315" s="2">
        <v>11.820399999999999</v>
      </c>
      <c r="M315" s="3">
        <f t="shared" si="23"/>
        <v>-0.77671828543580013</v>
      </c>
    </row>
    <row r="316" spans="1:13" x14ac:dyDescent="0.2">
      <c r="A316" s="1" t="s">
        <v>18</v>
      </c>
      <c r="B316" s="1" t="s">
        <v>48</v>
      </c>
      <c r="C316" s="2">
        <v>0</v>
      </c>
      <c r="D316" s="2">
        <v>0</v>
      </c>
      <c r="E316" s="3" t="str">
        <f t="shared" si="20"/>
        <v/>
      </c>
      <c r="F316" s="2">
        <v>16.22578</v>
      </c>
      <c r="G316" s="2">
        <v>28.889399999999998</v>
      </c>
      <c r="H316" s="3">
        <f t="shared" si="21"/>
        <v>0.78046294230539282</v>
      </c>
      <c r="I316" s="2">
        <v>70.133870000000002</v>
      </c>
      <c r="J316" s="3">
        <f t="shared" si="22"/>
        <v>-0.58808204937215081</v>
      </c>
      <c r="K316" s="2">
        <v>45.698399999999999</v>
      </c>
      <c r="L316" s="2">
        <v>240.41297</v>
      </c>
      <c r="M316" s="3">
        <f t="shared" si="23"/>
        <v>4.2608618682492168</v>
      </c>
    </row>
    <row r="317" spans="1:13" x14ac:dyDescent="0.2">
      <c r="A317" s="1" t="s">
        <v>19</v>
      </c>
      <c r="B317" s="1" t="s">
        <v>48</v>
      </c>
      <c r="C317" s="2">
        <v>0</v>
      </c>
      <c r="D317" s="2">
        <v>27.745000000000001</v>
      </c>
      <c r="E317" s="3" t="str">
        <f t="shared" si="20"/>
        <v/>
      </c>
      <c r="F317" s="2">
        <v>173.39391000000001</v>
      </c>
      <c r="G317" s="2">
        <v>240.1438</v>
      </c>
      <c r="H317" s="3">
        <f t="shared" si="21"/>
        <v>0.38496098277038682</v>
      </c>
      <c r="I317" s="2">
        <v>346.98268000000002</v>
      </c>
      <c r="J317" s="3">
        <f t="shared" si="22"/>
        <v>-0.30790839473601395</v>
      </c>
      <c r="K317" s="2">
        <v>998.88910999999996</v>
      </c>
      <c r="L317" s="2">
        <v>1402.87123</v>
      </c>
      <c r="M317" s="3">
        <f t="shared" si="23"/>
        <v>0.40443139879660928</v>
      </c>
    </row>
    <row r="318" spans="1:13" x14ac:dyDescent="0.2">
      <c r="A318" s="1" t="s">
        <v>20</v>
      </c>
      <c r="B318" s="1" t="s">
        <v>48</v>
      </c>
      <c r="C318" s="2">
        <v>0</v>
      </c>
      <c r="D318" s="2">
        <v>0</v>
      </c>
      <c r="E318" s="3" t="str">
        <f t="shared" si="20"/>
        <v/>
      </c>
      <c r="F318" s="2">
        <v>39.91816</v>
      </c>
      <c r="G318" s="2">
        <v>18.771570000000001</v>
      </c>
      <c r="H318" s="3">
        <f t="shared" si="21"/>
        <v>-0.52974861566765608</v>
      </c>
      <c r="I318" s="2">
        <v>72.742859999999993</v>
      </c>
      <c r="J318" s="3">
        <f t="shared" si="22"/>
        <v>-0.74194621987642495</v>
      </c>
      <c r="K318" s="2">
        <v>104.27472</v>
      </c>
      <c r="L318" s="2">
        <v>210.71512999999999</v>
      </c>
      <c r="M318" s="3">
        <f t="shared" si="23"/>
        <v>1.0207690799841034</v>
      </c>
    </row>
    <row r="319" spans="1:13" x14ac:dyDescent="0.2">
      <c r="A319" s="1" t="s">
        <v>21</v>
      </c>
      <c r="B319" s="1" t="s">
        <v>48</v>
      </c>
      <c r="C319" s="2">
        <v>0</v>
      </c>
      <c r="D319" s="2">
        <v>22.703800000000001</v>
      </c>
      <c r="E319" s="3" t="str">
        <f t="shared" si="20"/>
        <v/>
      </c>
      <c r="F319" s="2">
        <v>307.97546</v>
      </c>
      <c r="G319" s="2">
        <v>617.42501000000004</v>
      </c>
      <c r="H319" s="3">
        <f t="shared" si="21"/>
        <v>1.0047863878505128</v>
      </c>
      <c r="I319" s="2">
        <v>243.85022000000001</v>
      </c>
      <c r="J319" s="3">
        <f t="shared" si="22"/>
        <v>1.5319846338461374</v>
      </c>
      <c r="K319" s="2">
        <v>665.53638999999998</v>
      </c>
      <c r="L319" s="2">
        <v>1662.3345099999999</v>
      </c>
      <c r="M319" s="3">
        <f t="shared" si="23"/>
        <v>1.4977364648685851</v>
      </c>
    </row>
    <row r="320" spans="1:13" x14ac:dyDescent="0.2">
      <c r="A320" s="1" t="s">
        <v>22</v>
      </c>
      <c r="B320" s="1" t="s">
        <v>48</v>
      </c>
      <c r="C320" s="2">
        <v>0</v>
      </c>
      <c r="D320" s="2">
        <v>0</v>
      </c>
      <c r="E320" s="3" t="str">
        <f t="shared" si="20"/>
        <v/>
      </c>
      <c r="F320" s="2">
        <v>0</v>
      </c>
      <c r="G320" s="2">
        <v>0</v>
      </c>
      <c r="H320" s="3" t="str">
        <f t="shared" si="21"/>
        <v/>
      </c>
      <c r="I320" s="2">
        <v>0</v>
      </c>
      <c r="J320" s="3" t="str">
        <f t="shared" si="22"/>
        <v/>
      </c>
      <c r="K320" s="2">
        <v>0</v>
      </c>
      <c r="L320" s="2">
        <v>0</v>
      </c>
      <c r="M320" s="3" t="str">
        <f t="shared" si="23"/>
        <v/>
      </c>
    </row>
    <row r="321" spans="1:13" x14ac:dyDescent="0.2">
      <c r="A321" s="1" t="s">
        <v>23</v>
      </c>
      <c r="B321" s="1" t="s">
        <v>48</v>
      </c>
      <c r="C321" s="2">
        <v>0</v>
      </c>
      <c r="D321" s="2">
        <v>0</v>
      </c>
      <c r="E321" s="3" t="str">
        <f t="shared" si="20"/>
        <v/>
      </c>
      <c r="F321" s="2">
        <v>647.76660000000004</v>
      </c>
      <c r="G321" s="2">
        <v>360.32308999999998</v>
      </c>
      <c r="H321" s="3">
        <f t="shared" si="21"/>
        <v>-0.44374549413322639</v>
      </c>
      <c r="I321" s="2">
        <v>252.08261999999999</v>
      </c>
      <c r="J321" s="3">
        <f t="shared" si="22"/>
        <v>0.42938489769742949</v>
      </c>
      <c r="K321" s="2">
        <v>1844.80468</v>
      </c>
      <c r="L321" s="2">
        <v>1086.5942399999999</v>
      </c>
      <c r="M321" s="3">
        <f t="shared" si="23"/>
        <v>-0.41099767808481491</v>
      </c>
    </row>
    <row r="322" spans="1:13" x14ac:dyDescent="0.2">
      <c r="A322" s="1" t="s">
        <v>24</v>
      </c>
      <c r="B322" s="1" t="s">
        <v>48</v>
      </c>
      <c r="C322" s="2">
        <v>0</v>
      </c>
      <c r="D322" s="2">
        <v>36.634990000000002</v>
      </c>
      <c r="E322" s="3" t="str">
        <f t="shared" si="20"/>
        <v/>
      </c>
      <c r="F322" s="2">
        <v>93.556460000000001</v>
      </c>
      <c r="G322" s="2">
        <v>137.92792</v>
      </c>
      <c r="H322" s="3">
        <f t="shared" si="21"/>
        <v>0.47427467862721606</v>
      </c>
      <c r="I322" s="2">
        <v>129.32862</v>
      </c>
      <c r="J322" s="3">
        <f t="shared" si="22"/>
        <v>6.6491856172284258E-2</v>
      </c>
      <c r="K322" s="2">
        <v>195.47646</v>
      </c>
      <c r="L322" s="2">
        <v>429.78719000000001</v>
      </c>
      <c r="M322" s="3">
        <f t="shared" si="23"/>
        <v>1.1986646883210388</v>
      </c>
    </row>
    <row r="323" spans="1:13" x14ac:dyDescent="0.2">
      <c r="A323" s="1" t="s">
        <v>25</v>
      </c>
      <c r="B323" s="1" t="s">
        <v>48</v>
      </c>
      <c r="C323" s="2">
        <v>0</v>
      </c>
      <c r="D323" s="2">
        <v>8.1180000000000003</v>
      </c>
      <c r="E323" s="3" t="str">
        <f t="shared" si="20"/>
        <v/>
      </c>
      <c r="F323" s="2">
        <v>229.39447999999999</v>
      </c>
      <c r="G323" s="2">
        <v>95.998000000000005</v>
      </c>
      <c r="H323" s="3">
        <f t="shared" si="21"/>
        <v>-0.58151564937395173</v>
      </c>
      <c r="I323" s="2">
        <v>99.40831</v>
      </c>
      <c r="J323" s="3">
        <f t="shared" si="22"/>
        <v>-3.430608567835014E-2</v>
      </c>
      <c r="K323" s="2">
        <v>707.77027999999996</v>
      </c>
      <c r="L323" s="2">
        <v>529.54515000000004</v>
      </c>
      <c r="M323" s="3">
        <f t="shared" si="23"/>
        <v>-0.2518121133879766</v>
      </c>
    </row>
    <row r="324" spans="1:13" x14ac:dyDescent="0.2">
      <c r="A324" s="1" t="s">
        <v>26</v>
      </c>
      <c r="B324" s="1" t="s">
        <v>48</v>
      </c>
      <c r="C324" s="2">
        <v>0</v>
      </c>
      <c r="D324" s="2">
        <v>0</v>
      </c>
      <c r="E324" s="3" t="str">
        <f t="shared" si="20"/>
        <v/>
      </c>
      <c r="F324" s="2">
        <v>1.03125</v>
      </c>
      <c r="G324" s="2">
        <v>150.54517000000001</v>
      </c>
      <c r="H324" s="3">
        <f t="shared" si="21"/>
        <v>144.98319515151516</v>
      </c>
      <c r="I324" s="2">
        <v>292.96568000000002</v>
      </c>
      <c r="J324" s="3">
        <f t="shared" si="22"/>
        <v>-0.48613376829668242</v>
      </c>
      <c r="K324" s="2">
        <v>294.11801000000003</v>
      </c>
      <c r="L324" s="2">
        <v>641.23688000000004</v>
      </c>
      <c r="M324" s="3">
        <f t="shared" si="23"/>
        <v>1.1802027016298662</v>
      </c>
    </row>
    <row r="325" spans="1:13" x14ac:dyDescent="0.2">
      <c r="A325" s="1" t="s">
        <v>27</v>
      </c>
      <c r="B325" s="1" t="s">
        <v>48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</v>
      </c>
      <c r="H325" s="3" t="str">
        <f t="shared" si="21"/>
        <v/>
      </c>
      <c r="I325" s="2">
        <v>397.86628000000002</v>
      </c>
      <c r="J325" s="3">
        <f t="shared" si="22"/>
        <v>-1</v>
      </c>
      <c r="K325" s="2">
        <v>408.49849</v>
      </c>
      <c r="L325" s="2">
        <v>397.86628000000002</v>
      </c>
      <c r="M325" s="3">
        <f t="shared" si="23"/>
        <v>-2.602753806996938E-2</v>
      </c>
    </row>
    <row r="326" spans="1:13" x14ac:dyDescent="0.2">
      <c r="A326" s="1" t="s">
        <v>28</v>
      </c>
      <c r="B326" s="1" t="s">
        <v>48</v>
      </c>
      <c r="C326" s="2">
        <v>0</v>
      </c>
      <c r="D326" s="2">
        <v>0</v>
      </c>
      <c r="E326" s="3" t="str">
        <f t="shared" si="20"/>
        <v/>
      </c>
      <c r="F326" s="2">
        <v>10.7</v>
      </c>
      <c r="G326" s="2">
        <v>0</v>
      </c>
      <c r="H326" s="3">
        <f t="shared" si="21"/>
        <v>-1</v>
      </c>
      <c r="I326" s="2">
        <v>1.2350000000000001</v>
      </c>
      <c r="J326" s="3">
        <f t="shared" si="22"/>
        <v>-1</v>
      </c>
      <c r="K326" s="2">
        <v>10.891999999999999</v>
      </c>
      <c r="L326" s="2">
        <v>1.2350000000000001</v>
      </c>
      <c r="M326" s="3">
        <f t="shared" si="23"/>
        <v>-0.88661402864487693</v>
      </c>
    </row>
    <row r="327" spans="1:13" x14ac:dyDescent="0.2">
      <c r="A327" s="1" t="s">
        <v>29</v>
      </c>
      <c r="B327" s="1" t="s">
        <v>48</v>
      </c>
      <c r="C327" s="2">
        <v>0</v>
      </c>
      <c r="D327" s="2">
        <v>0</v>
      </c>
      <c r="E327" s="3" t="str">
        <f t="shared" si="20"/>
        <v/>
      </c>
      <c r="F327" s="2">
        <v>10.865460000000001</v>
      </c>
      <c r="G327" s="2">
        <v>0</v>
      </c>
      <c r="H327" s="3">
        <f t="shared" si="21"/>
        <v>-1</v>
      </c>
      <c r="I327" s="2">
        <v>0</v>
      </c>
      <c r="J327" s="3" t="str">
        <f t="shared" si="22"/>
        <v/>
      </c>
      <c r="K327" s="2">
        <v>20.987729999999999</v>
      </c>
      <c r="L327" s="2">
        <v>0</v>
      </c>
      <c r="M327" s="3">
        <f t="shared" si="23"/>
        <v>-1</v>
      </c>
    </row>
    <row r="328" spans="1:13" x14ac:dyDescent="0.2">
      <c r="A328" s="1" t="s">
        <v>31</v>
      </c>
      <c r="B328" s="1" t="s">
        <v>48</v>
      </c>
      <c r="C328" s="2">
        <v>0</v>
      </c>
      <c r="D328" s="2">
        <v>0.19736000000000001</v>
      </c>
      <c r="E328" s="3" t="str">
        <f t="shared" si="20"/>
        <v/>
      </c>
      <c r="F328" s="2">
        <v>0</v>
      </c>
      <c r="G328" s="2">
        <v>0.65200000000000002</v>
      </c>
      <c r="H328" s="3" t="str">
        <f t="shared" si="21"/>
        <v/>
      </c>
      <c r="I328" s="2">
        <v>1.1599999999999999</v>
      </c>
      <c r="J328" s="3">
        <f t="shared" si="22"/>
        <v>-0.43793103448275861</v>
      </c>
      <c r="K328" s="2">
        <v>0</v>
      </c>
      <c r="L328" s="2">
        <v>1.8120000000000001</v>
      </c>
      <c r="M328" s="3" t="str">
        <f t="shared" si="23"/>
        <v/>
      </c>
    </row>
    <row r="329" spans="1:13" x14ac:dyDescent="0.2">
      <c r="A329" s="1" t="s">
        <v>33</v>
      </c>
      <c r="B329" s="1" t="s">
        <v>48</v>
      </c>
      <c r="C329" s="2">
        <v>0</v>
      </c>
      <c r="D329" s="2">
        <v>0</v>
      </c>
      <c r="E329" s="3" t="str">
        <f t="shared" si="20"/>
        <v/>
      </c>
      <c r="F329" s="2">
        <v>11.875</v>
      </c>
      <c r="G329" s="2">
        <v>4.6550000000000002</v>
      </c>
      <c r="H329" s="3">
        <f t="shared" si="21"/>
        <v>-0.60799999999999998</v>
      </c>
      <c r="I329" s="2">
        <v>0</v>
      </c>
      <c r="J329" s="3" t="str">
        <f t="shared" si="22"/>
        <v/>
      </c>
      <c r="K329" s="2">
        <v>95</v>
      </c>
      <c r="L329" s="2">
        <v>16.53</v>
      </c>
      <c r="M329" s="3">
        <f t="shared" si="23"/>
        <v>-0.82599999999999996</v>
      </c>
    </row>
    <row r="330" spans="1:13" x14ac:dyDescent="0.2">
      <c r="A330" s="1" t="s">
        <v>34</v>
      </c>
      <c r="B330" s="1" t="s">
        <v>48</v>
      </c>
      <c r="C330" s="2">
        <v>0</v>
      </c>
      <c r="D330" s="2">
        <v>0</v>
      </c>
      <c r="E330" s="3" t="str">
        <f t="shared" si="20"/>
        <v/>
      </c>
      <c r="F330" s="2">
        <v>134.75200000000001</v>
      </c>
      <c r="G330" s="2">
        <v>118.2</v>
      </c>
      <c r="H330" s="3">
        <f t="shared" si="21"/>
        <v>-0.12283305628116836</v>
      </c>
      <c r="I330" s="2">
        <v>201.86600000000001</v>
      </c>
      <c r="J330" s="3">
        <f t="shared" si="22"/>
        <v>-0.41446305965343344</v>
      </c>
      <c r="K330" s="2">
        <v>522.71220000000005</v>
      </c>
      <c r="L330" s="2">
        <v>685.77449000000001</v>
      </c>
      <c r="M330" s="3">
        <f t="shared" si="23"/>
        <v>0.3119542455676374</v>
      </c>
    </row>
    <row r="331" spans="1:13" x14ac:dyDescent="0.2">
      <c r="A331" s="6" t="s">
        <v>35</v>
      </c>
      <c r="B331" s="6" t="s">
        <v>48</v>
      </c>
      <c r="C331" s="5">
        <v>0</v>
      </c>
      <c r="D331" s="5">
        <v>95.399150000000006</v>
      </c>
      <c r="E331" s="4" t="str">
        <f t="shared" si="20"/>
        <v/>
      </c>
      <c r="F331" s="5">
        <v>1971.4565</v>
      </c>
      <c r="G331" s="5">
        <v>1843.3141499999999</v>
      </c>
      <c r="H331" s="4">
        <f t="shared" si="21"/>
        <v>-6.4998821936979145E-2</v>
      </c>
      <c r="I331" s="5">
        <v>2447.3833300000001</v>
      </c>
      <c r="J331" s="4">
        <f t="shared" si="22"/>
        <v>-0.2468224624215285</v>
      </c>
      <c r="K331" s="5">
        <v>7710.8010299999996</v>
      </c>
      <c r="L331" s="5">
        <v>7853.7318100000002</v>
      </c>
      <c r="M331" s="4">
        <f t="shared" si="23"/>
        <v>1.8536437322647537E-2</v>
      </c>
    </row>
    <row r="332" spans="1:13" x14ac:dyDescent="0.2">
      <c r="A332" s="1" t="s">
        <v>10</v>
      </c>
      <c r="B332" s="1" t="s">
        <v>49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0</v>
      </c>
      <c r="M332" s="3" t="str">
        <f t="shared" si="23"/>
        <v/>
      </c>
    </row>
    <row r="333" spans="1:13" x14ac:dyDescent="0.2">
      <c r="A333" s="1" t="s">
        <v>14</v>
      </c>
      <c r="B333" s="1" t="s">
        <v>49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17</v>
      </c>
      <c r="B334" s="1" t="s">
        <v>49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0</v>
      </c>
      <c r="M334" s="3" t="str">
        <f t="shared" si="23"/>
        <v/>
      </c>
    </row>
    <row r="335" spans="1:13" x14ac:dyDescent="0.2">
      <c r="A335" s="1" t="s">
        <v>18</v>
      </c>
      <c r="B335" s="1" t="s">
        <v>49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</v>
      </c>
      <c r="L335" s="2">
        <v>0</v>
      </c>
      <c r="M335" s="3" t="str">
        <f t="shared" si="23"/>
        <v/>
      </c>
    </row>
    <row r="336" spans="1:13" x14ac:dyDescent="0.2">
      <c r="A336" s="1" t="s">
        <v>21</v>
      </c>
      <c r="B336" s="1" t="s">
        <v>49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23</v>
      </c>
      <c r="B337" s="1" t="s">
        <v>49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24</v>
      </c>
      <c r="B338" s="1" t="s">
        <v>49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28</v>
      </c>
      <c r="B339" s="1" t="s">
        <v>49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110.65</v>
      </c>
      <c r="H339" s="3" t="str">
        <f t="shared" si="21"/>
        <v/>
      </c>
      <c r="I339" s="2">
        <v>177.37379999999999</v>
      </c>
      <c r="J339" s="3">
        <f t="shared" si="22"/>
        <v>-0.37617618836603817</v>
      </c>
      <c r="K339" s="2">
        <v>0</v>
      </c>
      <c r="L339" s="2">
        <v>288.02379999999999</v>
      </c>
      <c r="M339" s="3" t="str">
        <f t="shared" si="23"/>
        <v/>
      </c>
    </row>
    <row r="340" spans="1:13" x14ac:dyDescent="0.2">
      <c r="A340" s="6" t="s">
        <v>35</v>
      </c>
      <c r="B340" s="6" t="s">
        <v>49</v>
      </c>
      <c r="C340" s="5">
        <v>0</v>
      </c>
      <c r="D340" s="5">
        <v>0</v>
      </c>
      <c r="E340" s="4" t="str">
        <f t="shared" si="20"/>
        <v/>
      </c>
      <c r="F340" s="5">
        <v>0</v>
      </c>
      <c r="G340" s="5">
        <v>110.65</v>
      </c>
      <c r="H340" s="4" t="str">
        <f t="shared" si="21"/>
        <v/>
      </c>
      <c r="I340" s="5">
        <v>177.37379999999999</v>
      </c>
      <c r="J340" s="4">
        <f t="shared" si="22"/>
        <v>-0.37617618836603817</v>
      </c>
      <c r="K340" s="5">
        <v>0</v>
      </c>
      <c r="L340" s="5">
        <v>288.02379999999999</v>
      </c>
      <c r="M340" s="4" t="str">
        <f t="shared" si="23"/>
        <v/>
      </c>
    </row>
    <row r="341" spans="1:13" x14ac:dyDescent="0.2">
      <c r="A341" s="1" t="s">
        <v>8</v>
      </c>
      <c r="B341" s="1" t="s">
        <v>50</v>
      </c>
      <c r="C341" s="2">
        <v>0</v>
      </c>
      <c r="D341" s="2">
        <v>0</v>
      </c>
      <c r="E341" s="3" t="str">
        <f t="shared" si="20"/>
        <v/>
      </c>
      <c r="F341" s="2">
        <v>2.9680000000000002E-2</v>
      </c>
      <c r="G341" s="2">
        <v>0</v>
      </c>
      <c r="H341" s="3">
        <f t="shared" si="21"/>
        <v>-1</v>
      </c>
      <c r="I341" s="2">
        <v>8.0937800000000006</v>
      </c>
      <c r="J341" s="3">
        <f t="shared" si="22"/>
        <v>-1</v>
      </c>
      <c r="K341" s="2">
        <v>33.41968</v>
      </c>
      <c r="L341" s="2">
        <v>9.2277799999999992</v>
      </c>
      <c r="M341" s="3">
        <f t="shared" si="23"/>
        <v>-0.72388185643908021</v>
      </c>
    </row>
    <row r="342" spans="1:13" x14ac:dyDescent="0.2">
      <c r="A342" s="1" t="s">
        <v>10</v>
      </c>
      <c r="B342" s="1" t="s">
        <v>50</v>
      </c>
      <c r="C342" s="2">
        <v>0</v>
      </c>
      <c r="D342" s="2">
        <v>113.00817000000001</v>
      </c>
      <c r="E342" s="3" t="str">
        <f t="shared" si="20"/>
        <v/>
      </c>
      <c r="F342" s="2">
        <v>2467.9702699999998</v>
      </c>
      <c r="G342" s="2">
        <v>2497.9339199999999</v>
      </c>
      <c r="H342" s="3">
        <f t="shared" si="21"/>
        <v>1.2141009299921679E-2</v>
      </c>
      <c r="I342" s="2">
        <v>2442.0290799999998</v>
      </c>
      <c r="J342" s="3">
        <f t="shared" si="22"/>
        <v>2.2892782259579025E-2</v>
      </c>
      <c r="K342" s="2">
        <v>9967.2115099999992</v>
      </c>
      <c r="L342" s="2">
        <v>10312.3941</v>
      </c>
      <c r="M342" s="3">
        <f t="shared" si="23"/>
        <v>3.4631811480440922E-2</v>
      </c>
    </row>
    <row r="343" spans="1:13" x14ac:dyDescent="0.2">
      <c r="A343" s="1" t="s">
        <v>11</v>
      </c>
      <c r="B343" s="1" t="s">
        <v>50</v>
      </c>
      <c r="C343" s="2">
        <v>0</v>
      </c>
      <c r="D343" s="2">
        <v>0</v>
      </c>
      <c r="E343" s="3" t="str">
        <f t="shared" si="20"/>
        <v/>
      </c>
      <c r="F343" s="2">
        <v>2778.9202</v>
      </c>
      <c r="G343" s="2">
        <v>1648.1639700000001</v>
      </c>
      <c r="H343" s="3">
        <f t="shared" si="21"/>
        <v>-0.40690489421034826</v>
      </c>
      <c r="I343" s="2">
        <v>4389.11337</v>
      </c>
      <c r="J343" s="3">
        <f t="shared" si="22"/>
        <v>-0.62448817538745871</v>
      </c>
      <c r="K343" s="2">
        <v>10691.71963</v>
      </c>
      <c r="L343" s="2">
        <v>16159.599130000001</v>
      </c>
      <c r="M343" s="3">
        <f t="shared" si="23"/>
        <v>0.51141254065974806</v>
      </c>
    </row>
    <row r="344" spans="1:13" x14ac:dyDescent="0.2">
      <c r="A344" s="1" t="s">
        <v>13</v>
      </c>
      <c r="B344" s="1" t="s">
        <v>50</v>
      </c>
      <c r="C344" s="2">
        <v>0</v>
      </c>
      <c r="D344" s="2">
        <v>0</v>
      </c>
      <c r="E344" s="3" t="str">
        <f t="shared" si="20"/>
        <v/>
      </c>
      <c r="F344" s="2">
        <v>8.1999999999999998E-4</v>
      </c>
      <c r="G344" s="2">
        <v>0</v>
      </c>
      <c r="H344" s="3">
        <f t="shared" si="21"/>
        <v>-1</v>
      </c>
      <c r="I344" s="2">
        <v>0</v>
      </c>
      <c r="J344" s="3" t="str">
        <f t="shared" si="22"/>
        <v/>
      </c>
      <c r="K344" s="2">
        <v>8.1999999999999998E-4</v>
      </c>
      <c r="L344" s="2">
        <v>0</v>
      </c>
      <c r="M344" s="3">
        <f t="shared" si="23"/>
        <v>-1</v>
      </c>
    </row>
    <row r="345" spans="1:13" x14ac:dyDescent="0.2">
      <c r="A345" s="1" t="s">
        <v>14</v>
      </c>
      <c r="B345" s="1" t="s">
        <v>50</v>
      </c>
      <c r="C345" s="2">
        <v>0</v>
      </c>
      <c r="D345" s="2">
        <v>0</v>
      </c>
      <c r="E345" s="3" t="str">
        <f t="shared" si="20"/>
        <v/>
      </c>
      <c r="F345" s="2">
        <v>0.80823999999999996</v>
      </c>
      <c r="G345" s="2">
        <v>0</v>
      </c>
      <c r="H345" s="3">
        <f t="shared" si="21"/>
        <v>-1</v>
      </c>
      <c r="I345" s="2">
        <v>1.62947</v>
      </c>
      <c r="J345" s="3">
        <f t="shared" si="22"/>
        <v>-1</v>
      </c>
      <c r="K345" s="2">
        <v>28.968859999999999</v>
      </c>
      <c r="L345" s="2">
        <v>21.921060000000001</v>
      </c>
      <c r="M345" s="3">
        <f t="shared" si="23"/>
        <v>-0.24328882807262686</v>
      </c>
    </row>
    <row r="346" spans="1:13" x14ac:dyDescent="0.2">
      <c r="A346" s="1" t="s">
        <v>18</v>
      </c>
      <c r="B346" s="1" t="s">
        <v>50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19</v>
      </c>
      <c r="B347" s="1" t="s">
        <v>50</v>
      </c>
      <c r="C347" s="2">
        <v>0</v>
      </c>
      <c r="D347" s="2">
        <v>50.255899999999997</v>
      </c>
      <c r="E347" s="3" t="str">
        <f t="shared" si="20"/>
        <v/>
      </c>
      <c r="F347" s="2">
        <v>594.20719999999994</v>
      </c>
      <c r="G347" s="2">
        <v>872.7088</v>
      </c>
      <c r="H347" s="3">
        <f t="shared" si="21"/>
        <v>0.46869442174379583</v>
      </c>
      <c r="I347" s="2">
        <v>695.72901999999999</v>
      </c>
      <c r="J347" s="3">
        <f t="shared" si="22"/>
        <v>0.25438033330850573</v>
      </c>
      <c r="K347" s="2">
        <v>1543.2178799999999</v>
      </c>
      <c r="L347" s="2">
        <v>2875.2263400000002</v>
      </c>
      <c r="M347" s="3">
        <f t="shared" si="23"/>
        <v>0.86313700564433615</v>
      </c>
    </row>
    <row r="348" spans="1:13" x14ac:dyDescent="0.2">
      <c r="A348" s="1" t="s">
        <v>20</v>
      </c>
      <c r="B348" s="1" t="s">
        <v>50</v>
      </c>
      <c r="C348" s="2">
        <v>0</v>
      </c>
      <c r="D348" s="2">
        <v>0</v>
      </c>
      <c r="E348" s="3" t="str">
        <f t="shared" si="20"/>
        <v/>
      </c>
      <c r="F348" s="2">
        <v>5.7795199999999998</v>
      </c>
      <c r="G348" s="2">
        <v>3.3416600000000001</v>
      </c>
      <c r="H348" s="3">
        <f t="shared" si="21"/>
        <v>-0.42181011571895244</v>
      </c>
      <c r="I348" s="2">
        <v>0.21224000000000001</v>
      </c>
      <c r="J348" s="3">
        <f t="shared" si="22"/>
        <v>14.744722955145118</v>
      </c>
      <c r="K348" s="2">
        <v>6.6675500000000003</v>
      </c>
      <c r="L348" s="2">
        <v>3.5886399999999998</v>
      </c>
      <c r="M348" s="3">
        <f t="shared" si="23"/>
        <v>-0.46177531477079292</v>
      </c>
    </row>
    <row r="349" spans="1:13" x14ac:dyDescent="0.2">
      <c r="A349" s="1" t="s">
        <v>21</v>
      </c>
      <c r="B349" s="1" t="s">
        <v>50</v>
      </c>
      <c r="C349" s="2">
        <v>0</v>
      </c>
      <c r="D349" s="2">
        <v>0.60392999999999997</v>
      </c>
      <c r="E349" s="3" t="str">
        <f t="shared" si="20"/>
        <v/>
      </c>
      <c r="F349" s="2">
        <v>0</v>
      </c>
      <c r="G349" s="2">
        <v>21.942540000000001</v>
      </c>
      <c r="H349" s="3" t="str">
        <f t="shared" si="21"/>
        <v/>
      </c>
      <c r="I349" s="2">
        <v>9.8404199999999999</v>
      </c>
      <c r="J349" s="3">
        <f t="shared" si="22"/>
        <v>1.2298377508277087</v>
      </c>
      <c r="K349" s="2">
        <v>1.2074</v>
      </c>
      <c r="L349" s="2">
        <v>35.358240000000002</v>
      </c>
      <c r="M349" s="3">
        <f t="shared" si="23"/>
        <v>28.284611562034122</v>
      </c>
    </row>
    <row r="350" spans="1:13" x14ac:dyDescent="0.2">
      <c r="A350" s="1" t="s">
        <v>23</v>
      </c>
      <c r="B350" s="1" t="s">
        <v>50</v>
      </c>
      <c r="C350" s="2">
        <v>0</v>
      </c>
      <c r="D350" s="2">
        <v>0</v>
      </c>
      <c r="E350" s="3" t="str">
        <f t="shared" si="20"/>
        <v/>
      </c>
      <c r="F350" s="2">
        <v>3364.5300999999999</v>
      </c>
      <c r="G350" s="2">
        <v>1807.4121399999999</v>
      </c>
      <c r="H350" s="3">
        <f t="shared" si="21"/>
        <v>-0.46280399155888075</v>
      </c>
      <c r="I350" s="2">
        <v>1552.3172300000001</v>
      </c>
      <c r="J350" s="3">
        <f t="shared" si="22"/>
        <v>0.1643316875378622</v>
      </c>
      <c r="K350" s="2">
        <v>9592.2134000000005</v>
      </c>
      <c r="L350" s="2">
        <v>6677.1899400000002</v>
      </c>
      <c r="M350" s="3">
        <f t="shared" si="23"/>
        <v>-0.303894767395396</v>
      </c>
    </row>
    <row r="351" spans="1:13" x14ac:dyDescent="0.2">
      <c r="A351" s="1" t="s">
        <v>24</v>
      </c>
      <c r="B351" s="1" t="s">
        <v>50</v>
      </c>
      <c r="C351" s="2">
        <v>0</v>
      </c>
      <c r="D351" s="2">
        <v>0</v>
      </c>
      <c r="E351" s="3" t="str">
        <f t="shared" si="20"/>
        <v/>
      </c>
      <c r="F351" s="2">
        <v>46.934820000000002</v>
      </c>
      <c r="G351" s="2">
        <v>9.6400799999999993</v>
      </c>
      <c r="H351" s="3">
        <f t="shared" si="21"/>
        <v>-0.79460707423614285</v>
      </c>
      <c r="I351" s="2">
        <v>3.77921</v>
      </c>
      <c r="J351" s="3">
        <f t="shared" si="22"/>
        <v>1.5508188219231003</v>
      </c>
      <c r="K351" s="2">
        <v>116.68431</v>
      </c>
      <c r="L351" s="2">
        <v>16.396650000000001</v>
      </c>
      <c r="M351" s="3">
        <f t="shared" si="23"/>
        <v>-0.85947853657445461</v>
      </c>
    </row>
    <row r="352" spans="1:13" x14ac:dyDescent="0.2">
      <c r="A352" s="1" t="s">
        <v>26</v>
      </c>
      <c r="B352" s="1" t="s">
        <v>50</v>
      </c>
      <c r="C352" s="2">
        <v>0</v>
      </c>
      <c r="D352" s="2">
        <v>0</v>
      </c>
      <c r="E352" s="3" t="str">
        <f t="shared" si="20"/>
        <v/>
      </c>
      <c r="F352" s="2">
        <v>8.4144299999999994</v>
      </c>
      <c r="G352" s="2">
        <v>49.209229999999998</v>
      </c>
      <c r="H352" s="3">
        <f t="shared" si="21"/>
        <v>4.8481953025932834</v>
      </c>
      <c r="I352" s="2">
        <v>400.23817000000003</v>
      </c>
      <c r="J352" s="3">
        <f t="shared" si="22"/>
        <v>-0.87705013242490093</v>
      </c>
      <c r="K352" s="2">
        <v>21.10209</v>
      </c>
      <c r="L352" s="2">
        <v>1151.70154</v>
      </c>
      <c r="M352" s="3">
        <f t="shared" si="23"/>
        <v>53.577605346200308</v>
      </c>
    </row>
    <row r="353" spans="1:13" x14ac:dyDescent="0.2">
      <c r="A353" s="1" t="s">
        <v>27</v>
      </c>
      <c r="B353" s="1" t="s">
        <v>50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14.1172</v>
      </c>
      <c r="L353" s="2">
        <v>0</v>
      </c>
      <c r="M353" s="3">
        <f t="shared" si="23"/>
        <v>-1</v>
      </c>
    </row>
    <row r="354" spans="1:13" x14ac:dyDescent="0.2">
      <c r="A354" s="1" t="s">
        <v>28</v>
      </c>
      <c r="B354" s="1" t="s">
        <v>50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0</v>
      </c>
      <c r="H354" s="3" t="str">
        <f t="shared" si="21"/>
        <v/>
      </c>
      <c r="I354" s="2">
        <v>0</v>
      </c>
      <c r="J354" s="3" t="str">
        <f t="shared" si="22"/>
        <v/>
      </c>
      <c r="K354" s="2">
        <v>0</v>
      </c>
      <c r="L354" s="2">
        <v>0</v>
      </c>
      <c r="M354" s="3" t="str">
        <f t="shared" si="23"/>
        <v/>
      </c>
    </row>
    <row r="355" spans="1:13" x14ac:dyDescent="0.2">
      <c r="A355" s="1" t="s">
        <v>29</v>
      </c>
      <c r="B355" s="1" t="s">
        <v>50</v>
      </c>
      <c r="C355" s="2">
        <v>0</v>
      </c>
      <c r="D355" s="2">
        <v>0</v>
      </c>
      <c r="E355" s="3" t="str">
        <f t="shared" si="20"/>
        <v/>
      </c>
      <c r="F355" s="2">
        <v>166.6</v>
      </c>
      <c r="G355" s="2">
        <v>39.700000000000003</v>
      </c>
      <c r="H355" s="3">
        <f t="shared" si="21"/>
        <v>-0.76170468187274909</v>
      </c>
      <c r="I355" s="2">
        <v>85.4</v>
      </c>
      <c r="J355" s="3">
        <f t="shared" si="22"/>
        <v>-0.53512880562060894</v>
      </c>
      <c r="K355" s="2">
        <v>849.14800000000002</v>
      </c>
      <c r="L355" s="2">
        <v>350.98</v>
      </c>
      <c r="M355" s="3">
        <f t="shared" si="23"/>
        <v>-0.58666804844385201</v>
      </c>
    </row>
    <row r="356" spans="1:13" x14ac:dyDescent="0.2">
      <c r="A356" s="1" t="s">
        <v>31</v>
      </c>
      <c r="B356" s="1" t="s">
        <v>50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0</v>
      </c>
      <c r="L356" s="2">
        <v>29.396999999999998</v>
      </c>
      <c r="M356" s="3" t="str">
        <f t="shared" si="23"/>
        <v/>
      </c>
    </row>
    <row r="357" spans="1:13" x14ac:dyDescent="0.2">
      <c r="A357" s="1" t="s">
        <v>34</v>
      </c>
      <c r="B357" s="1" t="s">
        <v>50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0</v>
      </c>
      <c r="L357" s="2">
        <v>0</v>
      </c>
      <c r="M357" s="3" t="str">
        <f t="shared" si="23"/>
        <v/>
      </c>
    </row>
    <row r="358" spans="1:13" x14ac:dyDescent="0.2">
      <c r="A358" s="6" t="s">
        <v>35</v>
      </c>
      <c r="B358" s="6" t="s">
        <v>50</v>
      </c>
      <c r="C358" s="5">
        <v>0</v>
      </c>
      <c r="D358" s="5">
        <v>163.86799999999999</v>
      </c>
      <c r="E358" s="4" t="str">
        <f t="shared" si="20"/>
        <v/>
      </c>
      <c r="F358" s="5">
        <v>9434.1952799999999</v>
      </c>
      <c r="G358" s="5">
        <v>6950.0523400000002</v>
      </c>
      <c r="H358" s="4">
        <f t="shared" si="21"/>
        <v>-0.26331264790185682</v>
      </c>
      <c r="I358" s="5">
        <v>9588.3819899999999</v>
      </c>
      <c r="J358" s="4">
        <f t="shared" si="22"/>
        <v>-0.2751590052160614</v>
      </c>
      <c r="K358" s="5">
        <v>32865.678330000002</v>
      </c>
      <c r="L358" s="5">
        <v>37642.98042</v>
      </c>
      <c r="M358" s="4">
        <f t="shared" si="23"/>
        <v>0.14535839005152207</v>
      </c>
    </row>
    <row r="359" spans="1:13" x14ac:dyDescent="0.2">
      <c r="A359" s="1" t="s">
        <v>8</v>
      </c>
      <c r="B359" s="1" t="s">
        <v>51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3.8079999999999998</v>
      </c>
      <c r="L359" s="2">
        <v>0</v>
      </c>
      <c r="M359" s="3">
        <f t="shared" si="23"/>
        <v>-1</v>
      </c>
    </row>
    <row r="360" spans="1:13" x14ac:dyDescent="0.2">
      <c r="A360" s="1" t="s">
        <v>10</v>
      </c>
      <c r="B360" s="1" t="s">
        <v>51</v>
      </c>
      <c r="C360" s="2">
        <v>0</v>
      </c>
      <c r="D360" s="2">
        <v>0</v>
      </c>
      <c r="E360" s="3" t="str">
        <f t="shared" si="20"/>
        <v/>
      </c>
      <c r="F360" s="2">
        <v>2.53565</v>
      </c>
      <c r="G360" s="2">
        <v>0</v>
      </c>
      <c r="H360" s="3">
        <f t="shared" si="21"/>
        <v>-1</v>
      </c>
      <c r="I360" s="2">
        <v>0</v>
      </c>
      <c r="J360" s="3" t="str">
        <f t="shared" si="22"/>
        <v/>
      </c>
      <c r="K360" s="2">
        <v>8.8439800000000002</v>
      </c>
      <c r="L360" s="2">
        <v>0</v>
      </c>
      <c r="M360" s="3">
        <f t="shared" si="23"/>
        <v>-1</v>
      </c>
    </row>
    <row r="361" spans="1:13" x14ac:dyDescent="0.2">
      <c r="A361" s="1" t="s">
        <v>11</v>
      </c>
      <c r="B361" s="1" t="s">
        <v>51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4.4720000000000003E-2</v>
      </c>
      <c r="J361" s="3">
        <f t="shared" si="22"/>
        <v>-1</v>
      </c>
      <c r="K361" s="2">
        <v>3.59287</v>
      </c>
      <c r="L361" s="2">
        <v>0.32765</v>
      </c>
      <c r="M361" s="3">
        <f t="shared" si="23"/>
        <v>-0.90880549532824739</v>
      </c>
    </row>
    <row r="362" spans="1:13" x14ac:dyDescent="0.2">
      <c r="A362" s="1" t="s">
        <v>12</v>
      </c>
      <c r="B362" s="1" t="s">
        <v>51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0</v>
      </c>
      <c r="M362" s="3" t="str">
        <f t="shared" si="23"/>
        <v/>
      </c>
    </row>
    <row r="363" spans="1:13" x14ac:dyDescent="0.2">
      <c r="A363" s="1" t="s">
        <v>14</v>
      </c>
      <c r="B363" s="1" t="s">
        <v>51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0.37191000000000002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0.49409999999999998</v>
      </c>
      <c r="L363" s="2">
        <v>0.37191000000000002</v>
      </c>
      <c r="M363" s="3">
        <f t="shared" si="23"/>
        <v>-0.24729811778992106</v>
      </c>
    </row>
    <row r="364" spans="1:13" x14ac:dyDescent="0.2">
      <c r="A364" s="1" t="s">
        <v>17</v>
      </c>
      <c r="B364" s="1" t="s">
        <v>51</v>
      </c>
      <c r="C364" s="2">
        <v>0</v>
      </c>
      <c r="D364" s="2">
        <v>0</v>
      </c>
      <c r="E364" s="3" t="str">
        <f t="shared" si="20"/>
        <v/>
      </c>
      <c r="F364" s="2">
        <v>3.3724400000000001</v>
      </c>
      <c r="G364" s="2">
        <v>0</v>
      </c>
      <c r="H364" s="3">
        <f t="shared" si="21"/>
        <v>-1</v>
      </c>
      <c r="I364" s="2">
        <v>0</v>
      </c>
      <c r="J364" s="3" t="str">
        <f t="shared" si="22"/>
        <v/>
      </c>
      <c r="K364" s="2">
        <v>6.0048700000000004</v>
      </c>
      <c r="L364" s="2">
        <v>0</v>
      </c>
      <c r="M364" s="3">
        <f t="shared" si="23"/>
        <v>-1</v>
      </c>
    </row>
    <row r="365" spans="1:13" x14ac:dyDescent="0.2">
      <c r="A365" s="1" t="s">
        <v>18</v>
      </c>
      <c r="B365" s="1" t="s">
        <v>51</v>
      </c>
      <c r="C365" s="2">
        <v>0</v>
      </c>
      <c r="D365" s="2">
        <v>0</v>
      </c>
      <c r="E365" s="3" t="str">
        <f t="shared" si="20"/>
        <v/>
      </c>
      <c r="F365" s="2">
        <v>514.26819999999998</v>
      </c>
      <c r="G365" s="2">
        <v>0.65849999999999997</v>
      </c>
      <c r="H365" s="3">
        <f t="shared" si="21"/>
        <v>-0.99871953972654737</v>
      </c>
      <c r="I365" s="2">
        <v>0.28336</v>
      </c>
      <c r="J365" s="3">
        <f t="shared" si="22"/>
        <v>1.3238989271597967</v>
      </c>
      <c r="K365" s="2">
        <v>518.97915</v>
      </c>
      <c r="L365" s="2">
        <v>0.99492999999999998</v>
      </c>
      <c r="M365" s="3">
        <f t="shared" si="23"/>
        <v>-0.9980829094964605</v>
      </c>
    </row>
    <row r="366" spans="1:13" x14ac:dyDescent="0.2">
      <c r="A366" s="1" t="s">
        <v>19</v>
      </c>
      <c r="B366" s="1" t="s">
        <v>51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0.85787000000000002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0.85787000000000002</v>
      </c>
      <c r="M366" s="3" t="str">
        <f t="shared" si="23"/>
        <v/>
      </c>
    </row>
    <row r="367" spans="1:13" x14ac:dyDescent="0.2">
      <c r="A367" s="1" t="s">
        <v>21</v>
      </c>
      <c r="B367" s="1" t="s">
        <v>51</v>
      </c>
      <c r="C367" s="2">
        <v>0</v>
      </c>
      <c r="D367" s="2">
        <v>0</v>
      </c>
      <c r="E367" s="3" t="str">
        <f t="shared" si="20"/>
        <v/>
      </c>
      <c r="F367" s="2">
        <v>3.9289999999999999E-2</v>
      </c>
      <c r="G367" s="2">
        <v>0</v>
      </c>
      <c r="H367" s="3">
        <f t="shared" si="21"/>
        <v>-1</v>
      </c>
      <c r="I367" s="2">
        <v>0</v>
      </c>
      <c r="J367" s="3" t="str">
        <f t="shared" si="22"/>
        <v/>
      </c>
      <c r="K367" s="2">
        <v>3.4636</v>
      </c>
      <c r="L367" s="2">
        <v>0.86777000000000004</v>
      </c>
      <c r="M367" s="3">
        <f t="shared" si="23"/>
        <v>-0.749460099318628</v>
      </c>
    </row>
    <row r="368" spans="1:13" x14ac:dyDescent="0.2">
      <c r="A368" s="1" t="s">
        <v>22</v>
      </c>
      <c r="B368" s="1" t="s">
        <v>51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73.513999999999996</v>
      </c>
      <c r="J368" s="3">
        <f t="shared" si="22"/>
        <v>-1</v>
      </c>
      <c r="K368" s="2">
        <v>0</v>
      </c>
      <c r="L368" s="2">
        <v>73.513999999999996</v>
      </c>
      <c r="M368" s="3" t="str">
        <f t="shared" si="23"/>
        <v/>
      </c>
    </row>
    <row r="369" spans="1:13" x14ac:dyDescent="0.2">
      <c r="A369" s="1" t="s">
        <v>23</v>
      </c>
      <c r="B369" s="1" t="s">
        <v>51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49.861629999999998</v>
      </c>
      <c r="L369" s="2">
        <v>0</v>
      </c>
      <c r="M369" s="3">
        <f t="shared" si="23"/>
        <v>-1</v>
      </c>
    </row>
    <row r="370" spans="1:13" x14ac:dyDescent="0.2">
      <c r="A370" s="1" t="s">
        <v>24</v>
      </c>
      <c r="B370" s="1" t="s">
        <v>51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3.7289999999999997E-2</v>
      </c>
      <c r="L370" s="2">
        <v>0</v>
      </c>
      <c r="M370" s="3">
        <f t="shared" si="23"/>
        <v>-1</v>
      </c>
    </row>
    <row r="371" spans="1:13" x14ac:dyDescent="0.2">
      <c r="A371" s="1" t="s">
        <v>25</v>
      </c>
      <c r="B371" s="1" t="s">
        <v>51</v>
      </c>
      <c r="C371" s="2">
        <v>0</v>
      </c>
      <c r="D371" s="2">
        <v>10.944000000000001</v>
      </c>
      <c r="E371" s="3" t="str">
        <f t="shared" si="20"/>
        <v/>
      </c>
      <c r="F371" s="2">
        <v>0</v>
      </c>
      <c r="G371" s="2">
        <v>10.944000000000001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93.248699999999999</v>
      </c>
      <c r="L371" s="2">
        <v>50.974350000000001</v>
      </c>
      <c r="M371" s="3">
        <f t="shared" si="23"/>
        <v>-0.45335055609354336</v>
      </c>
    </row>
    <row r="372" spans="1:13" x14ac:dyDescent="0.2">
      <c r="A372" s="1" t="s">
        <v>26</v>
      </c>
      <c r="B372" s="1" t="s">
        <v>51</v>
      </c>
      <c r="C372" s="2">
        <v>0</v>
      </c>
      <c r="D372" s="2">
        <v>0</v>
      </c>
      <c r="E372" s="3" t="str">
        <f t="shared" si="20"/>
        <v/>
      </c>
      <c r="F372" s="2">
        <v>33.687730000000002</v>
      </c>
      <c r="G372" s="2">
        <v>39.275329999999997</v>
      </c>
      <c r="H372" s="3">
        <f t="shared" si="21"/>
        <v>0.16586454474670731</v>
      </c>
      <c r="I372" s="2">
        <v>70.598690000000005</v>
      </c>
      <c r="J372" s="3">
        <f t="shared" si="22"/>
        <v>-0.44368188701518407</v>
      </c>
      <c r="K372" s="2">
        <v>167.26845</v>
      </c>
      <c r="L372" s="2">
        <v>216.53614999999999</v>
      </c>
      <c r="M372" s="3">
        <f t="shared" si="23"/>
        <v>0.29454269469227445</v>
      </c>
    </row>
    <row r="373" spans="1:13" x14ac:dyDescent="0.2">
      <c r="A373" s="1" t="s">
        <v>29</v>
      </c>
      <c r="B373" s="1" t="s">
        <v>51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9.1738499999999998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9.1738499999999998</v>
      </c>
      <c r="M373" s="3" t="str">
        <f t="shared" si="23"/>
        <v/>
      </c>
    </row>
    <row r="374" spans="1:13" x14ac:dyDescent="0.2">
      <c r="A374" s="1" t="s">
        <v>31</v>
      </c>
      <c r="B374" s="1" t="s">
        <v>51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3.807E-2</v>
      </c>
      <c r="J374" s="3">
        <f t="shared" si="22"/>
        <v>-1</v>
      </c>
      <c r="K374" s="2">
        <v>0</v>
      </c>
      <c r="L374" s="2">
        <v>3.807E-2</v>
      </c>
      <c r="M374" s="3" t="str">
        <f t="shared" si="23"/>
        <v/>
      </c>
    </row>
    <row r="375" spans="1:13" x14ac:dyDescent="0.2">
      <c r="A375" s="6" t="s">
        <v>35</v>
      </c>
      <c r="B375" s="6" t="s">
        <v>51</v>
      </c>
      <c r="C375" s="5">
        <v>0</v>
      </c>
      <c r="D375" s="5">
        <v>10.944000000000001</v>
      </c>
      <c r="E375" s="4" t="str">
        <f t="shared" si="20"/>
        <v/>
      </c>
      <c r="F375" s="5">
        <v>553.90331000000003</v>
      </c>
      <c r="G375" s="5">
        <v>61.281460000000003</v>
      </c>
      <c r="H375" s="4">
        <f t="shared" si="21"/>
        <v>-0.88936433689121663</v>
      </c>
      <c r="I375" s="5">
        <v>144.47883999999999</v>
      </c>
      <c r="J375" s="4">
        <f t="shared" si="22"/>
        <v>-0.57584473961723392</v>
      </c>
      <c r="K375" s="5">
        <v>855.60263999999995</v>
      </c>
      <c r="L375" s="5">
        <v>353.65654999999998</v>
      </c>
      <c r="M375" s="4">
        <f t="shared" si="23"/>
        <v>-0.58665794906850688</v>
      </c>
    </row>
    <row r="376" spans="1:13" x14ac:dyDescent="0.2">
      <c r="A376" s="1" t="s">
        <v>8</v>
      </c>
      <c r="B376" s="1" t="s">
        <v>52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0</v>
      </c>
      <c r="L376" s="2">
        <v>6.5559999999999993E-2</v>
      </c>
      <c r="M376" s="3" t="str">
        <f t="shared" si="23"/>
        <v/>
      </c>
    </row>
    <row r="377" spans="1:13" x14ac:dyDescent="0.2">
      <c r="A377" s="1" t="s">
        <v>10</v>
      </c>
      <c r="B377" s="1" t="s">
        <v>52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0.48321999999999998</v>
      </c>
      <c r="J377" s="3">
        <f t="shared" si="22"/>
        <v>-1</v>
      </c>
      <c r="K377" s="2">
        <v>0</v>
      </c>
      <c r="L377" s="2">
        <v>1.79572</v>
      </c>
      <c r="M377" s="3" t="str">
        <f t="shared" si="23"/>
        <v/>
      </c>
    </row>
    <row r="378" spans="1:13" x14ac:dyDescent="0.2">
      <c r="A378" s="1" t="s">
        <v>11</v>
      </c>
      <c r="B378" s="1" t="s">
        <v>52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0</v>
      </c>
      <c r="G378" s="2">
        <v>0</v>
      </c>
      <c r="H378" s="3" t="str">
        <f t="shared" ref="H378:H439" si="25">IF(F378=0,"",(G378/F378-1))</f>
        <v/>
      </c>
      <c r="I378" s="2">
        <v>0.54083000000000003</v>
      </c>
      <c r="J378" s="3">
        <f t="shared" ref="J378:J439" si="26">IF(I378=0,"",(G378/I378-1))</f>
        <v>-1</v>
      </c>
      <c r="K378" s="2">
        <v>0</v>
      </c>
      <c r="L378" s="2">
        <v>0.92473000000000005</v>
      </c>
      <c r="M378" s="3" t="str">
        <f t="shared" ref="M378:M439" si="27">IF(K378=0,"",(L378/K378-1))</f>
        <v/>
      </c>
    </row>
    <row r="379" spans="1:13" x14ac:dyDescent="0.2">
      <c r="A379" s="1" t="s">
        <v>13</v>
      </c>
      <c r="B379" s="1" t="s">
        <v>52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0</v>
      </c>
      <c r="L379" s="2">
        <v>0</v>
      </c>
      <c r="M379" s="3" t="str">
        <f t="shared" si="27"/>
        <v/>
      </c>
    </row>
    <row r="380" spans="1:13" x14ac:dyDescent="0.2">
      <c r="A380" s="1" t="s">
        <v>14</v>
      </c>
      <c r="B380" s="1" t="s">
        <v>52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</v>
      </c>
      <c r="L380" s="2">
        <v>4.4109299999999996</v>
      </c>
      <c r="M380" s="3" t="str">
        <f t="shared" si="27"/>
        <v/>
      </c>
    </row>
    <row r="381" spans="1:13" x14ac:dyDescent="0.2">
      <c r="A381" s="1" t="s">
        <v>17</v>
      </c>
      <c r="B381" s="1" t="s">
        <v>52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0</v>
      </c>
      <c r="L381" s="2">
        <v>0</v>
      </c>
      <c r="M381" s="3" t="str">
        <f t="shared" si="27"/>
        <v/>
      </c>
    </row>
    <row r="382" spans="1:13" x14ac:dyDescent="0.2">
      <c r="A382" s="1" t="s">
        <v>18</v>
      </c>
      <c r="B382" s="1" t="s">
        <v>52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181.72628</v>
      </c>
      <c r="J382" s="3">
        <f t="shared" si="26"/>
        <v>-1</v>
      </c>
      <c r="K382" s="2">
        <v>53.210929999999998</v>
      </c>
      <c r="L382" s="2">
        <v>524.47378000000003</v>
      </c>
      <c r="M382" s="3">
        <f t="shared" si="27"/>
        <v>8.8565046692474656</v>
      </c>
    </row>
    <row r="383" spans="1:13" x14ac:dyDescent="0.2">
      <c r="A383" s="1" t="s">
        <v>19</v>
      </c>
      <c r="B383" s="1" t="s">
        <v>52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</v>
      </c>
      <c r="L383" s="2">
        <v>0</v>
      </c>
      <c r="M383" s="3" t="str">
        <f t="shared" si="27"/>
        <v/>
      </c>
    </row>
    <row r="384" spans="1:13" x14ac:dyDescent="0.2">
      <c r="A384" s="1" t="s">
        <v>20</v>
      </c>
      <c r="B384" s="1" t="s">
        <v>52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0.18773999999999999</v>
      </c>
      <c r="J384" s="3">
        <f t="shared" si="26"/>
        <v>-1</v>
      </c>
      <c r="K384" s="2">
        <v>0</v>
      </c>
      <c r="L384" s="2">
        <v>0.18773999999999999</v>
      </c>
      <c r="M384" s="3" t="str">
        <f t="shared" si="27"/>
        <v/>
      </c>
    </row>
    <row r="385" spans="1:13" x14ac:dyDescent="0.2">
      <c r="A385" s="1" t="s">
        <v>21</v>
      </c>
      <c r="B385" s="1" t="s">
        <v>52</v>
      </c>
      <c r="C385" s="2">
        <v>0</v>
      </c>
      <c r="D385" s="2">
        <v>0</v>
      </c>
      <c r="E385" s="3" t="str">
        <f t="shared" si="24"/>
        <v/>
      </c>
      <c r="F385" s="2">
        <v>0.19409000000000001</v>
      </c>
      <c r="G385" s="2">
        <v>307.51186999999999</v>
      </c>
      <c r="H385" s="3">
        <f t="shared" si="25"/>
        <v>1583.3777113710132</v>
      </c>
      <c r="I385" s="2">
        <v>132.70022</v>
      </c>
      <c r="J385" s="3">
        <f t="shared" si="26"/>
        <v>1.3173425786332529</v>
      </c>
      <c r="K385" s="2">
        <v>88.91113</v>
      </c>
      <c r="L385" s="2">
        <v>850.99847</v>
      </c>
      <c r="M385" s="3">
        <f t="shared" si="27"/>
        <v>8.5713379191109151</v>
      </c>
    </row>
    <row r="386" spans="1:13" x14ac:dyDescent="0.2">
      <c r="A386" s="1" t="s">
        <v>23</v>
      </c>
      <c r="B386" s="1" t="s">
        <v>52</v>
      </c>
      <c r="C386" s="2">
        <v>0</v>
      </c>
      <c r="D386" s="2">
        <v>1.89</v>
      </c>
      <c r="E386" s="3" t="str">
        <f t="shared" si="24"/>
        <v/>
      </c>
      <c r="F386" s="2">
        <v>0</v>
      </c>
      <c r="G386" s="2">
        <v>9.18</v>
      </c>
      <c r="H386" s="3" t="str">
        <f t="shared" si="25"/>
        <v/>
      </c>
      <c r="I386" s="2">
        <v>16.474119999999999</v>
      </c>
      <c r="J386" s="3">
        <f t="shared" si="26"/>
        <v>-0.44276234481720422</v>
      </c>
      <c r="K386" s="2">
        <v>6.44</v>
      </c>
      <c r="L386" s="2">
        <v>154.85398000000001</v>
      </c>
      <c r="M386" s="3">
        <f t="shared" si="27"/>
        <v>23.04564906832298</v>
      </c>
    </row>
    <row r="387" spans="1:13" x14ac:dyDescent="0.2">
      <c r="A387" s="1" t="s">
        <v>24</v>
      </c>
      <c r="B387" s="1" t="s">
        <v>52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7.4999999999999997E-2</v>
      </c>
      <c r="H387" s="3" t="str">
        <f t="shared" si="25"/>
        <v/>
      </c>
      <c r="I387" s="2">
        <v>0.93767</v>
      </c>
      <c r="J387" s="3">
        <f t="shared" si="26"/>
        <v>-0.92001450403660134</v>
      </c>
      <c r="K387" s="2">
        <v>0</v>
      </c>
      <c r="L387" s="2">
        <v>1.01267</v>
      </c>
      <c r="M387" s="3" t="str">
        <f t="shared" si="27"/>
        <v/>
      </c>
    </row>
    <row r="388" spans="1:13" x14ac:dyDescent="0.2">
      <c r="A388" s="1" t="s">
        <v>26</v>
      </c>
      <c r="B388" s="1" t="s">
        <v>52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0</v>
      </c>
      <c r="M388" s="3" t="str">
        <f t="shared" si="27"/>
        <v/>
      </c>
    </row>
    <row r="389" spans="1:13" x14ac:dyDescent="0.2">
      <c r="A389" s="1" t="s">
        <v>28</v>
      </c>
      <c r="B389" s="1" t="s">
        <v>52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2.4</v>
      </c>
      <c r="M389" s="3" t="str">
        <f t="shared" si="27"/>
        <v/>
      </c>
    </row>
    <row r="390" spans="1:13" x14ac:dyDescent="0.2">
      <c r="A390" s="1" t="s">
        <v>31</v>
      </c>
      <c r="B390" s="1" t="s">
        <v>52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0</v>
      </c>
      <c r="M390" s="3" t="str">
        <f t="shared" si="27"/>
        <v/>
      </c>
    </row>
    <row r="391" spans="1:13" x14ac:dyDescent="0.2">
      <c r="A391" s="6" t="s">
        <v>35</v>
      </c>
      <c r="B391" s="6" t="s">
        <v>52</v>
      </c>
      <c r="C391" s="5">
        <v>0</v>
      </c>
      <c r="D391" s="5">
        <v>1.89</v>
      </c>
      <c r="E391" s="4" t="str">
        <f t="shared" si="24"/>
        <v/>
      </c>
      <c r="F391" s="5">
        <v>215.09061</v>
      </c>
      <c r="G391" s="5">
        <v>1262.1340600000001</v>
      </c>
      <c r="H391" s="4">
        <f t="shared" si="25"/>
        <v>4.867917990469226</v>
      </c>
      <c r="I391" s="5">
        <v>435.69961999999998</v>
      </c>
      <c r="J391" s="4">
        <f t="shared" si="26"/>
        <v>1.8967986247038731</v>
      </c>
      <c r="K391" s="5">
        <v>962.11815999999999</v>
      </c>
      <c r="L391" s="5">
        <v>3330.7850400000002</v>
      </c>
      <c r="M391" s="4">
        <f t="shared" si="27"/>
        <v>2.4619292915123858</v>
      </c>
    </row>
    <row r="392" spans="1:13" x14ac:dyDescent="0.2">
      <c r="A392" s="1" t="s">
        <v>8</v>
      </c>
      <c r="B392" s="1" t="s">
        <v>53</v>
      </c>
      <c r="C392" s="2">
        <v>0</v>
      </c>
      <c r="D392" s="2">
        <v>0</v>
      </c>
      <c r="E392" s="3" t="str">
        <f t="shared" si="24"/>
        <v/>
      </c>
      <c r="F392" s="2">
        <v>2.0085299999999999</v>
      </c>
      <c r="G392" s="2">
        <v>0.66976999999999998</v>
      </c>
      <c r="H392" s="3">
        <f t="shared" si="25"/>
        <v>-0.66653721876198013</v>
      </c>
      <c r="I392" s="2">
        <v>20.890599999999999</v>
      </c>
      <c r="J392" s="3">
        <f t="shared" si="26"/>
        <v>-0.96793916881276743</v>
      </c>
      <c r="K392" s="2">
        <v>28.45862</v>
      </c>
      <c r="L392" s="2">
        <v>21.560369999999999</v>
      </c>
      <c r="M392" s="3">
        <f t="shared" si="27"/>
        <v>-0.24239580134244043</v>
      </c>
    </row>
    <row r="393" spans="1:13" x14ac:dyDescent="0.2">
      <c r="A393" s="1" t="s">
        <v>10</v>
      </c>
      <c r="B393" s="1" t="s">
        <v>53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21.449300000000001</v>
      </c>
      <c r="J393" s="3">
        <f t="shared" si="26"/>
        <v>-1</v>
      </c>
      <c r="K393" s="2">
        <v>0.31756000000000001</v>
      </c>
      <c r="L393" s="2">
        <v>26.10858</v>
      </c>
      <c r="M393" s="3">
        <f t="shared" si="27"/>
        <v>81.216211109711551</v>
      </c>
    </row>
    <row r="394" spans="1:13" x14ac:dyDescent="0.2">
      <c r="A394" s="1" t="s">
        <v>11</v>
      </c>
      <c r="B394" s="1" t="s">
        <v>53</v>
      </c>
      <c r="C394" s="2">
        <v>0</v>
      </c>
      <c r="D394" s="2">
        <v>35.234430000000003</v>
      </c>
      <c r="E394" s="3" t="str">
        <f t="shared" si="24"/>
        <v/>
      </c>
      <c r="F394" s="2">
        <v>539.46460000000002</v>
      </c>
      <c r="G394" s="2">
        <v>614.18681000000004</v>
      </c>
      <c r="H394" s="3">
        <f t="shared" si="25"/>
        <v>0.13851179484251608</v>
      </c>
      <c r="I394" s="2">
        <v>465.72300999999999</v>
      </c>
      <c r="J394" s="3">
        <f t="shared" si="26"/>
        <v>0.31878132884179378</v>
      </c>
      <c r="K394" s="2">
        <v>1503.1196299999999</v>
      </c>
      <c r="L394" s="2">
        <v>2091.7777999999998</v>
      </c>
      <c r="M394" s="3">
        <f t="shared" si="27"/>
        <v>0.39162429806069388</v>
      </c>
    </row>
    <row r="395" spans="1:13" x14ac:dyDescent="0.2">
      <c r="A395" s="1" t="s">
        <v>12</v>
      </c>
      <c r="B395" s="1" t="s">
        <v>53</v>
      </c>
      <c r="C395" s="2">
        <v>0</v>
      </c>
      <c r="D395" s="2">
        <v>0</v>
      </c>
      <c r="E395" s="3" t="str">
        <f t="shared" si="24"/>
        <v/>
      </c>
      <c r="F395" s="2">
        <v>346.31383</v>
      </c>
      <c r="G395" s="2">
        <v>1126.04937</v>
      </c>
      <c r="H395" s="3">
        <f t="shared" si="25"/>
        <v>2.2515287362332597</v>
      </c>
      <c r="I395" s="2">
        <v>910.56980999999996</v>
      </c>
      <c r="J395" s="3">
        <f t="shared" si="26"/>
        <v>0.23664254803264351</v>
      </c>
      <c r="K395" s="2">
        <v>2214.1947300000002</v>
      </c>
      <c r="L395" s="2">
        <v>3600.57483</v>
      </c>
      <c r="M395" s="3">
        <f t="shared" si="27"/>
        <v>0.62613286953311453</v>
      </c>
    </row>
    <row r="396" spans="1:13" x14ac:dyDescent="0.2">
      <c r="A396" s="1" t="s">
        <v>13</v>
      </c>
      <c r="B396" s="1" t="s">
        <v>53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0</v>
      </c>
      <c r="J396" s="3" t="str">
        <f t="shared" si="26"/>
        <v/>
      </c>
      <c r="K396" s="2">
        <v>0</v>
      </c>
      <c r="L396" s="2">
        <v>4.0699999999999998E-3</v>
      </c>
      <c r="M396" s="3" t="str">
        <f t="shared" si="27"/>
        <v/>
      </c>
    </row>
    <row r="397" spans="1:13" x14ac:dyDescent="0.2">
      <c r="A397" s="1" t="s">
        <v>14</v>
      </c>
      <c r="B397" s="1" t="s">
        <v>53</v>
      </c>
      <c r="C397" s="2">
        <v>0</v>
      </c>
      <c r="D397" s="2">
        <v>0</v>
      </c>
      <c r="E397" s="3" t="str">
        <f t="shared" si="24"/>
        <v/>
      </c>
      <c r="F397" s="2">
        <v>94.220460000000003</v>
      </c>
      <c r="G397" s="2">
        <v>310.43819999999999</v>
      </c>
      <c r="H397" s="3">
        <f t="shared" si="25"/>
        <v>2.2948066693794531</v>
      </c>
      <c r="I397" s="2">
        <v>61.557740000000003</v>
      </c>
      <c r="J397" s="3">
        <f t="shared" si="26"/>
        <v>4.0430408913647575</v>
      </c>
      <c r="K397" s="2">
        <v>380.08873999999997</v>
      </c>
      <c r="L397" s="2">
        <v>628.62621999999999</v>
      </c>
      <c r="M397" s="3">
        <f t="shared" si="27"/>
        <v>0.65389329870703361</v>
      </c>
    </row>
    <row r="398" spans="1:13" x14ac:dyDescent="0.2">
      <c r="A398" s="1" t="s">
        <v>17</v>
      </c>
      <c r="B398" s="1" t="s">
        <v>53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0</v>
      </c>
      <c r="L398" s="2">
        <v>0</v>
      </c>
      <c r="M398" s="3" t="str">
        <f t="shared" si="27"/>
        <v/>
      </c>
    </row>
    <row r="399" spans="1:13" x14ac:dyDescent="0.2">
      <c r="A399" s="1" t="s">
        <v>18</v>
      </c>
      <c r="B399" s="1" t="s">
        <v>53</v>
      </c>
      <c r="C399" s="2">
        <v>0</v>
      </c>
      <c r="D399" s="2">
        <v>0</v>
      </c>
      <c r="E399" s="3" t="str">
        <f t="shared" si="24"/>
        <v/>
      </c>
      <c r="F399" s="2">
        <v>178.47164000000001</v>
      </c>
      <c r="G399" s="2">
        <v>254.57938999999999</v>
      </c>
      <c r="H399" s="3">
        <f t="shared" si="25"/>
        <v>0.42644170244639423</v>
      </c>
      <c r="I399" s="2">
        <v>272.19715000000002</v>
      </c>
      <c r="J399" s="3">
        <f t="shared" si="26"/>
        <v>-6.472426327755465E-2</v>
      </c>
      <c r="K399" s="2">
        <v>479.71111000000002</v>
      </c>
      <c r="L399" s="2">
        <v>925.86094000000003</v>
      </c>
      <c r="M399" s="3">
        <f t="shared" si="27"/>
        <v>0.93003856008254626</v>
      </c>
    </row>
    <row r="400" spans="1:13" x14ac:dyDescent="0.2">
      <c r="A400" s="1" t="s">
        <v>19</v>
      </c>
      <c r="B400" s="1" t="s">
        <v>53</v>
      </c>
      <c r="C400" s="2">
        <v>0</v>
      </c>
      <c r="D400" s="2">
        <v>13.82086</v>
      </c>
      <c r="E400" s="3" t="str">
        <f t="shared" si="24"/>
        <v/>
      </c>
      <c r="F400" s="2">
        <v>30.402180000000001</v>
      </c>
      <c r="G400" s="2">
        <v>65.981290000000001</v>
      </c>
      <c r="H400" s="3">
        <f t="shared" si="25"/>
        <v>1.1702815390212149</v>
      </c>
      <c r="I400" s="2">
        <v>1285.2198699999999</v>
      </c>
      <c r="J400" s="3">
        <f t="shared" si="26"/>
        <v>-0.9486614768879974</v>
      </c>
      <c r="K400" s="2">
        <v>108.10155</v>
      </c>
      <c r="L400" s="2">
        <v>1402.0420899999999</v>
      </c>
      <c r="M400" s="3">
        <f t="shared" si="27"/>
        <v>11.969676105476747</v>
      </c>
    </row>
    <row r="401" spans="1:13" x14ac:dyDescent="0.2">
      <c r="A401" s="1" t="s">
        <v>20</v>
      </c>
      <c r="B401" s="1" t="s">
        <v>53</v>
      </c>
      <c r="C401" s="2">
        <v>0</v>
      </c>
      <c r="D401" s="2">
        <v>0</v>
      </c>
      <c r="E401" s="3" t="str">
        <f t="shared" si="24"/>
        <v/>
      </c>
      <c r="F401" s="2">
        <v>15.0769</v>
      </c>
      <c r="G401" s="2">
        <v>11.386380000000001</v>
      </c>
      <c r="H401" s="3">
        <f t="shared" si="25"/>
        <v>-0.2447797624180037</v>
      </c>
      <c r="I401" s="2">
        <v>55.944699999999997</v>
      </c>
      <c r="J401" s="3">
        <f t="shared" si="26"/>
        <v>-0.79647080062990772</v>
      </c>
      <c r="K401" s="2">
        <v>103.5432</v>
      </c>
      <c r="L401" s="2">
        <v>109.13959</v>
      </c>
      <c r="M401" s="3">
        <f t="shared" si="27"/>
        <v>5.4048841449752416E-2</v>
      </c>
    </row>
    <row r="402" spans="1:13" x14ac:dyDescent="0.2">
      <c r="A402" s="1" t="s">
        <v>21</v>
      </c>
      <c r="B402" s="1" t="s">
        <v>53</v>
      </c>
      <c r="C402" s="2">
        <v>0</v>
      </c>
      <c r="D402" s="2">
        <v>27.321090000000002</v>
      </c>
      <c r="E402" s="3" t="str">
        <f t="shared" si="24"/>
        <v/>
      </c>
      <c r="F402" s="2">
        <v>3118.9815800000001</v>
      </c>
      <c r="G402" s="2">
        <v>3844.43723</v>
      </c>
      <c r="H402" s="3">
        <f t="shared" si="25"/>
        <v>0.23259375901796764</v>
      </c>
      <c r="I402" s="2">
        <v>4170.07107</v>
      </c>
      <c r="J402" s="3">
        <f t="shared" si="26"/>
        <v>-7.8088319007953988E-2</v>
      </c>
      <c r="K402" s="2">
        <v>11087.621220000001</v>
      </c>
      <c r="L402" s="2">
        <v>15210.76843</v>
      </c>
      <c r="M402" s="3">
        <f t="shared" si="27"/>
        <v>0.37186941438463017</v>
      </c>
    </row>
    <row r="403" spans="1:13" x14ac:dyDescent="0.2">
      <c r="A403" s="1" t="s">
        <v>22</v>
      </c>
      <c r="B403" s="1" t="s">
        <v>53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1.1830000000000001</v>
      </c>
      <c r="L403" s="2">
        <v>2.61612</v>
      </c>
      <c r="M403" s="3">
        <f t="shared" si="27"/>
        <v>1.2114285714285713</v>
      </c>
    </row>
    <row r="404" spans="1:13" x14ac:dyDescent="0.2">
      <c r="A404" s="1" t="s">
        <v>23</v>
      </c>
      <c r="B404" s="1" t="s">
        <v>53</v>
      </c>
      <c r="C404" s="2">
        <v>0</v>
      </c>
      <c r="D404" s="2">
        <v>0</v>
      </c>
      <c r="E404" s="3" t="str">
        <f t="shared" si="24"/>
        <v/>
      </c>
      <c r="F404" s="2">
        <v>6.5500999999999996</v>
      </c>
      <c r="G404" s="2">
        <v>4.2604600000000001</v>
      </c>
      <c r="H404" s="3">
        <f t="shared" si="25"/>
        <v>-0.34955802201493102</v>
      </c>
      <c r="I404" s="2">
        <v>0</v>
      </c>
      <c r="J404" s="3" t="str">
        <f t="shared" si="26"/>
        <v/>
      </c>
      <c r="K404" s="2">
        <v>7.6101000000000001</v>
      </c>
      <c r="L404" s="2">
        <v>6.1039599999999998</v>
      </c>
      <c r="M404" s="3">
        <f t="shared" si="27"/>
        <v>-0.19791329943101932</v>
      </c>
    </row>
    <row r="405" spans="1:13" x14ac:dyDescent="0.2">
      <c r="A405" s="1" t="s">
        <v>24</v>
      </c>
      <c r="B405" s="1" t="s">
        <v>53</v>
      </c>
      <c r="C405" s="2">
        <v>0</v>
      </c>
      <c r="D405" s="2">
        <v>0</v>
      </c>
      <c r="E405" s="3" t="str">
        <f t="shared" si="24"/>
        <v/>
      </c>
      <c r="F405" s="2">
        <v>111.59362</v>
      </c>
      <c r="G405" s="2">
        <v>79.973709999999997</v>
      </c>
      <c r="H405" s="3">
        <f t="shared" si="25"/>
        <v>-0.28334872549165446</v>
      </c>
      <c r="I405" s="2">
        <v>137.00798</v>
      </c>
      <c r="J405" s="3">
        <f t="shared" si="26"/>
        <v>-0.41628429234559916</v>
      </c>
      <c r="K405" s="2">
        <v>538.12264000000005</v>
      </c>
      <c r="L405" s="2">
        <v>489.29876000000002</v>
      </c>
      <c r="M405" s="3">
        <f t="shared" si="27"/>
        <v>-9.0730023921684499E-2</v>
      </c>
    </row>
    <row r="406" spans="1:13" x14ac:dyDescent="0.2">
      <c r="A406" s="1" t="s">
        <v>25</v>
      </c>
      <c r="B406" s="1" t="s">
        <v>53</v>
      </c>
      <c r="C406" s="2">
        <v>0</v>
      </c>
      <c r="D406" s="2">
        <v>20.54006</v>
      </c>
      <c r="E406" s="3" t="str">
        <f t="shared" si="24"/>
        <v/>
      </c>
      <c r="F406" s="2">
        <v>34.273829999999997</v>
      </c>
      <c r="G406" s="2">
        <v>198.86819</v>
      </c>
      <c r="H406" s="3">
        <f t="shared" si="25"/>
        <v>4.8023334421627233</v>
      </c>
      <c r="I406" s="2">
        <v>0.26719999999999999</v>
      </c>
      <c r="J406" s="3">
        <f t="shared" si="26"/>
        <v>743.26717814371261</v>
      </c>
      <c r="K406" s="2">
        <v>147.23219</v>
      </c>
      <c r="L406" s="2">
        <v>293.36506000000003</v>
      </c>
      <c r="M406" s="3">
        <f t="shared" si="27"/>
        <v>0.9925334262840213</v>
      </c>
    </row>
    <row r="407" spans="1:13" x14ac:dyDescent="0.2">
      <c r="A407" s="1" t="s">
        <v>26</v>
      </c>
      <c r="B407" s="1" t="s">
        <v>53</v>
      </c>
      <c r="C407" s="2">
        <v>0</v>
      </c>
      <c r="D407" s="2">
        <v>1.9179999999999999</v>
      </c>
      <c r="E407" s="3" t="str">
        <f t="shared" si="24"/>
        <v/>
      </c>
      <c r="F407" s="2">
        <v>82.059730000000002</v>
      </c>
      <c r="G407" s="2">
        <v>42.10098</v>
      </c>
      <c r="H407" s="3">
        <f t="shared" si="25"/>
        <v>-0.48694712985285227</v>
      </c>
      <c r="I407" s="2">
        <v>226.7013</v>
      </c>
      <c r="J407" s="3">
        <f t="shared" si="26"/>
        <v>-0.81428875793830913</v>
      </c>
      <c r="K407" s="2">
        <v>668.91849999999999</v>
      </c>
      <c r="L407" s="2">
        <v>779.06880999999998</v>
      </c>
      <c r="M407" s="3">
        <f t="shared" si="27"/>
        <v>0.16466925342922933</v>
      </c>
    </row>
    <row r="408" spans="1:13" x14ac:dyDescent="0.2">
      <c r="A408" s="1" t="s">
        <v>28</v>
      </c>
      <c r="B408" s="1" t="s">
        <v>53</v>
      </c>
      <c r="C408" s="2">
        <v>0</v>
      </c>
      <c r="D408" s="2">
        <v>0</v>
      </c>
      <c r="E408" s="3" t="str">
        <f t="shared" si="24"/>
        <v/>
      </c>
      <c r="F408" s="2">
        <v>359.77647999999999</v>
      </c>
      <c r="G408" s="2">
        <v>1369.1489899999999</v>
      </c>
      <c r="H408" s="3">
        <f t="shared" si="25"/>
        <v>2.8055544653725</v>
      </c>
      <c r="I408" s="2">
        <v>1932.3412599999999</v>
      </c>
      <c r="J408" s="3">
        <f t="shared" si="26"/>
        <v>-0.29145590463663751</v>
      </c>
      <c r="K408" s="2">
        <v>1681.1897799999999</v>
      </c>
      <c r="L408" s="2">
        <v>4743.8929799999996</v>
      </c>
      <c r="M408" s="3">
        <f t="shared" si="27"/>
        <v>1.8217474531637943</v>
      </c>
    </row>
    <row r="409" spans="1:13" x14ac:dyDescent="0.2">
      <c r="A409" s="1" t="s">
        <v>29</v>
      </c>
      <c r="B409" s="1" t="s">
        <v>53</v>
      </c>
      <c r="C409" s="2">
        <v>0</v>
      </c>
      <c r="D409" s="2">
        <v>676.40152</v>
      </c>
      <c r="E409" s="3" t="str">
        <f t="shared" si="24"/>
        <v/>
      </c>
      <c r="F409" s="2">
        <v>4829.6582200000003</v>
      </c>
      <c r="G409" s="2">
        <v>6525.7738099999997</v>
      </c>
      <c r="H409" s="3">
        <f t="shared" si="25"/>
        <v>0.35118749872946475</v>
      </c>
      <c r="I409" s="2">
        <v>4938.2928300000003</v>
      </c>
      <c r="J409" s="3">
        <f t="shared" si="26"/>
        <v>0.32146351677569496</v>
      </c>
      <c r="K409" s="2">
        <v>22940.29753</v>
      </c>
      <c r="L409" s="2">
        <v>19808.268690000001</v>
      </c>
      <c r="M409" s="3">
        <f t="shared" si="27"/>
        <v>-0.13652956488049517</v>
      </c>
    </row>
    <row r="410" spans="1:13" x14ac:dyDescent="0.2">
      <c r="A410" s="1" t="s">
        <v>31</v>
      </c>
      <c r="B410" s="1" t="s">
        <v>53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3.1269999999999999E-2</v>
      </c>
      <c r="L410" s="2">
        <v>0</v>
      </c>
      <c r="M410" s="3">
        <f t="shared" si="27"/>
        <v>-1</v>
      </c>
    </row>
    <row r="411" spans="1:13" x14ac:dyDescent="0.2">
      <c r="A411" s="1" t="s">
        <v>33</v>
      </c>
      <c r="B411" s="1" t="s">
        <v>53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0</v>
      </c>
      <c r="L411" s="2">
        <v>0.35981999999999997</v>
      </c>
      <c r="M411" s="3" t="str">
        <f t="shared" si="27"/>
        <v/>
      </c>
    </row>
    <row r="412" spans="1:13" x14ac:dyDescent="0.2">
      <c r="A412" s="1" t="s">
        <v>34</v>
      </c>
      <c r="B412" s="1" t="s">
        <v>53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1.23068</v>
      </c>
      <c r="L412" s="2">
        <v>11.997350000000001</v>
      </c>
      <c r="M412" s="3">
        <f t="shared" si="27"/>
        <v>8.7485536451392729</v>
      </c>
    </row>
    <row r="413" spans="1:13" x14ac:dyDescent="0.2">
      <c r="A413" s="6" t="s">
        <v>35</v>
      </c>
      <c r="B413" s="6" t="s">
        <v>53</v>
      </c>
      <c r="C413" s="5">
        <v>0</v>
      </c>
      <c r="D413" s="5">
        <v>775.23595999999998</v>
      </c>
      <c r="E413" s="4" t="str">
        <f t="shared" si="24"/>
        <v/>
      </c>
      <c r="F413" s="5">
        <v>9748.8516999999993</v>
      </c>
      <c r="G413" s="5">
        <v>14447.854579999999</v>
      </c>
      <c r="H413" s="4">
        <f t="shared" si="25"/>
        <v>0.48200578125524274</v>
      </c>
      <c r="I413" s="5">
        <v>14498.233819999999</v>
      </c>
      <c r="J413" s="4">
        <f t="shared" si="26"/>
        <v>-3.4748536011678377E-3</v>
      </c>
      <c r="K413" s="5">
        <v>41890.972049999997</v>
      </c>
      <c r="L413" s="5">
        <v>50151.43447</v>
      </c>
      <c r="M413" s="4">
        <f t="shared" si="27"/>
        <v>0.19718956175427316</v>
      </c>
    </row>
    <row r="414" spans="1:13" x14ac:dyDescent="0.2">
      <c r="A414" s="1" t="s">
        <v>8</v>
      </c>
      <c r="B414" s="1" t="s">
        <v>54</v>
      </c>
      <c r="C414" s="2">
        <v>0</v>
      </c>
      <c r="D414" s="2">
        <v>0</v>
      </c>
      <c r="E414" s="3" t="str">
        <f t="shared" si="24"/>
        <v/>
      </c>
      <c r="F414" s="2">
        <v>99.864590000000007</v>
      </c>
      <c r="G414" s="2">
        <v>15.589980000000001</v>
      </c>
      <c r="H414" s="3">
        <f t="shared" si="25"/>
        <v>-0.84388880983740089</v>
      </c>
      <c r="I414" s="2">
        <v>121.75876</v>
      </c>
      <c r="J414" s="3">
        <f t="shared" si="26"/>
        <v>-0.87196009552002662</v>
      </c>
      <c r="K414" s="2">
        <v>119.78166</v>
      </c>
      <c r="L414" s="2">
        <v>142.57642999999999</v>
      </c>
      <c r="M414" s="3">
        <f t="shared" si="27"/>
        <v>0.19030267237906018</v>
      </c>
    </row>
    <row r="415" spans="1:13" x14ac:dyDescent="0.2">
      <c r="A415" s="1" t="s">
        <v>10</v>
      </c>
      <c r="B415" s="1" t="s">
        <v>54</v>
      </c>
      <c r="C415" s="2">
        <v>0</v>
      </c>
      <c r="D415" s="2">
        <v>110.7</v>
      </c>
      <c r="E415" s="3" t="str">
        <f t="shared" si="24"/>
        <v/>
      </c>
      <c r="F415" s="2">
        <v>1064.63661</v>
      </c>
      <c r="G415" s="2">
        <v>515.17639999999994</v>
      </c>
      <c r="H415" s="3">
        <f t="shared" si="25"/>
        <v>-0.51610117934982536</v>
      </c>
      <c r="I415" s="2">
        <v>193.11600000000001</v>
      </c>
      <c r="J415" s="3">
        <f t="shared" si="26"/>
        <v>1.667704384929265</v>
      </c>
      <c r="K415" s="2">
        <v>1714.23991</v>
      </c>
      <c r="L415" s="2">
        <v>987.06881999999996</v>
      </c>
      <c r="M415" s="3">
        <f t="shared" si="27"/>
        <v>-0.42419446995607524</v>
      </c>
    </row>
    <row r="416" spans="1:13" x14ac:dyDescent="0.2">
      <c r="A416" s="1" t="s">
        <v>11</v>
      </c>
      <c r="B416" s="1" t="s">
        <v>54</v>
      </c>
      <c r="C416" s="2">
        <v>0</v>
      </c>
      <c r="D416" s="2">
        <v>0</v>
      </c>
      <c r="E416" s="3" t="str">
        <f t="shared" si="24"/>
        <v/>
      </c>
      <c r="F416" s="2">
        <v>354.07864000000001</v>
      </c>
      <c r="G416" s="2">
        <v>600.77594999999997</v>
      </c>
      <c r="H416" s="3">
        <f t="shared" si="25"/>
        <v>0.69673028003044735</v>
      </c>
      <c r="I416" s="2">
        <v>470.43761000000001</v>
      </c>
      <c r="J416" s="3">
        <f t="shared" si="26"/>
        <v>0.27705765276717553</v>
      </c>
      <c r="K416" s="2">
        <v>803.29318999999998</v>
      </c>
      <c r="L416" s="2">
        <v>1428.7258200000001</v>
      </c>
      <c r="M416" s="3">
        <f t="shared" si="27"/>
        <v>0.77858574899657773</v>
      </c>
    </row>
    <row r="417" spans="1:13" x14ac:dyDescent="0.2">
      <c r="A417" s="1" t="s">
        <v>14</v>
      </c>
      <c r="B417" s="1" t="s">
        <v>54</v>
      </c>
      <c r="C417" s="2">
        <v>0</v>
      </c>
      <c r="D417" s="2">
        <v>0</v>
      </c>
      <c r="E417" s="3" t="str">
        <f t="shared" si="24"/>
        <v/>
      </c>
      <c r="F417" s="2">
        <v>1</v>
      </c>
      <c r="G417" s="2">
        <v>0</v>
      </c>
      <c r="H417" s="3">
        <f t="shared" si="25"/>
        <v>-1</v>
      </c>
      <c r="I417" s="2">
        <v>0</v>
      </c>
      <c r="J417" s="3" t="str">
        <f t="shared" si="26"/>
        <v/>
      </c>
      <c r="K417" s="2">
        <v>40.05686</v>
      </c>
      <c r="L417" s="2">
        <v>0</v>
      </c>
      <c r="M417" s="3">
        <f t="shared" si="27"/>
        <v>-1</v>
      </c>
    </row>
    <row r="418" spans="1:13" x14ac:dyDescent="0.2">
      <c r="A418" s="1" t="s">
        <v>18</v>
      </c>
      <c r="B418" s="1" t="s">
        <v>54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15.622579999999999</v>
      </c>
      <c r="J418" s="3">
        <f t="shared" si="26"/>
        <v>-1</v>
      </c>
      <c r="K418" s="2">
        <v>19.61026</v>
      </c>
      <c r="L418" s="2">
        <v>16.406580000000002</v>
      </c>
      <c r="M418" s="3">
        <f t="shared" si="27"/>
        <v>-0.16336754331661074</v>
      </c>
    </row>
    <row r="419" spans="1:13" x14ac:dyDescent="0.2">
      <c r="A419" s="1" t="s">
        <v>19</v>
      </c>
      <c r="B419" s="1" t="s">
        <v>54</v>
      </c>
      <c r="C419" s="2">
        <v>0</v>
      </c>
      <c r="D419" s="2">
        <v>0</v>
      </c>
      <c r="E419" s="3" t="str">
        <f t="shared" si="24"/>
        <v/>
      </c>
      <c r="F419" s="2">
        <v>190.36819</v>
      </c>
      <c r="G419" s="2">
        <v>0</v>
      </c>
      <c r="H419" s="3">
        <f t="shared" si="25"/>
        <v>-1</v>
      </c>
      <c r="I419" s="2">
        <v>18.168220000000002</v>
      </c>
      <c r="J419" s="3">
        <f t="shared" si="26"/>
        <v>-1</v>
      </c>
      <c r="K419" s="2">
        <v>502.67036000000002</v>
      </c>
      <c r="L419" s="2">
        <v>58.209969999999998</v>
      </c>
      <c r="M419" s="3">
        <f t="shared" si="27"/>
        <v>-0.88419852326283965</v>
      </c>
    </row>
    <row r="420" spans="1:13" x14ac:dyDescent="0.2">
      <c r="A420" s="1" t="s">
        <v>20</v>
      </c>
      <c r="B420" s="1" t="s">
        <v>54</v>
      </c>
      <c r="C420" s="2">
        <v>0</v>
      </c>
      <c r="D420" s="2">
        <v>0</v>
      </c>
      <c r="E420" s="3" t="str">
        <f t="shared" si="24"/>
        <v/>
      </c>
      <c r="F420" s="2">
        <v>26.9</v>
      </c>
      <c r="G420" s="2">
        <v>135.44929999999999</v>
      </c>
      <c r="H420" s="3">
        <f t="shared" si="25"/>
        <v>4.0352899628252787</v>
      </c>
      <c r="I420" s="2">
        <v>0</v>
      </c>
      <c r="J420" s="3" t="str">
        <f t="shared" si="26"/>
        <v/>
      </c>
      <c r="K420" s="2">
        <v>42.908000000000001</v>
      </c>
      <c r="L420" s="2">
        <v>138.60079999999999</v>
      </c>
      <c r="M420" s="3">
        <f t="shared" si="27"/>
        <v>2.2301855131910129</v>
      </c>
    </row>
    <row r="421" spans="1:13" x14ac:dyDescent="0.2">
      <c r="A421" s="1" t="s">
        <v>21</v>
      </c>
      <c r="B421" s="1" t="s">
        <v>54</v>
      </c>
      <c r="C421" s="2">
        <v>0</v>
      </c>
      <c r="D421" s="2">
        <v>0</v>
      </c>
      <c r="E421" s="3" t="str">
        <f t="shared" si="24"/>
        <v/>
      </c>
      <c r="F421" s="2">
        <v>27.044820000000001</v>
      </c>
      <c r="G421" s="2">
        <v>0.88670000000000004</v>
      </c>
      <c r="H421" s="3">
        <f t="shared" si="25"/>
        <v>-0.96721368454291801</v>
      </c>
      <c r="I421" s="2">
        <v>7.5055899999999998</v>
      </c>
      <c r="J421" s="3">
        <f t="shared" si="26"/>
        <v>-0.88186138598031594</v>
      </c>
      <c r="K421" s="2">
        <v>42.84592</v>
      </c>
      <c r="L421" s="2">
        <v>96.758889999999994</v>
      </c>
      <c r="M421" s="3">
        <f t="shared" si="27"/>
        <v>1.2582988065141323</v>
      </c>
    </row>
    <row r="422" spans="1:13" x14ac:dyDescent="0.2">
      <c r="A422" s="1" t="s">
        <v>22</v>
      </c>
      <c r="B422" s="1" t="s">
        <v>54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</v>
      </c>
      <c r="H422" s="3" t="str">
        <f t="shared" si="25"/>
        <v/>
      </c>
      <c r="I422" s="2">
        <v>0</v>
      </c>
      <c r="J422" s="3" t="str">
        <f t="shared" si="26"/>
        <v/>
      </c>
      <c r="K422" s="2">
        <v>0</v>
      </c>
      <c r="L422" s="2">
        <v>0</v>
      </c>
      <c r="M422" s="3" t="str">
        <f t="shared" si="27"/>
        <v/>
      </c>
    </row>
    <row r="423" spans="1:13" x14ac:dyDescent="0.2">
      <c r="A423" s="1" t="s">
        <v>23</v>
      </c>
      <c r="B423" s="1" t="s">
        <v>54</v>
      </c>
      <c r="C423" s="2">
        <v>0</v>
      </c>
      <c r="D423" s="2">
        <v>1869.5440100000001</v>
      </c>
      <c r="E423" s="3" t="str">
        <f t="shared" si="24"/>
        <v/>
      </c>
      <c r="F423" s="2">
        <v>14903.550300000001</v>
      </c>
      <c r="G423" s="2">
        <v>14206.74323</v>
      </c>
      <c r="H423" s="3">
        <f t="shared" si="25"/>
        <v>-4.675443474700125E-2</v>
      </c>
      <c r="I423" s="2">
        <v>10104.431140000001</v>
      </c>
      <c r="J423" s="3">
        <f t="shared" si="26"/>
        <v>0.4059913945833471</v>
      </c>
      <c r="K423" s="2">
        <v>43725.900860000002</v>
      </c>
      <c r="L423" s="2">
        <v>47823.857559999997</v>
      </c>
      <c r="M423" s="3">
        <f t="shared" si="27"/>
        <v>9.3719205765952829E-2</v>
      </c>
    </row>
    <row r="424" spans="1:13" x14ac:dyDescent="0.2">
      <c r="A424" s="1" t="s">
        <v>24</v>
      </c>
      <c r="B424" s="1" t="s">
        <v>54</v>
      </c>
      <c r="C424" s="2">
        <v>0</v>
      </c>
      <c r="D424" s="2">
        <v>1.26406</v>
      </c>
      <c r="E424" s="3" t="str">
        <f t="shared" si="24"/>
        <v/>
      </c>
      <c r="F424" s="2">
        <v>378.60118</v>
      </c>
      <c r="G424" s="2">
        <v>514.82932000000005</v>
      </c>
      <c r="H424" s="3">
        <f t="shared" si="25"/>
        <v>0.35981963923091853</v>
      </c>
      <c r="I424" s="2">
        <v>626.13211000000001</v>
      </c>
      <c r="J424" s="3">
        <f t="shared" si="26"/>
        <v>-0.17776246932935602</v>
      </c>
      <c r="K424" s="2">
        <v>1520.8569600000001</v>
      </c>
      <c r="L424" s="2">
        <v>2169.8234000000002</v>
      </c>
      <c r="M424" s="3">
        <f t="shared" si="27"/>
        <v>0.42671103007609612</v>
      </c>
    </row>
    <row r="425" spans="1:13" x14ac:dyDescent="0.2">
      <c r="A425" s="1" t="s">
        <v>25</v>
      </c>
      <c r="B425" s="1" t="s">
        <v>54</v>
      </c>
      <c r="C425" s="2">
        <v>0</v>
      </c>
      <c r="D425" s="2">
        <v>0</v>
      </c>
      <c r="E425" s="3" t="str">
        <f t="shared" si="24"/>
        <v/>
      </c>
      <c r="F425" s="2">
        <v>8.5733099999999993</v>
      </c>
      <c r="G425" s="2">
        <v>0</v>
      </c>
      <c r="H425" s="3">
        <f t="shared" si="25"/>
        <v>-1</v>
      </c>
      <c r="I425" s="2">
        <v>0</v>
      </c>
      <c r="J425" s="3" t="str">
        <f t="shared" si="26"/>
        <v/>
      </c>
      <c r="K425" s="2">
        <v>8.5733099999999993</v>
      </c>
      <c r="L425" s="2">
        <v>0</v>
      </c>
      <c r="M425" s="3">
        <f t="shared" si="27"/>
        <v>-1</v>
      </c>
    </row>
    <row r="426" spans="1:13" x14ac:dyDescent="0.2">
      <c r="A426" s="1" t="s">
        <v>26</v>
      </c>
      <c r="B426" s="1" t="s">
        <v>54</v>
      </c>
      <c r="C426" s="2">
        <v>0</v>
      </c>
      <c r="D426" s="2">
        <v>0</v>
      </c>
      <c r="E426" s="3" t="str">
        <f t="shared" si="24"/>
        <v/>
      </c>
      <c r="F426" s="2">
        <v>84.065460000000002</v>
      </c>
      <c r="G426" s="2">
        <v>78.179209999999998</v>
      </c>
      <c r="H426" s="3">
        <f t="shared" si="25"/>
        <v>-7.0019839301420639E-2</v>
      </c>
      <c r="I426" s="2">
        <v>240.11998</v>
      </c>
      <c r="J426" s="3">
        <f t="shared" si="26"/>
        <v>-0.67441605650641812</v>
      </c>
      <c r="K426" s="2">
        <v>663.38779999999997</v>
      </c>
      <c r="L426" s="2">
        <v>759.67183999999997</v>
      </c>
      <c r="M426" s="3">
        <f t="shared" si="27"/>
        <v>0.14513990157793066</v>
      </c>
    </row>
    <row r="427" spans="1:13" x14ac:dyDescent="0.2">
      <c r="A427" s="1" t="s">
        <v>28</v>
      </c>
      <c r="B427" s="1" t="s">
        <v>54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</v>
      </c>
      <c r="H427" s="3" t="str">
        <f t="shared" si="25"/>
        <v/>
      </c>
      <c r="I427" s="2">
        <v>65.8</v>
      </c>
      <c r="J427" s="3">
        <f t="shared" si="26"/>
        <v>-1</v>
      </c>
      <c r="K427" s="2">
        <v>51.500160000000001</v>
      </c>
      <c r="L427" s="2">
        <v>73.702010000000001</v>
      </c>
      <c r="M427" s="3">
        <f t="shared" si="27"/>
        <v>0.43110254414743565</v>
      </c>
    </row>
    <row r="428" spans="1:13" x14ac:dyDescent="0.2">
      <c r="A428" s="1" t="s">
        <v>29</v>
      </c>
      <c r="B428" s="1" t="s">
        <v>54</v>
      </c>
      <c r="C428" s="2">
        <v>0</v>
      </c>
      <c r="D428" s="2">
        <v>0</v>
      </c>
      <c r="E428" s="3" t="str">
        <f t="shared" si="24"/>
        <v/>
      </c>
      <c r="F428" s="2">
        <v>77.433999999999997</v>
      </c>
      <c r="G428" s="2">
        <v>9.5299999999999994</v>
      </c>
      <c r="H428" s="3">
        <f t="shared" si="25"/>
        <v>-0.87692744789110733</v>
      </c>
      <c r="I428" s="2">
        <v>14.676</v>
      </c>
      <c r="J428" s="3">
        <f t="shared" si="26"/>
        <v>-0.35064050149904613</v>
      </c>
      <c r="K428" s="2">
        <v>324.2636</v>
      </c>
      <c r="L428" s="2">
        <v>113.928</v>
      </c>
      <c r="M428" s="3">
        <f t="shared" si="27"/>
        <v>-0.64865621673231288</v>
      </c>
    </row>
    <row r="429" spans="1:13" x14ac:dyDescent="0.2">
      <c r="A429" s="1" t="s">
        <v>30</v>
      </c>
      <c r="B429" s="1" t="s">
        <v>54</v>
      </c>
      <c r="C429" s="2">
        <v>0</v>
      </c>
      <c r="D429" s="2">
        <v>2.9441799999999998</v>
      </c>
      <c r="E429" s="3" t="str">
        <f t="shared" si="24"/>
        <v/>
      </c>
      <c r="F429" s="2">
        <v>0</v>
      </c>
      <c r="G429" s="2">
        <v>9.1546099999999999</v>
      </c>
      <c r="H429" s="3" t="str">
        <f t="shared" si="25"/>
        <v/>
      </c>
      <c r="I429" s="2">
        <v>0</v>
      </c>
      <c r="J429" s="3" t="str">
        <f t="shared" si="26"/>
        <v/>
      </c>
      <c r="K429" s="2">
        <v>0</v>
      </c>
      <c r="L429" s="2">
        <v>9.1546099999999999</v>
      </c>
      <c r="M429" s="3" t="str">
        <f t="shared" si="27"/>
        <v/>
      </c>
    </row>
    <row r="430" spans="1:13" x14ac:dyDescent="0.2">
      <c r="A430" s="1" t="s">
        <v>31</v>
      </c>
      <c r="B430" s="1" t="s">
        <v>54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0</v>
      </c>
      <c r="H430" s="3" t="str">
        <f t="shared" si="25"/>
        <v/>
      </c>
      <c r="I430" s="2">
        <v>0.5222</v>
      </c>
      <c r="J430" s="3">
        <f t="shared" si="26"/>
        <v>-1</v>
      </c>
      <c r="K430" s="2">
        <v>0.16456999999999999</v>
      </c>
      <c r="L430" s="2">
        <v>0.5222</v>
      </c>
      <c r="M430" s="3">
        <f t="shared" si="27"/>
        <v>2.1731178222033178</v>
      </c>
    </row>
    <row r="431" spans="1:13" x14ac:dyDescent="0.2">
      <c r="A431" s="1" t="s">
        <v>33</v>
      </c>
      <c r="B431" s="1" t="s">
        <v>54</v>
      </c>
      <c r="C431" s="2">
        <v>0</v>
      </c>
      <c r="D431" s="2">
        <v>0</v>
      </c>
      <c r="E431" s="3" t="str">
        <f t="shared" si="24"/>
        <v/>
      </c>
      <c r="F431" s="2">
        <v>2.4742000000000002</v>
      </c>
      <c r="G431" s="2">
        <v>5.476</v>
      </c>
      <c r="H431" s="3">
        <f t="shared" si="25"/>
        <v>1.2132406434403036</v>
      </c>
      <c r="I431" s="2">
        <v>16.62</v>
      </c>
      <c r="J431" s="3">
        <f t="shared" si="26"/>
        <v>-0.67051744885679909</v>
      </c>
      <c r="K431" s="2">
        <v>63.151200000000003</v>
      </c>
      <c r="L431" s="2">
        <v>22.096</v>
      </c>
      <c r="M431" s="3">
        <f t="shared" si="27"/>
        <v>-0.65010957828196458</v>
      </c>
    </row>
    <row r="432" spans="1:13" x14ac:dyDescent="0.2">
      <c r="A432" s="1" t="s">
        <v>34</v>
      </c>
      <c r="B432" s="1" t="s">
        <v>54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0.72970000000000002</v>
      </c>
      <c r="J432" s="3">
        <f t="shared" si="26"/>
        <v>-1</v>
      </c>
      <c r="K432" s="2">
        <v>0</v>
      </c>
      <c r="L432" s="2">
        <v>0.72970000000000002</v>
      </c>
      <c r="M432" s="3" t="str">
        <f t="shared" si="27"/>
        <v/>
      </c>
    </row>
    <row r="433" spans="1:13" x14ac:dyDescent="0.2">
      <c r="A433" s="6" t="s">
        <v>35</v>
      </c>
      <c r="B433" s="6" t="s">
        <v>54</v>
      </c>
      <c r="C433" s="5">
        <v>0</v>
      </c>
      <c r="D433" s="5">
        <v>1984.45225</v>
      </c>
      <c r="E433" s="4" t="str">
        <f t="shared" si="24"/>
        <v/>
      </c>
      <c r="F433" s="5">
        <v>18197.419569999998</v>
      </c>
      <c r="G433" s="5">
        <v>17342.260190000001</v>
      </c>
      <c r="H433" s="4">
        <f t="shared" si="25"/>
        <v>-4.6993441938867009E-2</v>
      </c>
      <c r="I433" s="5">
        <v>13168.773709999999</v>
      </c>
      <c r="J433" s="4">
        <f t="shared" si="26"/>
        <v>0.31692293997206233</v>
      </c>
      <c r="K433" s="5">
        <v>53735.501709999997</v>
      </c>
      <c r="L433" s="5">
        <v>59215.999389999997</v>
      </c>
      <c r="M433" s="4">
        <f t="shared" si="27"/>
        <v>0.1019902579411498</v>
      </c>
    </row>
    <row r="434" spans="1:13" x14ac:dyDescent="0.2">
      <c r="A434" s="1" t="s">
        <v>8</v>
      </c>
      <c r="B434" s="1" t="s">
        <v>55</v>
      </c>
      <c r="C434" s="2">
        <v>0</v>
      </c>
      <c r="D434" s="2">
        <v>1385.8151600000001</v>
      </c>
      <c r="E434" s="3" t="str">
        <f t="shared" si="24"/>
        <v/>
      </c>
      <c r="F434" s="2">
        <v>58957.867619999997</v>
      </c>
      <c r="G434" s="2">
        <v>63915.510410000003</v>
      </c>
      <c r="H434" s="3">
        <f t="shared" si="25"/>
        <v>8.4087891745905807E-2</v>
      </c>
      <c r="I434" s="2">
        <v>87948.060360000003</v>
      </c>
      <c r="J434" s="3">
        <f t="shared" si="26"/>
        <v>-0.27325844198981719</v>
      </c>
      <c r="K434" s="2">
        <v>212327.75242999999</v>
      </c>
      <c r="L434" s="2">
        <v>249568.9817</v>
      </c>
      <c r="M434" s="3">
        <f t="shared" si="27"/>
        <v>0.17539501475332409</v>
      </c>
    </row>
    <row r="435" spans="1:13" x14ac:dyDescent="0.2">
      <c r="A435" s="1" t="s">
        <v>10</v>
      </c>
      <c r="B435" s="1" t="s">
        <v>55</v>
      </c>
      <c r="C435" s="2">
        <v>0</v>
      </c>
      <c r="D435" s="2">
        <v>28.880040000000001</v>
      </c>
      <c r="E435" s="3" t="str">
        <f t="shared" si="24"/>
        <v/>
      </c>
      <c r="F435" s="2">
        <v>803.66335000000004</v>
      </c>
      <c r="G435" s="2">
        <v>1090.39321</v>
      </c>
      <c r="H435" s="3">
        <f t="shared" si="25"/>
        <v>0.35677856903640048</v>
      </c>
      <c r="I435" s="2">
        <v>1458.8270199999999</v>
      </c>
      <c r="J435" s="3">
        <f t="shared" si="26"/>
        <v>-0.25255482997566081</v>
      </c>
      <c r="K435" s="2">
        <v>3634.558</v>
      </c>
      <c r="L435" s="2">
        <v>4669.44355</v>
      </c>
      <c r="M435" s="3">
        <f t="shared" si="27"/>
        <v>0.28473491137024087</v>
      </c>
    </row>
    <row r="436" spans="1:13" x14ac:dyDescent="0.2">
      <c r="A436" s="1" t="s">
        <v>11</v>
      </c>
      <c r="B436" s="1" t="s">
        <v>55</v>
      </c>
      <c r="C436" s="2">
        <v>0</v>
      </c>
      <c r="D436" s="2">
        <v>1282.2956999999999</v>
      </c>
      <c r="E436" s="3" t="str">
        <f t="shared" si="24"/>
        <v/>
      </c>
      <c r="F436" s="2">
        <v>27393.713660000001</v>
      </c>
      <c r="G436" s="2">
        <v>38722.631390000002</v>
      </c>
      <c r="H436" s="3">
        <f t="shared" si="25"/>
        <v>0.41355903294493301</v>
      </c>
      <c r="I436" s="2">
        <v>38503.345229999999</v>
      </c>
      <c r="J436" s="3">
        <f t="shared" si="26"/>
        <v>5.6952495605275821E-3</v>
      </c>
      <c r="K436" s="2">
        <v>111383.85172000001</v>
      </c>
      <c r="L436" s="2">
        <v>141453.18651999999</v>
      </c>
      <c r="M436" s="3">
        <f t="shared" si="27"/>
        <v>0.26996134839715502</v>
      </c>
    </row>
    <row r="437" spans="1:13" x14ac:dyDescent="0.2">
      <c r="A437" s="1" t="s">
        <v>12</v>
      </c>
      <c r="B437" s="1" t="s">
        <v>55</v>
      </c>
      <c r="C437" s="2">
        <v>0</v>
      </c>
      <c r="D437" s="2">
        <v>13.13819</v>
      </c>
      <c r="E437" s="3" t="str">
        <f t="shared" si="24"/>
        <v/>
      </c>
      <c r="F437" s="2">
        <v>3077.6781500000002</v>
      </c>
      <c r="G437" s="2">
        <v>2300.3180200000002</v>
      </c>
      <c r="H437" s="3">
        <f t="shared" si="25"/>
        <v>-0.25258005941914363</v>
      </c>
      <c r="I437" s="2">
        <v>2246.4078399999999</v>
      </c>
      <c r="J437" s="3">
        <f t="shared" si="26"/>
        <v>2.3998393809024687E-2</v>
      </c>
      <c r="K437" s="2">
        <v>8576.2803399999993</v>
      </c>
      <c r="L437" s="2">
        <v>6732.3197799999998</v>
      </c>
      <c r="M437" s="3">
        <f t="shared" si="27"/>
        <v>-0.2150070294926949</v>
      </c>
    </row>
    <row r="438" spans="1:13" x14ac:dyDescent="0.2">
      <c r="A438" s="1" t="s">
        <v>13</v>
      </c>
      <c r="B438" s="1" t="s">
        <v>55</v>
      </c>
      <c r="C438" s="2">
        <v>0</v>
      </c>
      <c r="D438" s="2">
        <v>0</v>
      </c>
      <c r="E438" s="3" t="str">
        <f t="shared" si="24"/>
        <v/>
      </c>
      <c r="F438" s="2">
        <v>48.78228</v>
      </c>
      <c r="G438" s="2">
        <v>58.192399999999999</v>
      </c>
      <c r="H438" s="3">
        <f t="shared" si="25"/>
        <v>0.19290037284030181</v>
      </c>
      <c r="I438" s="2">
        <v>118.25961</v>
      </c>
      <c r="J438" s="3">
        <f t="shared" si="26"/>
        <v>-0.50792667082193144</v>
      </c>
      <c r="K438" s="2">
        <v>258.06085000000002</v>
      </c>
      <c r="L438" s="2">
        <v>323.75499000000002</v>
      </c>
      <c r="M438" s="3">
        <f t="shared" si="27"/>
        <v>0.2545684089624598</v>
      </c>
    </row>
    <row r="439" spans="1:13" x14ac:dyDescent="0.2">
      <c r="A439" s="1" t="s">
        <v>14</v>
      </c>
      <c r="B439" s="1" t="s">
        <v>55</v>
      </c>
      <c r="C439" s="2">
        <v>0</v>
      </c>
      <c r="D439" s="2">
        <v>482.82880999999998</v>
      </c>
      <c r="E439" s="3" t="str">
        <f t="shared" si="24"/>
        <v/>
      </c>
      <c r="F439" s="2">
        <v>11348.397209999999</v>
      </c>
      <c r="G439" s="2">
        <v>13368.622240000001</v>
      </c>
      <c r="H439" s="3">
        <f t="shared" si="25"/>
        <v>0.1780185335969573</v>
      </c>
      <c r="I439" s="2">
        <v>14296.827380000001</v>
      </c>
      <c r="J439" s="3">
        <f t="shared" si="26"/>
        <v>-6.4923854455882779E-2</v>
      </c>
      <c r="K439" s="2">
        <v>52169.289539999998</v>
      </c>
      <c r="L439" s="2">
        <v>48928.460220000001</v>
      </c>
      <c r="M439" s="3">
        <f t="shared" si="27"/>
        <v>-6.2121400321450415E-2</v>
      </c>
    </row>
    <row r="440" spans="1:13" x14ac:dyDescent="0.2">
      <c r="A440" s="1" t="s">
        <v>15</v>
      </c>
      <c r="B440" s="1" t="s">
        <v>55</v>
      </c>
      <c r="C440" s="2">
        <v>0</v>
      </c>
      <c r="D440" s="2">
        <v>0</v>
      </c>
      <c r="E440" s="3" t="str">
        <f t="shared" ref="E440:E500" si="28">IF(C440=0,"",(D440/C440-1))</f>
        <v/>
      </c>
      <c r="F440" s="2">
        <v>0</v>
      </c>
      <c r="G440" s="2">
        <v>0</v>
      </c>
      <c r="H440" s="3" t="str">
        <f t="shared" ref="H440:H500" si="29">IF(F440=0,"",(G440/F440-1))</f>
        <v/>
      </c>
      <c r="I440" s="2">
        <v>0</v>
      </c>
      <c r="J440" s="3" t="str">
        <f t="shared" ref="J440:J500" si="30">IF(I440=0,"",(G440/I440-1))</f>
        <v/>
      </c>
      <c r="K440" s="2">
        <v>22.346620000000001</v>
      </c>
      <c r="L440" s="2">
        <v>0</v>
      </c>
      <c r="M440" s="3">
        <f t="shared" ref="M440:M500" si="31">IF(K440=0,"",(L440/K440-1))</f>
        <v>-1</v>
      </c>
    </row>
    <row r="441" spans="1:13" x14ac:dyDescent="0.2">
      <c r="A441" s="1" t="s">
        <v>16</v>
      </c>
      <c r="B441" s="1" t="s">
        <v>55</v>
      </c>
      <c r="C441" s="2">
        <v>0</v>
      </c>
      <c r="D441" s="2">
        <v>428.82022000000001</v>
      </c>
      <c r="E441" s="3" t="str">
        <f t="shared" si="28"/>
        <v/>
      </c>
      <c r="F441" s="2">
        <v>2103.56655</v>
      </c>
      <c r="G441" s="2">
        <v>2492.0144799999998</v>
      </c>
      <c r="H441" s="3">
        <f t="shared" si="29"/>
        <v>0.18466158344265349</v>
      </c>
      <c r="I441" s="2">
        <v>1127.2934499999999</v>
      </c>
      <c r="J441" s="3">
        <f t="shared" si="30"/>
        <v>1.2106173685299066</v>
      </c>
      <c r="K441" s="2">
        <v>3138.29232</v>
      </c>
      <c r="L441" s="2">
        <v>4430.1699900000003</v>
      </c>
      <c r="M441" s="3">
        <f t="shared" si="31"/>
        <v>0.41164988416375459</v>
      </c>
    </row>
    <row r="442" spans="1:13" x14ac:dyDescent="0.2">
      <c r="A442" s="1" t="s">
        <v>17</v>
      </c>
      <c r="B442" s="1" t="s">
        <v>55</v>
      </c>
      <c r="C442" s="2">
        <v>0</v>
      </c>
      <c r="D442" s="2">
        <v>8.6297999999999995</v>
      </c>
      <c r="E442" s="3" t="str">
        <f t="shared" si="28"/>
        <v/>
      </c>
      <c r="F442" s="2">
        <v>1590.4980399999999</v>
      </c>
      <c r="G442" s="2">
        <v>2634.74278</v>
      </c>
      <c r="H442" s="3">
        <f t="shared" si="29"/>
        <v>0.65655204454071514</v>
      </c>
      <c r="I442" s="2">
        <v>3195.5234799999998</v>
      </c>
      <c r="J442" s="3">
        <f t="shared" si="30"/>
        <v>-0.17548946315362379</v>
      </c>
      <c r="K442" s="2">
        <v>8701.8009999999995</v>
      </c>
      <c r="L442" s="2">
        <v>10323.270570000001</v>
      </c>
      <c r="M442" s="3">
        <f t="shared" si="31"/>
        <v>0.18633723869346142</v>
      </c>
    </row>
    <row r="443" spans="1:13" x14ac:dyDescent="0.2">
      <c r="A443" s="1" t="s">
        <v>18</v>
      </c>
      <c r="B443" s="1" t="s">
        <v>55</v>
      </c>
      <c r="C443" s="2">
        <v>0</v>
      </c>
      <c r="D443" s="2">
        <v>2378.6775899999998</v>
      </c>
      <c r="E443" s="3" t="str">
        <f t="shared" si="28"/>
        <v/>
      </c>
      <c r="F443" s="2">
        <v>58593.994879999998</v>
      </c>
      <c r="G443" s="2">
        <v>66790.457420000006</v>
      </c>
      <c r="H443" s="3">
        <f t="shared" si="29"/>
        <v>0.13988570939370648</v>
      </c>
      <c r="I443" s="2">
        <v>66564.262690000003</v>
      </c>
      <c r="J443" s="3">
        <f t="shared" si="30"/>
        <v>3.3981406968093264E-3</v>
      </c>
      <c r="K443" s="2">
        <v>214708.98353999999</v>
      </c>
      <c r="L443" s="2">
        <v>248717.34935</v>
      </c>
      <c r="M443" s="3">
        <f t="shared" si="31"/>
        <v>0.15839284062217307</v>
      </c>
    </row>
    <row r="444" spans="1:13" x14ac:dyDescent="0.2">
      <c r="A444" s="1" t="s">
        <v>19</v>
      </c>
      <c r="B444" s="1" t="s">
        <v>55</v>
      </c>
      <c r="C444" s="2">
        <v>0</v>
      </c>
      <c r="D444" s="2">
        <v>49.529780000000002</v>
      </c>
      <c r="E444" s="3" t="str">
        <f t="shared" si="28"/>
        <v/>
      </c>
      <c r="F444" s="2">
        <v>1791.88546</v>
      </c>
      <c r="G444" s="2">
        <v>2229.2496500000002</v>
      </c>
      <c r="H444" s="3">
        <f t="shared" si="29"/>
        <v>0.2440804391593201</v>
      </c>
      <c r="I444" s="2">
        <v>4162.2992899999999</v>
      </c>
      <c r="J444" s="3">
        <f t="shared" si="30"/>
        <v>-0.4644187035382551</v>
      </c>
      <c r="K444" s="2">
        <v>10240.16884</v>
      </c>
      <c r="L444" s="2">
        <v>14405.06187</v>
      </c>
      <c r="M444" s="3">
        <f t="shared" si="31"/>
        <v>0.40672112882857503</v>
      </c>
    </row>
    <row r="445" spans="1:13" x14ac:dyDescent="0.2">
      <c r="A445" s="1" t="s">
        <v>20</v>
      </c>
      <c r="B445" s="1" t="s">
        <v>55</v>
      </c>
      <c r="C445" s="2">
        <v>0</v>
      </c>
      <c r="D445" s="2">
        <v>2177.3061899999998</v>
      </c>
      <c r="E445" s="3" t="str">
        <f t="shared" si="28"/>
        <v/>
      </c>
      <c r="F445" s="2">
        <v>18004.47753</v>
      </c>
      <c r="G445" s="2">
        <v>25346.803609999999</v>
      </c>
      <c r="H445" s="3">
        <f t="shared" si="29"/>
        <v>0.40780556213118824</v>
      </c>
      <c r="I445" s="2">
        <v>27999.13996</v>
      </c>
      <c r="J445" s="3">
        <f t="shared" si="30"/>
        <v>-9.4729207889569844E-2</v>
      </c>
      <c r="K445" s="2">
        <v>74191.067710000003</v>
      </c>
      <c r="L445" s="2">
        <v>104703.40958000001</v>
      </c>
      <c r="M445" s="3">
        <f t="shared" si="31"/>
        <v>0.41126705426679466</v>
      </c>
    </row>
    <row r="446" spans="1:13" x14ac:dyDescent="0.2">
      <c r="A446" s="1" t="s">
        <v>21</v>
      </c>
      <c r="B446" s="1" t="s">
        <v>55</v>
      </c>
      <c r="C446" s="2">
        <v>0</v>
      </c>
      <c r="D446" s="2">
        <v>1424.0707500000001</v>
      </c>
      <c r="E446" s="3" t="str">
        <f t="shared" si="28"/>
        <v/>
      </c>
      <c r="F446" s="2">
        <v>30508.604449999999</v>
      </c>
      <c r="G446" s="2">
        <v>42392.972370000003</v>
      </c>
      <c r="H446" s="3">
        <f t="shared" si="29"/>
        <v>0.38954151244371338</v>
      </c>
      <c r="I446" s="2">
        <v>48472.987119999998</v>
      </c>
      <c r="J446" s="3">
        <f t="shared" si="30"/>
        <v>-0.12543098973760947</v>
      </c>
      <c r="K446" s="2">
        <v>128382.75702999999</v>
      </c>
      <c r="L446" s="2">
        <v>172827.18544</v>
      </c>
      <c r="M446" s="3">
        <f t="shared" si="31"/>
        <v>0.346186897977385</v>
      </c>
    </row>
    <row r="447" spans="1:13" x14ac:dyDescent="0.2">
      <c r="A447" s="1" t="s">
        <v>22</v>
      </c>
      <c r="B447" s="1" t="s">
        <v>55</v>
      </c>
      <c r="C447" s="2">
        <v>0</v>
      </c>
      <c r="D447" s="2">
        <v>0</v>
      </c>
      <c r="E447" s="3" t="str">
        <f t="shared" si="28"/>
        <v/>
      </c>
      <c r="F447" s="2">
        <v>468.70931999999999</v>
      </c>
      <c r="G447" s="2">
        <v>39.359310000000001</v>
      </c>
      <c r="H447" s="3">
        <f t="shared" si="29"/>
        <v>-0.91602618441638839</v>
      </c>
      <c r="I447" s="2">
        <v>79.914289999999994</v>
      </c>
      <c r="J447" s="3">
        <f t="shared" si="30"/>
        <v>-0.50748095240538327</v>
      </c>
      <c r="K447" s="2">
        <v>1254.8208999999999</v>
      </c>
      <c r="L447" s="2">
        <v>190.55421000000001</v>
      </c>
      <c r="M447" s="3">
        <f t="shared" si="31"/>
        <v>-0.84814230461096085</v>
      </c>
    </row>
    <row r="448" spans="1:13" x14ac:dyDescent="0.2">
      <c r="A448" s="1" t="s">
        <v>23</v>
      </c>
      <c r="B448" s="1" t="s">
        <v>55</v>
      </c>
      <c r="C448" s="2">
        <v>0</v>
      </c>
      <c r="D448" s="2">
        <v>778.15602000000001</v>
      </c>
      <c r="E448" s="3" t="str">
        <f t="shared" si="28"/>
        <v/>
      </c>
      <c r="F448" s="2">
        <v>11853.82408</v>
      </c>
      <c r="G448" s="2">
        <v>10438.34707</v>
      </c>
      <c r="H448" s="3">
        <f t="shared" si="29"/>
        <v>-0.11941100192200593</v>
      </c>
      <c r="I448" s="2">
        <v>6572.0132800000001</v>
      </c>
      <c r="J448" s="3">
        <f t="shared" si="30"/>
        <v>0.58830279630840909</v>
      </c>
      <c r="K448" s="2">
        <v>33597.202749999997</v>
      </c>
      <c r="L448" s="2">
        <v>32201.11766</v>
      </c>
      <c r="M448" s="3">
        <f t="shared" si="31"/>
        <v>-4.1553610888037329E-2</v>
      </c>
    </row>
    <row r="449" spans="1:13" x14ac:dyDescent="0.2">
      <c r="A449" s="1" t="s">
        <v>24</v>
      </c>
      <c r="B449" s="1" t="s">
        <v>55</v>
      </c>
      <c r="C449" s="2">
        <v>0</v>
      </c>
      <c r="D449" s="2">
        <v>2676.2442599999999</v>
      </c>
      <c r="E449" s="3" t="str">
        <f t="shared" si="28"/>
        <v/>
      </c>
      <c r="F449" s="2">
        <v>53431.548219999997</v>
      </c>
      <c r="G449" s="2">
        <v>66104.482680000001</v>
      </c>
      <c r="H449" s="3">
        <f t="shared" si="29"/>
        <v>0.23718074587358462</v>
      </c>
      <c r="I449" s="2">
        <v>72135.027530000007</v>
      </c>
      <c r="J449" s="3">
        <f t="shared" si="30"/>
        <v>-8.3600783925562139E-2</v>
      </c>
      <c r="K449" s="2">
        <v>186884.90700000001</v>
      </c>
      <c r="L449" s="2">
        <v>254971.86697</v>
      </c>
      <c r="M449" s="3">
        <f t="shared" si="31"/>
        <v>0.36432562191873519</v>
      </c>
    </row>
    <row r="450" spans="1:13" x14ac:dyDescent="0.2">
      <c r="A450" s="1" t="s">
        <v>25</v>
      </c>
      <c r="B450" s="1" t="s">
        <v>55</v>
      </c>
      <c r="C450" s="2">
        <v>0</v>
      </c>
      <c r="D450" s="2">
        <v>223.08662000000001</v>
      </c>
      <c r="E450" s="3" t="str">
        <f t="shared" si="28"/>
        <v/>
      </c>
      <c r="F450" s="2">
        <v>5962.8309600000002</v>
      </c>
      <c r="G450" s="2">
        <v>8511.6440399999992</v>
      </c>
      <c r="H450" s="3">
        <f t="shared" si="29"/>
        <v>0.42745016538251801</v>
      </c>
      <c r="I450" s="2">
        <v>9903.9700799999991</v>
      </c>
      <c r="J450" s="3">
        <f t="shared" si="30"/>
        <v>-0.14058261775362713</v>
      </c>
      <c r="K450" s="2">
        <v>26508.872380000001</v>
      </c>
      <c r="L450" s="2">
        <v>33769.179559999997</v>
      </c>
      <c r="M450" s="3">
        <f t="shared" si="31"/>
        <v>0.27388215824214535</v>
      </c>
    </row>
    <row r="451" spans="1:13" x14ac:dyDescent="0.2">
      <c r="A451" s="1" t="s">
        <v>26</v>
      </c>
      <c r="B451" s="1" t="s">
        <v>55</v>
      </c>
      <c r="C451" s="2">
        <v>0</v>
      </c>
      <c r="D451" s="2">
        <v>1425.47119</v>
      </c>
      <c r="E451" s="3" t="str">
        <f t="shared" si="28"/>
        <v/>
      </c>
      <c r="F451" s="2">
        <v>35338.76197</v>
      </c>
      <c r="G451" s="2">
        <v>43708.205679999999</v>
      </c>
      <c r="H451" s="3">
        <f t="shared" si="29"/>
        <v>0.23683466096251582</v>
      </c>
      <c r="I451" s="2">
        <v>50258.079010000001</v>
      </c>
      <c r="J451" s="3">
        <f t="shared" si="30"/>
        <v>-0.13032478477135501</v>
      </c>
      <c r="K451" s="2">
        <v>128141.67419999999</v>
      </c>
      <c r="L451" s="2">
        <v>168429.45726</v>
      </c>
      <c r="M451" s="3">
        <f t="shared" si="31"/>
        <v>0.31440031755102504</v>
      </c>
    </row>
    <row r="452" spans="1:13" x14ac:dyDescent="0.2">
      <c r="A452" s="1" t="s">
        <v>27</v>
      </c>
      <c r="B452" s="1" t="s">
        <v>55</v>
      </c>
      <c r="C452" s="2">
        <v>0</v>
      </c>
      <c r="D452" s="2">
        <v>0</v>
      </c>
      <c r="E452" s="3" t="str">
        <f t="shared" si="28"/>
        <v/>
      </c>
      <c r="F452" s="2">
        <v>326.65595999999999</v>
      </c>
      <c r="G452" s="2">
        <v>175.63521</v>
      </c>
      <c r="H452" s="3">
        <f t="shared" si="29"/>
        <v>-0.46232357125827428</v>
      </c>
      <c r="I452" s="2">
        <v>421.47370000000001</v>
      </c>
      <c r="J452" s="3">
        <f t="shared" si="30"/>
        <v>-0.58328310876811529</v>
      </c>
      <c r="K452" s="2">
        <v>619.56435999999997</v>
      </c>
      <c r="L452" s="2">
        <v>1405.6494600000001</v>
      </c>
      <c r="M452" s="3">
        <f t="shared" si="31"/>
        <v>1.2687706891338943</v>
      </c>
    </row>
    <row r="453" spans="1:13" x14ac:dyDescent="0.2">
      <c r="A453" s="1" t="s">
        <v>28</v>
      </c>
      <c r="B453" s="1" t="s">
        <v>55</v>
      </c>
      <c r="C453" s="2">
        <v>1356.34942</v>
      </c>
      <c r="D453" s="2">
        <v>15136.857969999999</v>
      </c>
      <c r="E453" s="3">
        <f t="shared" si="28"/>
        <v>10.15999885191826</v>
      </c>
      <c r="F453" s="2">
        <v>740683.93512000004</v>
      </c>
      <c r="G453" s="2">
        <v>678398.30845999997</v>
      </c>
      <c r="H453" s="3">
        <f t="shared" si="29"/>
        <v>-8.4092044807086319E-2</v>
      </c>
      <c r="I453" s="2">
        <v>813867.68131999997</v>
      </c>
      <c r="J453" s="3">
        <f t="shared" si="30"/>
        <v>-0.16645134825882779</v>
      </c>
      <c r="K453" s="2">
        <v>3009045.54904</v>
      </c>
      <c r="L453" s="2">
        <v>3043303.0508400002</v>
      </c>
      <c r="M453" s="3">
        <f t="shared" si="31"/>
        <v>1.138483989081851E-2</v>
      </c>
    </row>
    <row r="454" spans="1:13" x14ac:dyDescent="0.2">
      <c r="A454" s="1" t="s">
        <v>29</v>
      </c>
      <c r="B454" s="1" t="s">
        <v>55</v>
      </c>
      <c r="C454" s="2">
        <v>0</v>
      </c>
      <c r="D454" s="2">
        <v>190.65101999999999</v>
      </c>
      <c r="E454" s="3" t="str">
        <f t="shared" si="28"/>
        <v/>
      </c>
      <c r="F454" s="2">
        <v>5465.7796699999999</v>
      </c>
      <c r="G454" s="2">
        <v>7841.7976099999996</v>
      </c>
      <c r="H454" s="3">
        <f t="shared" si="29"/>
        <v>0.4347079618011751</v>
      </c>
      <c r="I454" s="2">
        <v>7051.0190199999997</v>
      </c>
      <c r="J454" s="3">
        <f t="shared" si="30"/>
        <v>0.11215096537918567</v>
      </c>
      <c r="K454" s="2">
        <v>24848.134139999998</v>
      </c>
      <c r="L454" s="2">
        <v>25203.281729999999</v>
      </c>
      <c r="M454" s="3">
        <f t="shared" si="31"/>
        <v>1.4292726689216106E-2</v>
      </c>
    </row>
    <row r="455" spans="1:13" x14ac:dyDescent="0.2">
      <c r="A455" s="1" t="s">
        <v>30</v>
      </c>
      <c r="B455" s="1" t="s">
        <v>55</v>
      </c>
      <c r="C455" s="2">
        <v>0</v>
      </c>
      <c r="D455" s="2">
        <v>83.6</v>
      </c>
      <c r="E455" s="3" t="str">
        <f t="shared" si="28"/>
        <v/>
      </c>
      <c r="F455" s="2">
        <v>51.299410000000002</v>
      </c>
      <c r="G455" s="2">
        <v>507.30097999999998</v>
      </c>
      <c r="H455" s="3">
        <f t="shared" si="29"/>
        <v>8.8890217255909949</v>
      </c>
      <c r="I455" s="2">
        <v>666.07461999999998</v>
      </c>
      <c r="J455" s="3">
        <f t="shared" si="30"/>
        <v>-0.23837215115627741</v>
      </c>
      <c r="K455" s="2">
        <v>1520.0814700000001</v>
      </c>
      <c r="L455" s="2">
        <v>2541.6244200000001</v>
      </c>
      <c r="M455" s="3">
        <f t="shared" si="31"/>
        <v>0.67203171024774089</v>
      </c>
    </row>
    <row r="456" spans="1:13" x14ac:dyDescent="0.2">
      <c r="A456" s="1" t="s">
        <v>31</v>
      </c>
      <c r="B456" s="1" t="s">
        <v>55</v>
      </c>
      <c r="C456" s="2">
        <v>0</v>
      </c>
      <c r="D456" s="2">
        <v>2251.5325800000001</v>
      </c>
      <c r="E456" s="3" t="str">
        <f t="shared" si="28"/>
        <v/>
      </c>
      <c r="F456" s="2">
        <v>84946.752460000003</v>
      </c>
      <c r="G456" s="2">
        <v>91322.074370000002</v>
      </c>
      <c r="H456" s="3">
        <f t="shared" si="29"/>
        <v>7.5050802124566607E-2</v>
      </c>
      <c r="I456" s="2">
        <v>102260.70881</v>
      </c>
      <c r="J456" s="3">
        <f t="shared" si="30"/>
        <v>-0.10696810698157722</v>
      </c>
      <c r="K456" s="2">
        <v>326814.59963999997</v>
      </c>
      <c r="L456" s="2">
        <v>370836.65902000002</v>
      </c>
      <c r="M456" s="3">
        <f t="shared" si="31"/>
        <v>0.13470040637258007</v>
      </c>
    </row>
    <row r="457" spans="1:13" x14ac:dyDescent="0.2">
      <c r="A457" s="1" t="s">
        <v>33</v>
      </c>
      <c r="B457" s="1" t="s">
        <v>55</v>
      </c>
      <c r="C457" s="2">
        <v>0</v>
      </c>
      <c r="D457" s="2">
        <v>15.657500000000001</v>
      </c>
      <c r="E457" s="3" t="str">
        <f t="shared" si="28"/>
        <v/>
      </c>
      <c r="F457" s="2">
        <v>85.794349999999994</v>
      </c>
      <c r="G457" s="2">
        <v>517.87406999999996</v>
      </c>
      <c r="H457" s="3">
        <f t="shared" si="29"/>
        <v>5.0362258120727059</v>
      </c>
      <c r="I457" s="2">
        <v>765.63121999999998</v>
      </c>
      <c r="J457" s="3">
        <f t="shared" si="30"/>
        <v>-0.32359854656919562</v>
      </c>
      <c r="K457" s="2">
        <v>1673.3901900000001</v>
      </c>
      <c r="L457" s="2">
        <v>3617.49134</v>
      </c>
      <c r="M457" s="3">
        <f t="shared" si="31"/>
        <v>1.1617739613974907</v>
      </c>
    </row>
    <row r="458" spans="1:13" x14ac:dyDescent="0.2">
      <c r="A458" s="1" t="s">
        <v>34</v>
      </c>
      <c r="B458" s="1" t="s">
        <v>55</v>
      </c>
      <c r="C458" s="2">
        <v>0</v>
      </c>
      <c r="D458" s="2">
        <v>1.9</v>
      </c>
      <c r="E458" s="3" t="str">
        <f t="shared" si="28"/>
        <v/>
      </c>
      <c r="F458" s="2">
        <v>1561.85943</v>
      </c>
      <c r="G458" s="2">
        <v>2046.4283700000001</v>
      </c>
      <c r="H458" s="3">
        <f t="shared" si="29"/>
        <v>0.31025131371777803</v>
      </c>
      <c r="I458" s="2">
        <v>3044.9191599999999</v>
      </c>
      <c r="J458" s="3">
        <f t="shared" si="30"/>
        <v>-0.32792029526327382</v>
      </c>
      <c r="K458" s="2">
        <v>8387.6562699999995</v>
      </c>
      <c r="L458" s="2">
        <v>9443.4344299999993</v>
      </c>
      <c r="M458" s="3">
        <f t="shared" si="31"/>
        <v>0.12587284528768605</v>
      </c>
    </row>
    <row r="459" spans="1:13" x14ac:dyDescent="0.2">
      <c r="A459" s="6" t="s">
        <v>35</v>
      </c>
      <c r="B459" s="6" t="s">
        <v>55</v>
      </c>
      <c r="C459" s="5">
        <v>1356.34942</v>
      </c>
      <c r="D459" s="5">
        <v>32443.409879999999</v>
      </c>
      <c r="E459" s="4">
        <f t="shared" si="28"/>
        <v>22.919654774504934</v>
      </c>
      <c r="F459" s="5">
        <v>1154489.7919900001</v>
      </c>
      <c r="G459" s="5">
        <v>1171111.8685399999</v>
      </c>
      <c r="H459" s="4">
        <f t="shared" si="29"/>
        <v>1.4397768317507831E-2</v>
      </c>
      <c r="I459" s="5">
        <v>1363533.03345</v>
      </c>
      <c r="J459" s="4">
        <f t="shared" si="30"/>
        <v>-0.1411195476673841</v>
      </c>
      <c r="K459" s="5">
        <v>4581768.9483899996</v>
      </c>
      <c r="L459" s="5">
        <v>4953978.6289400002</v>
      </c>
      <c r="M459" s="4">
        <f t="shared" si="31"/>
        <v>8.1237112727125194E-2</v>
      </c>
    </row>
    <row r="460" spans="1:13" x14ac:dyDescent="0.2">
      <c r="A460" s="1" t="s">
        <v>8</v>
      </c>
      <c r="B460" s="1" t="s">
        <v>56</v>
      </c>
      <c r="C460" s="2">
        <v>0</v>
      </c>
      <c r="D460" s="2">
        <v>0</v>
      </c>
      <c r="E460" s="3" t="str">
        <f t="shared" si="28"/>
        <v/>
      </c>
      <c r="F460" s="2">
        <v>11</v>
      </c>
      <c r="G460" s="2">
        <v>26</v>
      </c>
      <c r="H460" s="3">
        <f t="shared" si="29"/>
        <v>1.3636363636363638</v>
      </c>
      <c r="I460" s="2">
        <v>6</v>
      </c>
      <c r="J460" s="3">
        <f t="shared" si="30"/>
        <v>3.333333333333333</v>
      </c>
      <c r="K460" s="2">
        <v>11</v>
      </c>
      <c r="L460" s="2">
        <v>43</v>
      </c>
      <c r="M460" s="3">
        <f t="shared" si="31"/>
        <v>2.9090909090909092</v>
      </c>
    </row>
    <row r="461" spans="1:13" x14ac:dyDescent="0.2">
      <c r="A461" s="1" t="s">
        <v>10</v>
      </c>
      <c r="B461" s="1" t="s">
        <v>56</v>
      </c>
      <c r="C461" s="2">
        <v>0</v>
      </c>
      <c r="D461" s="2">
        <v>0</v>
      </c>
      <c r="E461" s="3" t="str">
        <f t="shared" si="28"/>
        <v/>
      </c>
      <c r="F461" s="2">
        <v>158.85543999999999</v>
      </c>
      <c r="G461" s="2">
        <v>146.01894999999999</v>
      </c>
      <c r="H461" s="3">
        <f t="shared" si="29"/>
        <v>-8.0806109000736814E-2</v>
      </c>
      <c r="I461" s="2">
        <v>270.94065999999998</v>
      </c>
      <c r="J461" s="3">
        <f t="shared" si="30"/>
        <v>-0.46106667784746669</v>
      </c>
      <c r="K461" s="2">
        <v>563.91695000000004</v>
      </c>
      <c r="L461" s="2">
        <v>692.86541999999997</v>
      </c>
      <c r="M461" s="3">
        <f t="shared" si="31"/>
        <v>0.22866571043838979</v>
      </c>
    </row>
    <row r="462" spans="1:13" x14ac:dyDescent="0.2">
      <c r="A462" s="1" t="s">
        <v>11</v>
      </c>
      <c r="B462" s="1" t="s">
        <v>56</v>
      </c>
      <c r="C462" s="2">
        <v>0</v>
      </c>
      <c r="D462" s="2">
        <v>0</v>
      </c>
      <c r="E462" s="3" t="str">
        <f t="shared" si="28"/>
        <v/>
      </c>
      <c r="F462" s="2">
        <v>0.50622999999999996</v>
      </c>
      <c r="G462" s="2">
        <v>8.61599</v>
      </c>
      <c r="H462" s="3">
        <f t="shared" si="29"/>
        <v>16.019911897753985</v>
      </c>
      <c r="I462" s="2">
        <v>22.93909</v>
      </c>
      <c r="J462" s="3">
        <f t="shared" si="30"/>
        <v>-0.62439704452094658</v>
      </c>
      <c r="K462" s="2">
        <v>4.1517799999999996</v>
      </c>
      <c r="L462" s="2">
        <v>36.581780000000002</v>
      </c>
      <c r="M462" s="3">
        <f t="shared" si="31"/>
        <v>7.8111075249651964</v>
      </c>
    </row>
    <row r="463" spans="1:13" x14ac:dyDescent="0.2">
      <c r="A463" s="1" t="s">
        <v>12</v>
      </c>
      <c r="B463" s="1" t="s">
        <v>56</v>
      </c>
      <c r="C463" s="2">
        <v>0</v>
      </c>
      <c r="D463" s="2">
        <v>0</v>
      </c>
      <c r="E463" s="3" t="str">
        <f t="shared" si="28"/>
        <v/>
      </c>
      <c r="F463" s="2">
        <v>47.052880000000002</v>
      </c>
      <c r="G463" s="2">
        <v>161.76641000000001</v>
      </c>
      <c r="H463" s="3">
        <f t="shared" si="29"/>
        <v>2.4379704281650771</v>
      </c>
      <c r="I463" s="2">
        <v>26.359020000000001</v>
      </c>
      <c r="J463" s="3">
        <f t="shared" si="30"/>
        <v>5.1370418930597568</v>
      </c>
      <c r="K463" s="2">
        <v>214.78344999999999</v>
      </c>
      <c r="L463" s="2">
        <v>340.78156000000001</v>
      </c>
      <c r="M463" s="3">
        <f t="shared" si="31"/>
        <v>0.58662857869170093</v>
      </c>
    </row>
    <row r="464" spans="1:13" x14ac:dyDescent="0.2">
      <c r="A464" s="1" t="s">
        <v>13</v>
      </c>
      <c r="B464" s="1" t="s">
        <v>56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0</v>
      </c>
      <c r="L464" s="2">
        <v>0</v>
      </c>
      <c r="M464" s="3" t="str">
        <f t="shared" si="31"/>
        <v/>
      </c>
    </row>
    <row r="465" spans="1:13" x14ac:dyDescent="0.2">
      <c r="A465" s="1" t="s">
        <v>14</v>
      </c>
      <c r="B465" s="1" t="s">
        <v>56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4.2839999999999998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0.31591000000000002</v>
      </c>
      <c r="L465" s="2">
        <v>4.2839999999999998</v>
      </c>
      <c r="M465" s="3">
        <f t="shared" si="31"/>
        <v>12.560824285397738</v>
      </c>
    </row>
    <row r="466" spans="1:13" x14ac:dyDescent="0.2">
      <c r="A466" s="1" t="s">
        <v>16</v>
      </c>
      <c r="B466" s="1" t="s">
        <v>56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1849.1724899999999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0</v>
      </c>
      <c r="L466" s="2">
        <v>1849.1724899999999</v>
      </c>
      <c r="M466" s="3" t="str">
        <f t="shared" si="31"/>
        <v/>
      </c>
    </row>
    <row r="467" spans="1:13" x14ac:dyDescent="0.2">
      <c r="A467" s="1" t="s">
        <v>17</v>
      </c>
      <c r="B467" s="1" t="s">
        <v>56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0.41493999999999998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12.19294</v>
      </c>
      <c r="M467" s="3" t="str">
        <f t="shared" si="31"/>
        <v/>
      </c>
    </row>
    <row r="468" spans="1:13" x14ac:dyDescent="0.2">
      <c r="A468" s="1" t="s">
        <v>18</v>
      </c>
      <c r="B468" s="1" t="s">
        <v>56</v>
      </c>
      <c r="C468" s="2">
        <v>0</v>
      </c>
      <c r="D468" s="2">
        <v>0</v>
      </c>
      <c r="E468" s="3" t="str">
        <f t="shared" si="28"/>
        <v/>
      </c>
      <c r="F468" s="2">
        <v>16.203099999999999</v>
      </c>
      <c r="G468" s="2">
        <v>134.11469</v>
      </c>
      <c r="H468" s="3">
        <f t="shared" si="29"/>
        <v>7.2771006782652705</v>
      </c>
      <c r="I468" s="2">
        <v>163.70088000000001</v>
      </c>
      <c r="J468" s="3">
        <f t="shared" si="30"/>
        <v>-0.1807332373533973</v>
      </c>
      <c r="K468" s="2">
        <v>254.9915</v>
      </c>
      <c r="L468" s="2">
        <v>517.71963000000005</v>
      </c>
      <c r="M468" s="3">
        <f t="shared" si="31"/>
        <v>1.0303407368480912</v>
      </c>
    </row>
    <row r="469" spans="1:13" x14ac:dyDescent="0.2">
      <c r="A469" s="1" t="s">
        <v>19</v>
      </c>
      <c r="B469" s="1" t="s">
        <v>56</v>
      </c>
      <c r="C469" s="2">
        <v>0</v>
      </c>
      <c r="D469" s="2">
        <v>29.658359999999998</v>
      </c>
      <c r="E469" s="3" t="str">
        <f t="shared" si="28"/>
        <v/>
      </c>
      <c r="F469" s="2">
        <v>59.511920000000003</v>
      </c>
      <c r="G469" s="2">
        <v>553.69681000000003</v>
      </c>
      <c r="H469" s="3">
        <f t="shared" si="29"/>
        <v>8.3039648191488364</v>
      </c>
      <c r="I469" s="2">
        <v>230.19551999999999</v>
      </c>
      <c r="J469" s="3">
        <f t="shared" si="30"/>
        <v>1.4053326928343353</v>
      </c>
      <c r="K469" s="2">
        <v>245.16144</v>
      </c>
      <c r="L469" s="2">
        <v>1173.7039600000001</v>
      </c>
      <c r="M469" s="3">
        <f t="shared" si="31"/>
        <v>3.7874737560686542</v>
      </c>
    </row>
    <row r="470" spans="1:13" x14ac:dyDescent="0.2">
      <c r="A470" s="1" t="s">
        <v>20</v>
      </c>
      <c r="B470" s="1" t="s">
        <v>56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3.9960399999999998</v>
      </c>
      <c r="L470" s="2">
        <v>0</v>
      </c>
      <c r="M470" s="3">
        <f t="shared" si="31"/>
        <v>-1</v>
      </c>
    </row>
    <row r="471" spans="1:13" x14ac:dyDescent="0.2">
      <c r="A471" s="1" t="s">
        <v>21</v>
      </c>
      <c r="B471" s="1" t="s">
        <v>56</v>
      </c>
      <c r="C471" s="2">
        <v>0</v>
      </c>
      <c r="D471" s="2">
        <v>0</v>
      </c>
      <c r="E471" s="3" t="str">
        <f t="shared" si="28"/>
        <v/>
      </c>
      <c r="F471" s="2">
        <v>21.000299999999999</v>
      </c>
      <c r="G471" s="2">
        <v>138.85323</v>
      </c>
      <c r="H471" s="3">
        <f t="shared" si="29"/>
        <v>5.6119641147983597</v>
      </c>
      <c r="I471" s="2">
        <v>374.33686999999998</v>
      </c>
      <c r="J471" s="3">
        <f t="shared" si="30"/>
        <v>-0.6290687850224318</v>
      </c>
      <c r="K471" s="2">
        <v>327.50358</v>
      </c>
      <c r="L471" s="2">
        <v>677.21288000000004</v>
      </c>
      <c r="M471" s="3">
        <f t="shared" si="31"/>
        <v>1.067802984016236</v>
      </c>
    </row>
    <row r="472" spans="1:13" x14ac:dyDescent="0.2">
      <c r="A472" s="1" t="s">
        <v>22</v>
      </c>
      <c r="B472" s="1" t="s">
        <v>56</v>
      </c>
      <c r="C472" s="2">
        <v>0</v>
      </c>
      <c r="D472" s="2">
        <v>10.05045</v>
      </c>
      <c r="E472" s="3" t="str">
        <f t="shared" si="28"/>
        <v/>
      </c>
      <c r="F472" s="2">
        <v>0</v>
      </c>
      <c r="G472" s="2">
        <v>10.05045</v>
      </c>
      <c r="H472" s="3" t="str">
        <f t="shared" si="29"/>
        <v/>
      </c>
      <c r="I472" s="2">
        <v>4.4749999999999996</v>
      </c>
      <c r="J472" s="3">
        <f t="shared" si="30"/>
        <v>1.24591061452514</v>
      </c>
      <c r="K472" s="2">
        <v>0</v>
      </c>
      <c r="L472" s="2">
        <v>14.525449999999999</v>
      </c>
      <c r="M472" s="3" t="str">
        <f t="shared" si="31"/>
        <v/>
      </c>
    </row>
    <row r="473" spans="1:13" x14ac:dyDescent="0.2">
      <c r="A473" s="1" t="s">
        <v>23</v>
      </c>
      <c r="B473" s="1" t="s">
        <v>56</v>
      </c>
      <c r="C473" s="2">
        <v>0</v>
      </c>
      <c r="D473" s="2">
        <v>2.8505699999999998</v>
      </c>
      <c r="E473" s="3" t="str">
        <f t="shared" si="28"/>
        <v/>
      </c>
      <c r="F473" s="2">
        <v>18.088930000000001</v>
      </c>
      <c r="G473" s="2">
        <v>11.043760000000001</v>
      </c>
      <c r="H473" s="3">
        <f t="shared" si="29"/>
        <v>-0.38947411483155725</v>
      </c>
      <c r="I473" s="2">
        <v>2.95723</v>
      </c>
      <c r="J473" s="3">
        <f t="shared" si="30"/>
        <v>2.7344947805885917</v>
      </c>
      <c r="K473" s="2">
        <v>35.470889999999997</v>
      </c>
      <c r="L473" s="2">
        <v>43.4861</v>
      </c>
      <c r="M473" s="3">
        <f t="shared" si="31"/>
        <v>0.22596585538169478</v>
      </c>
    </row>
    <row r="474" spans="1:13" x14ac:dyDescent="0.2">
      <c r="A474" s="1" t="s">
        <v>24</v>
      </c>
      <c r="B474" s="1" t="s">
        <v>56</v>
      </c>
      <c r="C474" s="2">
        <v>0</v>
      </c>
      <c r="D474" s="2">
        <v>0</v>
      </c>
      <c r="E474" s="3" t="str">
        <f t="shared" si="28"/>
        <v/>
      </c>
      <c r="F474" s="2">
        <v>7.6130100000000001</v>
      </c>
      <c r="G474" s="2">
        <v>0</v>
      </c>
      <c r="H474" s="3">
        <f t="shared" si="29"/>
        <v>-1</v>
      </c>
      <c r="I474" s="2">
        <v>27.4314</v>
      </c>
      <c r="J474" s="3">
        <f t="shared" si="30"/>
        <v>-1</v>
      </c>
      <c r="K474" s="2">
        <v>82.299539999999993</v>
      </c>
      <c r="L474" s="2">
        <v>37.223039999999997</v>
      </c>
      <c r="M474" s="3">
        <f t="shared" si="31"/>
        <v>-0.54771266036237876</v>
      </c>
    </row>
    <row r="475" spans="1:13" x14ac:dyDescent="0.2">
      <c r="A475" s="1" t="s">
        <v>25</v>
      </c>
      <c r="B475" s="1" t="s">
        <v>56</v>
      </c>
      <c r="C475" s="2">
        <v>0</v>
      </c>
      <c r="D475" s="2">
        <v>0</v>
      </c>
      <c r="E475" s="3" t="str">
        <f t="shared" si="28"/>
        <v/>
      </c>
      <c r="F475" s="2">
        <v>282.20006000000001</v>
      </c>
      <c r="G475" s="2">
        <v>781.52647999999999</v>
      </c>
      <c r="H475" s="3">
        <f t="shared" si="29"/>
        <v>1.769405789637323</v>
      </c>
      <c r="I475" s="2">
        <v>617.43643999999995</v>
      </c>
      <c r="J475" s="3">
        <f t="shared" si="30"/>
        <v>0.26576021331037736</v>
      </c>
      <c r="K475" s="2">
        <v>1329.56115</v>
      </c>
      <c r="L475" s="2">
        <v>2458.8768300000002</v>
      </c>
      <c r="M475" s="3">
        <f t="shared" si="31"/>
        <v>0.84938980053681634</v>
      </c>
    </row>
    <row r="476" spans="1:13" x14ac:dyDescent="0.2">
      <c r="A476" s="1" t="s">
        <v>26</v>
      </c>
      <c r="B476" s="1" t="s">
        <v>56</v>
      </c>
      <c r="C476" s="2">
        <v>0</v>
      </c>
      <c r="D476" s="2">
        <v>0</v>
      </c>
      <c r="E476" s="3" t="str">
        <f t="shared" si="28"/>
        <v/>
      </c>
      <c r="F476" s="2">
        <v>125.92828</v>
      </c>
      <c r="G476" s="2">
        <v>360.77710999999999</v>
      </c>
      <c r="H476" s="3">
        <f t="shared" si="29"/>
        <v>1.8649411395121094</v>
      </c>
      <c r="I476" s="2">
        <v>525.56149000000005</v>
      </c>
      <c r="J476" s="3">
        <f t="shared" si="30"/>
        <v>-0.31353967734584209</v>
      </c>
      <c r="K476" s="2">
        <v>934.57538999999997</v>
      </c>
      <c r="L476" s="2">
        <v>1858.50335</v>
      </c>
      <c r="M476" s="3">
        <f t="shared" si="31"/>
        <v>0.98860720053841789</v>
      </c>
    </row>
    <row r="477" spans="1:13" x14ac:dyDescent="0.2">
      <c r="A477" s="1" t="s">
        <v>28</v>
      </c>
      <c r="B477" s="1" t="s">
        <v>56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24.53051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1.0089699999999999</v>
      </c>
      <c r="L477" s="2">
        <v>24.53051</v>
      </c>
      <c r="M477" s="3">
        <f t="shared" si="31"/>
        <v>23.312427525099856</v>
      </c>
    </row>
    <row r="478" spans="1:13" x14ac:dyDescent="0.2">
      <c r="A478" s="1" t="s">
        <v>29</v>
      </c>
      <c r="B478" s="1" t="s">
        <v>56</v>
      </c>
      <c r="C478" s="2">
        <v>0</v>
      </c>
      <c r="D478" s="2">
        <v>0</v>
      </c>
      <c r="E478" s="3" t="str">
        <f t="shared" si="28"/>
        <v/>
      </c>
      <c r="F478" s="2">
        <v>1695.60681</v>
      </c>
      <c r="G478" s="2">
        <v>1932.1671200000001</v>
      </c>
      <c r="H478" s="3">
        <f t="shared" si="29"/>
        <v>0.13951365882990285</v>
      </c>
      <c r="I478" s="2">
        <v>3705.0311200000001</v>
      </c>
      <c r="J478" s="3">
        <f t="shared" si="30"/>
        <v>-0.47850178381227737</v>
      </c>
      <c r="K478" s="2">
        <v>5022.0243099999998</v>
      </c>
      <c r="L478" s="2">
        <v>8899.6510500000004</v>
      </c>
      <c r="M478" s="3">
        <f t="shared" si="31"/>
        <v>0.77212424724403639</v>
      </c>
    </row>
    <row r="479" spans="1:13" x14ac:dyDescent="0.2">
      <c r="A479" s="1" t="s">
        <v>30</v>
      </c>
      <c r="B479" s="1" t="s">
        <v>56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32.181069999999998</v>
      </c>
      <c r="L479" s="2">
        <v>0</v>
      </c>
      <c r="M479" s="3">
        <f t="shared" si="31"/>
        <v>-1</v>
      </c>
    </row>
    <row r="480" spans="1:13" x14ac:dyDescent="0.2">
      <c r="A480" s="1" t="s">
        <v>31</v>
      </c>
      <c r="B480" s="1" t="s">
        <v>56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0.32</v>
      </c>
      <c r="L480" s="2">
        <v>11.883229999999999</v>
      </c>
      <c r="M480" s="3">
        <f t="shared" si="31"/>
        <v>36.135093749999996</v>
      </c>
    </row>
    <row r="481" spans="1:13" x14ac:dyDescent="0.2">
      <c r="A481" s="1" t="s">
        <v>32</v>
      </c>
      <c r="B481" s="1" t="s">
        <v>56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0</v>
      </c>
      <c r="L481" s="2">
        <v>9.5792000000000002</v>
      </c>
      <c r="M481" s="3" t="str">
        <f t="shared" si="31"/>
        <v/>
      </c>
    </row>
    <row r="482" spans="1:13" x14ac:dyDescent="0.2">
      <c r="A482" s="1" t="s">
        <v>33</v>
      </c>
      <c r="B482" s="1" t="s">
        <v>56</v>
      </c>
      <c r="C482" s="2">
        <v>0</v>
      </c>
      <c r="D482" s="2">
        <v>6.7640700000000002</v>
      </c>
      <c r="E482" s="3" t="str">
        <f t="shared" si="28"/>
        <v/>
      </c>
      <c r="F482" s="2">
        <v>225.18294</v>
      </c>
      <c r="G482" s="2">
        <v>403.01317999999998</v>
      </c>
      <c r="H482" s="3">
        <f t="shared" si="29"/>
        <v>0.78971453166034689</v>
      </c>
      <c r="I482" s="2">
        <v>492.95391000000001</v>
      </c>
      <c r="J482" s="3">
        <f t="shared" si="30"/>
        <v>-0.18245261509336652</v>
      </c>
      <c r="K482" s="2">
        <v>489.42396000000002</v>
      </c>
      <c r="L482" s="2">
        <v>961.16098999999997</v>
      </c>
      <c r="M482" s="3">
        <f t="shared" si="31"/>
        <v>0.96386174064710661</v>
      </c>
    </row>
    <row r="483" spans="1:13" x14ac:dyDescent="0.2">
      <c r="A483" s="1" t="s">
        <v>34</v>
      </c>
      <c r="B483" s="1" t="s">
        <v>56</v>
      </c>
      <c r="C483" s="2">
        <v>0</v>
      </c>
      <c r="D483" s="2">
        <v>0</v>
      </c>
      <c r="E483" s="3" t="str">
        <f t="shared" si="28"/>
        <v/>
      </c>
      <c r="F483" s="2">
        <v>799.38160000000005</v>
      </c>
      <c r="G483" s="2">
        <v>0</v>
      </c>
      <c r="H483" s="3">
        <f t="shared" si="29"/>
        <v>-1</v>
      </c>
      <c r="I483" s="2">
        <v>0</v>
      </c>
      <c r="J483" s="3" t="str">
        <f t="shared" si="30"/>
        <v/>
      </c>
      <c r="K483" s="2">
        <v>4158.7797600000004</v>
      </c>
      <c r="L483" s="2">
        <v>442.73732000000001</v>
      </c>
      <c r="M483" s="3">
        <f t="shared" si="31"/>
        <v>-0.8935415324806717</v>
      </c>
    </row>
    <row r="484" spans="1:13" x14ac:dyDescent="0.2">
      <c r="A484" s="6" t="s">
        <v>35</v>
      </c>
      <c r="B484" s="6" t="s">
        <v>56</v>
      </c>
      <c r="C484" s="5">
        <v>0</v>
      </c>
      <c r="D484" s="5">
        <v>49.323450000000001</v>
      </c>
      <c r="E484" s="4" t="str">
        <f t="shared" si="28"/>
        <v/>
      </c>
      <c r="F484" s="5">
        <v>3468.1315</v>
      </c>
      <c r="G484" s="5">
        <v>6546.04612</v>
      </c>
      <c r="H484" s="4">
        <f t="shared" si="29"/>
        <v>0.88748498146624488</v>
      </c>
      <c r="I484" s="5">
        <v>6470.3186299999998</v>
      </c>
      <c r="J484" s="4">
        <f t="shared" si="30"/>
        <v>1.1703827018484825E-2</v>
      </c>
      <c r="K484" s="5">
        <v>13812.27651</v>
      </c>
      <c r="L484" s="5">
        <v>20109.671729999998</v>
      </c>
      <c r="M484" s="4">
        <f t="shared" si="31"/>
        <v>0.45592739295660101</v>
      </c>
    </row>
    <row r="485" spans="1:13" x14ac:dyDescent="0.2">
      <c r="A485" s="1" t="s">
        <v>8</v>
      </c>
      <c r="B485" s="1" t="s">
        <v>57</v>
      </c>
      <c r="C485" s="2">
        <v>0</v>
      </c>
      <c r="D485" s="2">
        <v>0</v>
      </c>
      <c r="E485" s="3" t="str">
        <f t="shared" si="28"/>
        <v/>
      </c>
      <c r="F485" s="2">
        <v>145.12709000000001</v>
      </c>
      <c r="G485" s="2">
        <v>182.00417999999999</v>
      </c>
      <c r="H485" s="3">
        <f t="shared" si="29"/>
        <v>0.25410204256145419</v>
      </c>
      <c r="I485" s="2">
        <v>154.3476</v>
      </c>
      <c r="J485" s="3">
        <f t="shared" si="30"/>
        <v>0.17918373852265912</v>
      </c>
      <c r="K485" s="2">
        <v>606.73356000000001</v>
      </c>
      <c r="L485" s="2">
        <v>928.59834999999998</v>
      </c>
      <c r="M485" s="3">
        <f t="shared" si="31"/>
        <v>0.53048786356897737</v>
      </c>
    </row>
    <row r="486" spans="1:13" x14ac:dyDescent="0.2">
      <c r="A486" s="1" t="s">
        <v>10</v>
      </c>
      <c r="B486" s="1" t="s">
        <v>57</v>
      </c>
      <c r="C486" s="2">
        <v>0</v>
      </c>
      <c r="D486" s="2">
        <v>0</v>
      </c>
      <c r="E486" s="3" t="str">
        <f t="shared" si="28"/>
        <v/>
      </c>
      <c r="F486" s="2">
        <v>3.3556699999999999</v>
      </c>
      <c r="G486" s="2">
        <v>5.4829800000000004</v>
      </c>
      <c r="H486" s="3">
        <f t="shared" si="29"/>
        <v>0.63394493499062787</v>
      </c>
      <c r="I486" s="2">
        <v>0</v>
      </c>
      <c r="J486" s="3" t="str">
        <f t="shared" si="30"/>
        <v/>
      </c>
      <c r="K486" s="2">
        <v>3.3556699999999999</v>
      </c>
      <c r="L486" s="2">
        <v>5.4829800000000004</v>
      </c>
      <c r="M486" s="3">
        <f t="shared" si="31"/>
        <v>0.63394493499062787</v>
      </c>
    </row>
    <row r="487" spans="1:13" x14ac:dyDescent="0.2">
      <c r="A487" s="1" t="s">
        <v>11</v>
      </c>
      <c r="B487" s="1" t="s">
        <v>57</v>
      </c>
      <c r="C487" s="2">
        <v>0</v>
      </c>
      <c r="D487" s="2">
        <v>0</v>
      </c>
      <c r="E487" s="3" t="str">
        <f t="shared" si="28"/>
        <v/>
      </c>
      <c r="F487" s="2">
        <v>3.78294</v>
      </c>
      <c r="G487" s="2">
        <v>1.448</v>
      </c>
      <c r="H487" s="3">
        <f t="shared" si="29"/>
        <v>-0.61722892776517735</v>
      </c>
      <c r="I487" s="2">
        <v>0</v>
      </c>
      <c r="J487" s="3" t="str">
        <f t="shared" si="30"/>
        <v/>
      </c>
      <c r="K487" s="2">
        <v>13.04194</v>
      </c>
      <c r="L487" s="2">
        <v>11.79776</v>
      </c>
      <c r="M487" s="3">
        <f t="shared" si="31"/>
        <v>-9.5398383982751023E-2</v>
      </c>
    </row>
    <row r="488" spans="1:13" x14ac:dyDescent="0.2">
      <c r="A488" s="1" t="s">
        <v>12</v>
      </c>
      <c r="B488" s="1" t="s">
        <v>57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0</v>
      </c>
      <c r="H488" s="3" t="str">
        <f t="shared" si="29"/>
        <v/>
      </c>
      <c r="I488" s="2">
        <v>0</v>
      </c>
      <c r="J488" s="3" t="str">
        <f t="shared" si="30"/>
        <v/>
      </c>
      <c r="K488" s="2">
        <v>1.366E-2</v>
      </c>
      <c r="L488" s="2">
        <v>0</v>
      </c>
      <c r="M488" s="3">
        <f t="shared" si="31"/>
        <v>-1</v>
      </c>
    </row>
    <row r="489" spans="1:13" x14ac:dyDescent="0.2">
      <c r="A489" s="1" t="s">
        <v>14</v>
      </c>
      <c r="B489" s="1" t="s">
        <v>57</v>
      </c>
      <c r="C489" s="2">
        <v>0</v>
      </c>
      <c r="D489" s="2">
        <v>0</v>
      </c>
      <c r="E489" s="3" t="str">
        <f t="shared" si="28"/>
        <v/>
      </c>
      <c r="F489" s="2">
        <v>74.938670000000002</v>
      </c>
      <c r="G489" s="2">
        <v>47.88655</v>
      </c>
      <c r="H489" s="3">
        <f t="shared" si="29"/>
        <v>-0.36099012699317989</v>
      </c>
      <c r="I489" s="2">
        <v>17.101769999999998</v>
      </c>
      <c r="J489" s="3">
        <f t="shared" si="30"/>
        <v>1.8000932067265554</v>
      </c>
      <c r="K489" s="2">
        <v>157.92580000000001</v>
      </c>
      <c r="L489" s="2">
        <v>130.29634999999999</v>
      </c>
      <c r="M489" s="3">
        <f t="shared" si="31"/>
        <v>-0.17495209775730136</v>
      </c>
    </row>
    <row r="490" spans="1:13" x14ac:dyDescent="0.2">
      <c r="A490" s="1" t="s">
        <v>17</v>
      </c>
      <c r="B490" s="1" t="s">
        <v>57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0</v>
      </c>
      <c r="L490" s="2">
        <v>2.4E-2</v>
      </c>
      <c r="M490" s="3" t="str">
        <f t="shared" si="31"/>
        <v/>
      </c>
    </row>
    <row r="491" spans="1:13" x14ac:dyDescent="0.2">
      <c r="A491" s="1" t="s">
        <v>18</v>
      </c>
      <c r="B491" s="1" t="s">
        <v>57</v>
      </c>
      <c r="C491" s="2">
        <v>0</v>
      </c>
      <c r="D491" s="2">
        <v>0</v>
      </c>
      <c r="E491" s="3" t="str">
        <f t="shared" si="28"/>
        <v/>
      </c>
      <c r="F491" s="2">
        <v>78.509379999999993</v>
      </c>
      <c r="G491" s="2">
        <v>113.06752</v>
      </c>
      <c r="H491" s="3">
        <f t="shared" si="29"/>
        <v>0.44017848567903628</v>
      </c>
      <c r="I491" s="2">
        <v>76.690079999999995</v>
      </c>
      <c r="J491" s="3">
        <f t="shared" si="30"/>
        <v>0.47434348744974586</v>
      </c>
      <c r="K491" s="2">
        <v>253.88231999999999</v>
      </c>
      <c r="L491" s="2">
        <v>348.12151</v>
      </c>
      <c r="M491" s="3">
        <f t="shared" si="31"/>
        <v>0.37119240914452023</v>
      </c>
    </row>
    <row r="492" spans="1:13" x14ac:dyDescent="0.2">
      <c r="A492" s="1" t="s">
        <v>19</v>
      </c>
      <c r="B492" s="1" t="s">
        <v>57</v>
      </c>
      <c r="C492" s="2">
        <v>0</v>
      </c>
      <c r="D492" s="2">
        <v>74.284999999999997</v>
      </c>
      <c r="E492" s="3" t="str">
        <f t="shared" si="28"/>
        <v/>
      </c>
      <c r="F492" s="2">
        <v>1957.26296</v>
      </c>
      <c r="G492" s="2">
        <v>3259.6004200000002</v>
      </c>
      <c r="H492" s="3">
        <f t="shared" si="29"/>
        <v>0.66538706684563231</v>
      </c>
      <c r="I492" s="2">
        <v>3629.90173</v>
      </c>
      <c r="J492" s="3">
        <f t="shared" si="30"/>
        <v>-0.10201414185391733</v>
      </c>
      <c r="K492" s="2">
        <v>8364.3485199999996</v>
      </c>
      <c r="L492" s="2">
        <v>12775.97257</v>
      </c>
      <c r="M492" s="3">
        <f t="shared" si="31"/>
        <v>0.52743187822116244</v>
      </c>
    </row>
    <row r="493" spans="1:13" x14ac:dyDescent="0.2">
      <c r="A493" s="1" t="s">
        <v>20</v>
      </c>
      <c r="B493" s="1" t="s">
        <v>57</v>
      </c>
      <c r="C493" s="2">
        <v>0</v>
      </c>
      <c r="D493" s="2">
        <v>0</v>
      </c>
      <c r="E493" s="3" t="str">
        <f t="shared" si="28"/>
        <v/>
      </c>
      <c r="F493" s="2">
        <v>139.12200000000001</v>
      </c>
      <c r="G493" s="2">
        <v>99.261589999999998</v>
      </c>
      <c r="H493" s="3">
        <f t="shared" si="29"/>
        <v>-0.28651406679029923</v>
      </c>
      <c r="I493" s="2">
        <v>4.4060000000000002E-2</v>
      </c>
      <c r="J493" s="3">
        <f t="shared" si="30"/>
        <v>2251.8731275533364</v>
      </c>
      <c r="K493" s="2">
        <v>139.12200000000001</v>
      </c>
      <c r="L493" s="2">
        <v>114.52209000000001</v>
      </c>
      <c r="M493" s="3">
        <f t="shared" si="31"/>
        <v>-0.1768225729934878</v>
      </c>
    </row>
    <row r="494" spans="1:13" x14ac:dyDescent="0.2">
      <c r="A494" s="1" t="s">
        <v>21</v>
      </c>
      <c r="B494" s="1" t="s">
        <v>57</v>
      </c>
      <c r="C494" s="2">
        <v>0</v>
      </c>
      <c r="D494" s="2">
        <v>0</v>
      </c>
      <c r="E494" s="3" t="str">
        <f t="shared" si="28"/>
        <v/>
      </c>
      <c r="F494" s="2">
        <v>131.53219999999999</v>
      </c>
      <c r="G494" s="2">
        <v>125.852</v>
      </c>
      <c r="H494" s="3">
        <f t="shared" si="29"/>
        <v>-4.3184862718026351E-2</v>
      </c>
      <c r="I494" s="2">
        <v>195.26181</v>
      </c>
      <c r="J494" s="3">
        <f t="shared" si="30"/>
        <v>-0.35547048344988708</v>
      </c>
      <c r="K494" s="2">
        <v>597.63832000000002</v>
      </c>
      <c r="L494" s="2">
        <v>708.70672000000002</v>
      </c>
      <c r="M494" s="3">
        <f t="shared" si="31"/>
        <v>0.18584551271745764</v>
      </c>
    </row>
    <row r="495" spans="1:13" x14ac:dyDescent="0.2">
      <c r="A495" s="1" t="s">
        <v>23</v>
      </c>
      <c r="B495" s="1" t="s">
        <v>57</v>
      </c>
      <c r="C495" s="2">
        <v>0</v>
      </c>
      <c r="D495" s="2">
        <v>0</v>
      </c>
      <c r="E495" s="3" t="str">
        <f t="shared" si="28"/>
        <v/>
      </c>
      <c r="F495" s="2">
        <v>0.61260000000000003</v>
      </c>
      <c r="G495" s="2">
        <v>2.5153099999999999</v>
      </c>
      <c r="H495" s="3">
        <f t="shared" si="29"/>
        <v>3.1059582109043422</v>
      </c>
      <c r="I495" s="2">
        <v>0</v>
      </c>
      <c r="J495" s="3" t="str">
        <f t="shared" si="30"/>
        <v/>
      </c>
      <c r="K495" s="2">
        <v>0.61260000000000003</v>
      </c>
      <c r="L495" s="2">
        <v>2.87073</v>
      </c>
      <c r="M495" s="3">
        <f t="shared" si="31"/>
        <v>3.686141038197845</v>
      </c>
    </row>
    <row r="496" spans="1:13" x14ac:dyDescent="0.2">
      <c r="A496" s="1" t="s">
        <v>24</v>
      </c>
      <c r="B496" s="1" t="s">
        <v>57</v>
      </c>
      <c r="C496" s="2">
        <v>0</v>
      </c>
      <c r="D496" s="2">
        <v>0</v>
      </c>
      <c r="E496" s="3" t="str">
        <f t="shared" si="28"/>
        <v/>
      </c>
      <c r="F496" s="2">
        <v>965.09144000000003</v>
      </c>
      <c r="G496" s="2">
        <v>754.68116999999995</v>
      </c>
      <c r="H496" s="3">
        <f t="shared" si="29"/>
        <v>-0.21802107166135476</v>
      </c>
      <c r="I496" s="2">
        <v>1099.1701399999999</v>
      </c>
      <c r="J496" s="3">
        <f t="shared" si="30"/>
        <v>-0.31340823177747534</v>
      </c>
      <c r="K496" s="2">
        <v>3778.6947799999998</v>
      </c>
      <c r="L496" s="2">
        <v>4015.2109</v>
      </c>
      <c r="M496" s="3">
        <f t="shared" si="31"/>
        <v>6.2592014907327354E-2</v>
      </c>
    </row>
    <row r="497" spans="1:13" x14ac:dyDescent="0.2">
      <c r="A497" s="1" t="s">
        <v>25</v>
      </c>
      <c r="B497" s="1" t="s">
        <v>57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25.807359999999999</v>
      </c>
      <c r="H497" s="3" t="str">
        <f t="shared" si="29"/>
        <v/>
      </c>
      <c r="I497" s="2">
        <v>0</v>
      </c>
      <c r="J497" s="3" t="str">
        <f t="shared" si="30"/>
        <v/>
      </c>
      <c r="K497" s="2">
        <v>0</v>
      </c>
      <c r="L497" s="2">
        <v>70.857230000000001</v>
      </c>
      <c r="M497" s="3" t="str">
        <f t="shared" si="31"/>
        <v/>
      </c>
    </row>
    <row r="498" spans="1:13" x14ac:dyDescent="0.2">
      <c r="A498" s="1" t="s">
        <v>26</v>
      </c>
      <c r="B498" s="1" t="s">
        <v>57</v>
      </c>
      <c r="C498" s="2">
        <v>0</v>
      </c>
      <c r="D498" s="2">
        <v>0</v>
      </c>
      <c r="E498" s="3" t="str">
        <f t="shared" si="28"/>
        <v/>
      </c>
      <c r="F498" s="2">
        <v>145.28532000000001</v>
      </c>
      <c r="G498" s="2">
        <v>193.28740999999999</v>
      </c>
      <c r="H498" s="3">
        <f t="shared" si="29"/>
        <v>0.33039876293076254</v>
      </c>
      <c r="I498" s="2">
        <v>174.23007000000001</v>
      </c>
      <c r="J498" s="3">
        <f t="shared" si="30"/>
        <v>0.10938031534969817</v>
      </c>
      <c r="K498" s="2">
        <v>768.09515999999996</v>
      </c>
      <c r="L498" s="2">
        <v>616.27715999999998</v>
      </c>
      <c r="M498" s="3">
        <f t="shared" si="31"/>
        <v>-0.19765519678577326</v>
      </c>
    </row>
    <row r="499" spans="1:13" x14ac:dyDescent="0.2">
      <c r="A499" s="1" t="s">
        <v>28</v>
      </c>
      <c r="B499" s="1" t="s">
        <v>57</v>
      </c>
      <c r="C499" s="2">
        <v>0</v>
      </c>
      <c r="D499" s="2">
        <v>149.83662000000001</v>
      </c>
      <c r="E499" s="3" t="str">
        <f t="shared" si="28"/>
        <v/>
      </c>
      <c r="F499" s="2">
        <v>6327.7062699999997</v>
      </c>
      <c r="G499" s="2">
        <v>10264.425429999999</v>
      </c>
      <c r="H499" s="3">
        <f t="shared" si="29"/>
        <v>0.6221399970261261</v>
      </c>
      <c r="I499" s="2">
        <v>9571.393</v>
      </c>
      <c r="J499" s="3">
        <f t="shared" si="30"/>
        <v>7.2406642376924513E-2</v>
      </c>
      <c r="K499" s="2">
        <v>23316.673030000002</v>
      </c>
      <c r="L499" s="2">
        <v>40720.263469999998</v>
      </c>
      <c r="M499" s="3">
        <f t="shared" si="31"/>
        <v>0.74640110180418806</v>
      </c>
    </row>
    <row r="500" spans="1:13" x14ac:dyDescent="0.2">
      <c r="A500" s="1" t="s">
        <v>29</v>
      </c>
      <c r="B500" s="1" t="s">
        <v>57</v>
      </c>
      <c r="C500" s="2">
        <v>0</v>
      </c>
      <c r="D500" s="2">
        <v>0</v>
      </c>
      <c r="E500" s="3" t="str">
        <f t="shared" si="28"/>
        <v/>
      </c>
      <c r="F500" s="2">
        <v>4.0582000000000003</v>
      </c>
      <c r="G500" s="2">
        <v>0</v>
      </c>
      <c r="H500" s="3">
        <f t="shared" si="29"/>
        <v>-1</v>
      </c>
      <c r="I500" s="2">
        <v>0</v>
      </c>
      <c r="J500" s="3" t="str">
        <f t="shared" si="30"/>
        <v/>
      </c>
      <c r="K500" s="2">
        <v>36.20975</v>
      </c>
      <c r="L500" s="2">
        <v>29.67409</v>
      </c>
      <c r="M500" s="3">
        <f t="shared" si="31"/>
        <v>-0.1804944800778796</v>
      </c>
    </row>
    <row r="501" spans="1:13" x14ac:dyDescent="0.2">
      <c r="A501" s="1" t="s">
        <v>31</v>
      </c>
      <c r="B501" s="1" t="s">
        <v>57</v>
      </c>
      <c r="C501" s="2">
        <v>0</v>
      </c>
      <c r="D501" s="2">
        <v>0</v>
      </c>
      <c r="E501" s="3" t="str">
        <f t="shared" ref="E501:E562" si="32">IF(C501=0,"",(D501/C501-1))</f>
        <v/>
      </c>
      <c r="F501" s="2">
        <v>348.43876999999998</v>
      </c>
      <c r="G501" s="2">
        <v>163.42798999999999</v>
      </c>
      <c r="H501" s="3">
        <f t="shared" ref="H501:H562" si="33">IF(F501=0,"",(G501/F501-1))</f>
        <v>-0.53097070684757608</v>
      </c>
      <c r="I501" s="2">
        <v>122.26582000000001</v>
      </c>
      <c r="J501" s="3">
        <f t="shared" ref="J501:J562" si="34">IF(I501=0,"",(G501/I501-1))</f>
        <v>0.33666130076255163</v>
      </c>
      <c r="K501" s="2">
        <v>752.57519000000002</v>
      </c>
      <c r="L501" s="2">
        <v>1314.23155</v>
      </c>
      <c r="M501" s="3">
        <f t="shared" ref="M501:M562" si="35">IF(K501=0,"",(L501/K501-1))</f>
        <v>0.74631261761366319</v>
      </c>
    </row>
    <row r="502" spans="1:13" x14ac:dyDescent="0.2">
      <c r="A502" s="6" t="s">
        <v>35</v>
      </c>
      <c r="B502" s="6" t="s">
        <v>57</v>
      </c>
      <c r="C502" s="5">
        <v>0</v>
      </c>
      <c r="D502" s="5">
        <v>224.12162000000001</v>
      </c>
      <c r="E502" s="4" t="str">
        <f t="shared" si="32"/>
        <v/>
      </c>
      <c r="F502" s="5">
        <v>10411.63998</v>
      </c>
      <c r="G502" s="5">
        <v>15238.74791</v>
      </c>
      <c r="H502" s="4">
        <f t="shared" si="33"/>
        <v>0.46362608957594786</v>
      </c>
      <c r="I502" s="5">
        <v>15099.00145</v>
      </c>
      <c r="J502" s="4">
        <f t="shared" si="34"/>
        <v>9.255344498294571E-3</v>
      </c>
      <c r="K502" s="5">
        <v>39261.712789999998</v>
      </c>
      <c r="L502" s="5">
        <v>61968.836450000003</v>
      </c>
      <c r="M502" s="4">
        <f t="shared" si="35"/>
        <v>0.57835285438142003</v>
      </c>
    </row>
    <row r="503" spans="1:13" x14ac:dyDescent="0.2">
      <c r="A503" s="1" t="s">
        <v>8</v>
      </c>
      <c r="B503" s="1" t="s">
        <v>58</v>
      </c>
      <c r="C503" s="2">
        <v>0</v>
      </c>
      <c r="D503" s="2">
        <v>0</v>
      </c>
      <c r="E503" s="3" t="str">
        <f t="shared" si="32"/>
        <v/>
      </c>
      <c r="F503" s="2">
        <v>127.97931</v>
      </c>
      <c r="G503" s="2">
        <v>674.19464000000005</v>
      </c>
      <c r="H503" s="3">
        <f t="shared" si="33"/>
        <v>4.2679971473513962</v>
      </c>
      <c r="I503" s="2">
        <v>469.17849999999999</v>
      </c>
      <c r="J503" s="3">
        <f t="shared" si="34"/>
        <v>0.43696831802821334</v>
      </c>
      <c r="K503" s="2">
        <v>1022.59836</v>
      </c>
      <c r="L503" s="2">
        <v>1745.41102</v>
      </c>
      <c r="M503" s="3">
        <f t="shared" si="35"/>
        <v>0.70683925211849563</v>
      </c>
    </row>
    <row r="504" spans="1:13" x14ac:dyDescent="0.2">
      <c r="A504" s="1" t="s">
        <v>10</v>
      </c>
      <c r="B504" s="1" t="s">
        <v>58</v>
      </c>
      <c r="C504" s="2">
        <v>0</v>
      </c>
      <c r="D504" s="2">
        <v>45.179009999999998</v>
      </c>
      <c r="E504" s="3" t="str">
        <f t="shared" si="32"/>
        <v/>
      </c>
      <c r="F504" s="2">
        <v>1546.15428</v>
      </c>
      <c r="G504" s="2">
        <v>1528.1522600000001</v>
      </c>
      <c r="H504" s="3">
        <f t="shared" si="33"/>
        <v>-1.1643094245420205E-2</v>
      </c>
      <c r="I504" s="2">
        <v>1568.2476799999999</v>
      </c>
      <c r="J504" s="3">
        <f t="shared" si="34"/>
        <v>-2.5567020127840956E-2</v>
      </c>
      <c r="K504" s="2">
        <v>5702.1793699999998</v>
      </c>
      <c r="L504" s="2">
        <v>6163.6317799999997</v>
      </c>
      <c r="M504" s="3">
        <f t="shared" si="35"/>
        <v>8.0925621601412256E-2</v>
      </c>
    </row>
    <row r="505" spans="1:13" x14ac:dyDescent="0.2">
      <c r="A505" s="1" t="s">
        <v>11</v>
      </c>
      <c r="B505" s="1" t="s">
        <v>58</v>
      </c>
      <c r="C505" s="2">
        <v>0</v>
      </c>
      <c r="D505" s="2">
        <v>1.61975</v>
      </c>
      <c r="E505" s="3" t="str">
        <f t="shared" si="32"/>
        <v/>
      </c>
      <c r="F505" s="2">
        <v>558.5018</v>
      </c>
      <c r="G505" s="2">
        <v>560.45159000000001</v>
      </c>
      <c r="H505" s="3">
        <f t="shared" si="33"/>
        <v>3.4911078173784915E-3</v>
      </c>
      <c r="I505" s="2">
        <v>298.54016000000001</v>
      </c>
      <c r="J505" s="3">
        <f t="shared" si="34"/>
        <v>0.87730719377922206</v>
      </c>
      <c r="K505" s="2">
        <v>1601.4172900000001</v>
      </c>
      <c r="L505" s="2">
        <v>1718.67697</v>
      </c>
      <c r="M505" s="3">
        <f t="shared" si="35"/>
        <v>7.3222439105799841E-2</v>
      </c>
    </row>
    <row r="506" spans="1:13" x14ac:dyDescent="0.2">
      <c r="A506" s="1" t="s">
        <v>12</v>
      </c>
      <c r="B506" s="1" t="s">
        <v>58</v>
      </c>
      <c r="C506" s="2">
        <v>0</v>
      </c>
      <c r="D506" s="2">
        <v>0</v>
      </c>
      <c r="E506" s="3" t="str">
        <f t="shared" si="32"/>
        <v/>
      </c>
      <c r="F506" s="2">
        <v>128.54662999999999</v>
      </c>
      <c r="G506" s="2">
        <v>291.29349999999999</v>
      </c>
      <c r="H506" s="3">
        <f t="shared" si="33"/>
        <v>1.2660531824132613</v>
      </c>
      <c r="I506" s="2">
        <v>383.24747000000002</v>
      </c>
      <c r="J506" s="3">
        <f t="shared" si="34"/>
        <v>-0.23993366479366462</v>
      </c>
      <c r="K506" s="2">
        <v>542.82497000000001</v>
      </c>
      <c r="L506" s="2">
        <v>999.49729000000002</v>
      </c>
      <c r="M506" s="3">
        <f t="shared" si="35"/>
        <v>0.84128834382839823</v>
      </c>
    </row>
    <row r="507" spans="1:13" x14ac:dyDescent="0.2">
      <c r="A507" s="1" t="s">
        <v>13</v>
      </c>
      <c r="B507" s="1" t="s">
        <v>58</v>
      </c>
      <c r="C507" s="2">
        <v>0</v>
      </c>
      <c r="D507" s="2">
        <v>0</v>
      </c>
      <c r="E507" s="3" t="str">
        <f t="shared" si="32"/>
        <v/>
      </c>
      <c r="F507" s="2">
        <v>0</v>
      </c>
      <c r="G507" s="2">
        <v>0</v>
      </c>
      <c r="H507" s="3" t="str">
        <f t="shared" si="33"/>
        <v/>
      </c>
      <c r="I507" s="2">
        <v>0</v>
      </c>
      <c r="J507" s="3" t="str">
        <f t="shared" si="34"/>
        <v/>
      </c>
      <c r="K507" s="2">
        <v>8.4100000000000008E-3</v>
      </c>
      <c r="L507" s="2">
        <v>0</v>
      </c>
      <c r="M507" s="3">
        <f t="shared" si="35"/>
        <v>-1</v>
      </c>
    </row>
    <row r="508" spans="1:13" x14ac:dyDescent="0.2">
      <c r="A508" s="1" t="s">
        <v>14</v>
      </c>
      <c r="B508" s="1" t="s">
        <v>58</v>
      </c>
      <c r="C508" s="2">
        <v>0</v>
      </c>
      <c r="D508" s="2">
        <v>1.8957200000000001</v>
      </c>
      <c r="E508" s="3" t="str">
        <f t="shared" si="32"/>
        <v/>
      </c>
      <c r="F508" s="2">
        <v>488.03172000000001</v>
      </c>
      <c r="G508" s="2">
        <v>576.87532999999996</v>
      </c>
      <c r="H508" s="3">
        <f t="shared" si="33"/>
        <v>0.18204474496042988</v>
      </c>
      <c r="I508" s="2">
        <v>501.35969999999998</v>
      </c>
      <c r="J508" s="3">
        <f t="shared" si="34"/>
        <v>0.15062165945926642</v>
      </c>
      <c r="K508" s="2">
        <v>1855.0923399999999</v>
      </c>
      <c r="L508" s="2">
        <v>2762.4620100000002</v>
      </c>
      <c r="M508" s="3">
        <f t="shared" si="35"/>
        <v>0.48912372200297072</v>
      </c>
    </row>
    <row r="509" spans="1:13" x14ac:dyDescent="0.2">
      <c r="A509" s="1" t="s">
        <v>15</v>
      </c>
      <c r="B509" s="1" t="s">
        <v>58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8.4319699999999997</v>
      </c>
      <c r="H509" s="3" t="str">
        <f t="shared" si="33"/>
        <v/>
      </c>
      <c r="I509" s="2">
        <v>5.5249199999999998</v>
      </c>
      <c r="J509" s="3">
        <f t="shared" si="34"/>
        <v>0.52617051468618548</v>
      </c>
      <c r="K509" s="2">
        <v>0</v>
      </c>
      <c r="L509" s="2">
        <v>30.28623</v>
      </c>
      <c r="M509" s="3" t="str">
        <f t="shared" si="35"/>
        <v/>
      </c>
    </row>
    <row r="510" spans="1:13" x14ac:dyDescent="0.2">
      <c r="A510" s="1" t="s">
        <v>16</v>
      </c>
      <c r="B510" s="1" t="s">
        <v>58</v>
      </c>
      <c r="C510" s="2">
        <v>0</v>
      </c>
      <c r="D510" s="2">
        <v>0</v>
      </c>
      <c r="E510" s="3" t="str">
        <f t="shared" si="32"/>
        <v/>
      </c>
      <c r="F510" s="2">
        <v>0.45782</v>
      </c>
      <c r="G510" s="2">
        <v>0</v>
      </c>
      <c r="H510" s="3">
        <f t="shared" si="33"/>
        <v>-1</v>
      </c>
      <c r="I510" s="2">
        <v>0</v>
      </c>
      <c r="J510" s="3" t="str">
        <f t="shared" si="34"/>
        <v/>
      </c>
      <c r="K510" s="2">
        <v>0.45782</v>
      </c>
      <c r="L510" s="2">
        <v>0</v>
      </c>
      <c r="M510" s="3">
        <f t="shared" si="35"/>
        <v>-1</v>
      </c>
    </row>
    <row r="511" spans="1:13" x14ac:dyDescent="0.2">
      <c r="A511" s="1" t="s">
        <v>17</v>
      </c>
      <c r="B511" s="1" t="s">
        <v>58</v>
      </c>
      <c r="C511" s="2">
        <v>0</v>
      </c>
      <c r="D511" s="2">
        <v>11.11655</v>
      </c>
      <c r="E511" s="3" t="str">
        <f t="shared" si="32"/>
        <v/>
      </c>
      <c r="F511" s="2">
        <v>0</v>
      </c>
      <c r="G511" s="2">
        <v>11.11655</v>
      </c>
      <c r="H511" s="3" t="str">
        <f t="shared" si="33"/>
        <v/>
      </c>
      <c r="I511" s="2">
        <v>0</v>
      </c>
      <c r="J511" s="3" t="str">
        <f t="shared" si="34"/>
        <v/>
      </c>
      <c r="K511" s="2">
        <v>14.64944</v>
      </c>
      <c r="L511" s="2">
        <v>11.11655</v>
      </c>
      <c r="M511" s="3">
        <f t="shared" si="35"/>
        <v>-0.24116211950763988</v>
      </c>
    </row>
    <row r="512" spans="1:13" x14ac:dyDescent="0.2">
      <c r="A512" s="1" t="s">
        <v>18</v>
      </c>
      <c r="B512" s="1" t="s">
        <v>58</v>
      </c>
      <c r="C512" s="2">
        <v>0</v>
      </c>
      <c r="D512" s="2">
        <v>7.7299999999999994E-2</v>
      </c>
      <c r="E512" s="3" t="str">
        <f t="shared" si="32"/>
        <v/>
      </c>
      <c r="F512" s="2">
        <v>24.6126</v>
      </c>
      <c r="G512" s="2">
        <v>0.80672999999999995</v>
      </c>
      <c r="H512" s="3">
        <f t="shared" si="33"/>
        <v>-0.96722288583896054</v>
      </c>
      <c r="I512" s="2">
        <v>34.525880000000001</v>
      </c>
      <c r="J512" s="3">
        <f t="shared" si="34"/>
        <v>-0.97663404958830879</v>
      </c>
      <c r="K512" s="2">
        <v>90.363560000000007</v>
      </c>
      <c r="L512" s="2">
        <v>73.489180000000005</v>
      </c>
      <c r="M512" s="3">
        <f t="shared" si="35"/>
        <v>-0.18673876947743095</v>
      </c>
    </row>
    <row r="513" spans="1:13" x14ac:dyDescent="0.2">
      <c r="A513" s="1" t="s">
        <v>19</v>
      </c>
      <c r="B513" s="1" t="s">
        <v>58</v>
      </c>
      <c r="C513" s="2">
        <v>0</v>
      </c>
      <c r="D513" s="2">
        <v>313.47311999999999</v>
      </c>
      <c r="E513" s="3" t="str">
        <f t="shared" si="32"/>
        <v/>
      </c>
      <c r="F513" s="2">
        <v>1806.2513899999999</v>
      </c>
      <c r="G513" s="2">
        <v>1466.3510200000001</v>
      </c>
      <c r="H513" s="3">
        <f t="shared" si="33"/>
        <v>-0.18817999082619385</v>
      </c>
      <c r="I513" s="2">
        <v>1437.86025</v>
      </c>
      <c r="J513" s="3">
        <f t="shared" si="34"/>
        <v>1.981470035074695E-2</v>
      </c>
      <c r="K513" s="2">
        <v>5561.4955099999997</v>
      </c>
      <c r="L513" s="2">
        <v>5398.2895099999996</v>
      </c>
      <c r="M513" s="3">
        <f t="shared" si="35"/>
        <v>-2.9345703814116719E-2</v>
      </c>
    </row>
    <row r="514" spans="1:13" x14ac:dyDescent="0.2">
      <c r="A514" s="1" t="s">
        <v>20</v>
      </c>
      <c r="B514" s="1" t="s">
        <v>58</v>
      </c>
      <c r="C514" s="2">
        <v>0</v>
      </c>
      <c r="D514" s="2">
        <v>0</v>
      </c>
      <c r="E514" s="3" t="str">
        <f t="shared" si="32"/>
        <v/>
      </c>
      <c r="F514" s="2">
        <v>191.86153999999999</v>
      </c>
      <c r="G514" s="2">
        <v>83.800629999999998</v>
      </c>
      <c r="H514" s="3">
        <f t="shared" si="33"/>
        <v>-0.56322340579565866</v>
      </c>
      <c r="I514" s="2">
        <v>29.711040000000001</v>
      </c>
      <c r="J514" s="3">
        <f t="shared" si="34"/>
        <v>1.8205215973590962</v>
      </c>
      <c r="K514" s="2">
        <v>603.55192</v>
      </c>
      <c r="L514" s="2">
        <v>185.34326999999999</v>
      </c>
      <c r="M514" s="3">
        <f t="shared" si="35"/>
        <v>-0.69291246724888222</v>
      </c>
    </row>
    <row r="515" spans="1:13" x14ac:dyDescent="0.2">
      <c r="A515" s="1" t="s">
        <v>21</v>
      </c>
      <c r="B515" s="1" t="s">
        <v>58</v>
      </c>
      <c r="C515" s="2">
        <v>0</v>
      </c>
      <c r="D515" s="2">
        <v>32.766889999999997</v>
      </c>
      <c r="E515" s="3" t="str">
        <f t="shared" si="32"/>
        <v/>
      </c>
      <c r="F515" s="2">
        <v>952.46825999999999</v>
      </c>
      <c r="G515" s="2">
        <v>2631.9559899999999</v>
      </c>
      <c r="H515" s="3">
        <f t="shared" si="33"/>
        <v>1.7633004694560634</v>
      </c>
      <c r="I515" s="2">
        <v>2781.3208800000002</v>
      </c>
      <c r="J515" s="3">
        <f t="shared" si="34"/>
        <v>-5.3702861497951337E-2</v>
      </c>
      <c r="K515" s="2">
        <v>4659.6041999999998</v>
      </c>
      <c r="L515" s="2">
        <v>8865.9944400000004</v>
      </c>
      <c r="M515" s="3">
        <f t="shared" si="35"/>
        <v>0.90273552418894321</v>
      </c>
    </row>
    <row r="516" spans="1:13" x14ac:dyDescent="0.2">
      <c r="A516" s="1" t="s">
        <v>22</v>
      </c>
      <c r="B516" s="1" t="s">
        <v>58</v>
      </c>
      <c r="C516" s="2">
        <v>0</v>
      </c>
      <c r="D516" s="2">
        <v>0.22950000000000001</v>
      </c>
      <c r="E516" s="3" t="str">
        <f t="shared" si="32"/>
        <v/>
      </c>
      <c r="F516" s="2">
        <v>73.92</v>
      </c>
      <c r="G516" s="2">
        <v>24.050820000000002</v>
      </c>
      <c r="H516" s="3">
        <f t="shared" si="33"/>
        <v>-0.67463717532467538</v>
      </c>
      <c r="I516" s="2">
        <v>51.849939999999997</v>
      </c>
      <c r="J516" s="3">
        <f t="shared" si="34"/>
        <v>-0.53614565417047721</v>
      </c>
      <c r="K516" s="2">
        <v>221.76</v>
      </c>
      <c r="L516" s="2">
        <v>313.32274000000001</v>
      </c>
      <c r="M516" s="3">
        <f t="shared" si="35"/>
        <v>0.41289114357864376</v>
      </c>
    </row>
    <row r="517" spans="1:13" x14ac:dyDescent="0.2">
      <c r="A517" s="1" t="s">
        <v>23</v>
      </c>
      <c r="B517" s="1" t="s">
        <v>58</v>
      </c>
      <c r="C517" s="2">
        <v>0</v>
      </c>
      <c r="D517" s="2">
        <v>0</v>
      </c>
      <c r="E517" s="3" t="str">
        <f t="shared" si="32"/>
        <v/>
      </c>
      <c r="F517" s="2">
        <v>67.014840000000007</v>
      </c>
      <c r="G517" s="2">
        <v>21.868939999999998</v>
      </c>
      <c r="H517" s="3">
        <f t="shared" si="33"/>
        <v>-0.67367019006536466</v>
      </c>
      <c r="I517" s="2">
        <v>11.706440000000001</v>
      </c>
      <c r="J517" s="3">
        <f t="shared" si="34"/>
        <v>0.86811191105066943</v>
      </c>
      <c r="K517" s="2">
        <v>93.252669999999995</v>
      </c>
      <c r="L517" s="2">
        <v>50.59843</v>
      </c>
      <c r="M517" s="3">
        <f t="shared" si="35"/>
        <v>-0.45740502657993598</v>
      </c>
    </row>
    <row r="518" spans="1:13" x14ac:dyDescent="0.2">
      <c r="A518" s="1" t="s">
        <v>24</v>
      </c>
      <c r="B518" s="1" t="s">
        <v>58</v>
      </c>
      <c r="C518" s="2">
        <v>0</v>
      </c>
      <c r="D518" s="2">
        <v>573.87225999999998</v>
      </c>
      <c r="E518" s="3" t="str">
        <f t="shared" si="32"/>
        <v/>
      </c>
      <c r="F518" s="2">
        <v>4517.9822800000002</v>
      </c>
      <c r="G518" s="2">
        <v>6412.9103800000003</v>
      </c>
      <c r="H518" s="3">
        <f t="shared" si="33"/>
        <v>0.41941910847866359</v>
      </c>
      <c r="I518" s="2">
        <v>3380.4859799999999</v>
      </c>
      <c r="J518" s="3">
        <f t="shared" si="34"/>
        <v>0.89703800516871257</v>
      </c>
      <c r="K518" s="2">
        <v>15660.980579999999</v>
      </c>
      <c r="L518" s="2">
        <v>19334.281739999999</v>
      </c>
      <c r="M518" s="3">
        <f t="shared" si="35"/>
        <v>0.23455115988656683</v>
      </c>
    </row>
    <row r="519" spans="1:13" x14ac:dyDescent="0.2">
      <c r="A519" s="1" t="s">
        <v>25</v>
      </c>
      <c r="B519" s="1" t="s">
        <v>58</v>
      </c>
      <c r="C519" s="2">
        <v>0</v>
      </c>
      <c r="D519" s="2">
        <v>45.806699999999999</v>
      </c>
      <c r="E519" s="3" t="str">
        <f t="shared" si="32"/>
        <v/>
      </c>
      <c r="F519" s="2">
        <v>112.52607</v>
      </c>
      <c r="G519" s="2">
        <v>274.93579999999997</v>
      </c>
      <c r="H519" s="3">
        <f t="shared" si="33"/>
        <v>1.4433075819674497</v>
      </c>
      <c r="I519" s="2">
        <v>369.73770999999999</v>
      </c>
      <c r="J519" s="3">
        <f t="shared" si="34"/>
        <v>-0.25640314048572443</v>
      </c>
      <c r="K519" s="2">
        <v>513.04337999999996</v>
      </c>
      <c r="L519" s="2">
        <v>1475.29547</v>
      </c>
      <c r="M519" s="3">
        <f t="shared" si="35"/>
        <v>1.8755764668476966</v>
      </c>
    </row>
    <row r="520" spans="1:13" x14ac:dyDescent="0.2">
      <c r="A520" s="1" t="s">
        <v>26</v>
      </c>
      <c r="B520" s="1" t="s">
        <v>58</v>
      </c>
      <c r="C520" s="2">
        <v>0</v>
      </c>
      <c r="D520" s="2">
        <v>22.084540000000001</v>
      </c>
      <c r="E520" s="3" t="str">
        <f t="shared" si="32"/>
        <v/>
      </c>
      <c r="F520" s="2">
        <v>72.994479999999996</v>
      </c>
      <c r="G520" s="2">
        <v>282.83292999999998</v>
      </c>
      <c r="H520" s="3">
        <f t="shared" si="33"/>
        <v>2.8747166909059425</v>
      </c>
      <c r="I520" s="2">
        <v>232.63138000000001</v>
      </c>
      <c r="J520" s="3">
        <f t="shared" si="34"/>
        <v>0.21579870265137902</v>
      </c>
      <c r="K520" s="2">
        <v>500.09357</v>
      </c>
      <c r="L520" s="2">
        <v>1132.2535600000001</v>
      </c>
      <c r="M520" s="3">
        <f t="shared" si="35"/>
        <v>1.2640834194288884</v>
      </c>
    </row>
    <row r="521" spans="1:13" x14ac:dyDescent="0.2">
      <c r="A521" s="1" t="s">
        <v>27</v>
      </c>
      <c r="B521" s="1" t="s">
        <v>58</v>
      </c>
      <c r="C521" s="2">
        <v>0</v>
      </c>
      <c r="D521" s="2">
        <v>1158.91858</v>
      </c>
      <c r="E521" s="3" t="str">
        <f t="shared" si="32"/>
        <v/>
      </c>
      <c r="F521" s="2">
        <v>1063.7596599999999</v>
      </c>
      <c r="G521" s="2">
        <v>13791.22334</v>
      </c>
      <c r="H521" s="3">
        <f t="shared" si="33"/>
        <v>11.96460456114683</v>
      </c>
      <c r="I521" s="2">
        <v>24744.07257</v>
      </c>
      <c r="J521" s="3">
        <f t="shared" si="34"/>
        <v>-0.44264537290758521</v>
      </c>
      <c r="K521" s="2">
        <v>2951.34004</v>
      </c>
      <c r="L521" s="2">
        <v>51418.996879999999</v>
      </c>
      <c r="M521" s="3">
        <f t="shared" si="35"/>
        <v>16.422254360090612</v>
      </c>
    </row>
    <row r="522" spans="1:13" x14ac:dyDescent="0.2">
      <c r="A522" s="1" t="s">
        <v>28</v>
      </c>
      <c r="B522" s="1" t="s">
        <v>58</v>
      </c>
      <c r="C522" s="2">
        <v>0</v>
      </c>
      <c r="D522" s="2">
        <v>4.6399999999999997</v>
      </c>
      <c r="E522" s="3" t="str">
        <f t="shared" si="32"/>
        <v/>
      </c>
      <c r="F522" s="2">
        <v>842.30020000000002</v>
      </c>
      <c r="G522" s="2">
        <v>1189.9535900000001</v>
      </c>
      <c r="H522" s="3">
        <f t="shared" si="33"/>
        <v>0.41274285581316494</v>
      </c>
      <c r="I522" s="2">
        <v>1092.7715900000001</v>
      </c>
      <c r="J522" s="3">
        <f t="shared" si="34"/>
        <v>8.8931667778808121E-2</v>
      </c>
      <c r="K522" s="2">
        <v>3546.7271900000001</v>
      </c>
      <c r="L522" s="2">
        <v>4216.4819799999996</v>
      </c>
      <c r="M522" s="3">
        <f t="shared" si="35"/>
        <v>0.18883741379612551</v>
      </c>
    </row>
    <row r="523" spans="1:13" x14ac:dyDescent="0.2">
      <c r="A523" s="1" t="s">
        <v>29</v>
      </c>
      <c r="B523" s="1" t="s">
        <v>58</v>
      </c>
      <c r="C523" s="2">
        <v>0</v>
      </c>
      <c r="D523" s="2">
        <v>0</v>
      </c>
      <c r="E523" s="3" t="str">
        <f t="shared" si="32"/>
        <v/>
      </c>
      <c r="F523" s="2">
        <v>150.21199999999999</v>
      </c>
      <c r="G523" s="2">
        <v>0</v>
      </c>
      <c r="H523" s="3">
        <f t="shared" si="33"/>
        <v>-1</v>
      </c>
      <c r="I523" s="2">
        <v>24.332000000000001</v>
      </c>
      <c r="J523" s="3">
        <f t="shared" si="34"/>
        <v>-1</v>
      </c>
      <c r="K523" s="2">
        <v>1623.93264</v>
      </c>
      <c r="L523" s="2">
        <v>825.02743999999996</v>
      </c>
      <c r="M523" s="3">
        <f t="shared" si="35"/>
        <v>-0.49195710482178623</v>
      </c>
    </row>
    <row r="524" spans="1:13" x14ac:dyDescent="0.2">
      <c r="A524" s="1" t="s">
        <v>31</v>
      </c>
      <c r="B524" s="1" t="s">
        <v>58</v>
      </c>
      <c r="C524" s="2">
        <v>0</v>
      </c>
      <c r="D524" s="2">
        <v>0</v>
      </c>
      <c r="E524" s="3" t="str">
        <f t="shared" si="32"/>
        <v/>
      </c>
      <c r="F524" s="2">
        <v>3.4560399999999998</v>
      </c>
      <c r="G524" s="2">
        <v>0</v>
      </c>
      <c r="H524" s="3">
        <f t="shared" si="33"/>
        <v>-1</v>
      </c>
      <c r="I524" s="2">
        <v>1.0784100000000001</v>
      </c>
      <c r="J524" s="3">
        <f t="shared" si="34"/>
        <v>-1</v>
      </c>
      <c r="K524" s="2">
        <v>15.013719999999999</v>
      </c>
      <c r="L524" s="2">
        <v>1.2964800000000001</v>
      </c>
      <c r="M524" s="3">
        <f t="shared" si="35"/>
        <v>-0.91364698422509538</v>
      </c>
    </row>
    <row r="525" spans="1:13" x14ac:dyDescent="0.2">
      <c r="A525" s="1" t="s">
        <v>33</v>
      </c>
      <c r="B525" s="1" t="s">
        <v>58</v>
      </c>
      <c r="C525" s="2">
        <v>0</v>
      </c>
      <c r="D525" s="2">
        <v>11.94</v>
      </c>
      <c r="E525" s="3" t="str">
        <f t="shared" si="32"/>
        <v/>
      </c>
      <c r="F525" s="2">
        <v>113.31665</v>
      </c>
      <c r="G525" s="2">
        <v>210.06505000000001</v>
      </c>
      <c r="H525" s="3">
        <f t="shared" si="33"/>
        <v>0.85378803556229399</v>
      </c>
      <c r="I525" s="2">
        <v>380.47151000000002</v>
      </c>
      <c r="J525" s="3">
        <f t="shared" si="34"/>
        <v>-0.44788231318555227</v>
      </c>
      <c r="K525" s="2">
        <v>618.33568000000002</v>
      </c>
      <c r="L525" s="2">
        <v>1211.62637</v>
      </c>
      <c r="M525" s="3">
        <f t="shared" si="35"/>
        <v>0.9594961267640254</v>
      </c>
    </row>
    <row r="526" spans="1:13" x14ac:dyDescent="0.2">
      <c r="A526" s="1" t="s">
        <v>34</v>
      </c>
      <c r="B526" s="1" t="s">
        <v>58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0</v>
      </c>
      <c r="H526" s="3" t="str">
        <f t="shared" si="33"/>
        <v/>
      </c>
      <c r="I526" s="2">
        <v>0</v>
      </c>
      <c r="J526" s="3" t="str">
        <f t="shared" si="34"/>
        <v/>
      </c>
      <c r="K526" s="2">
        <v>2.0232000000000001</v>
      </c>
      <c r="L526" s="2">
        <v>0.79027999999999998</v>
      </c>
      <c r="M526" s="3">
        <f t="shared" si="35"/>
        <v>-0.60939106366152629</v>
      </c>
    </row>
    <row r="527" spans="1:13" x14ac:dyDescent="0.2">
      <c r="A527" s="6" t="s">
        <v>35</v>
      </c>
      <c r="B527" s="6" t="s">
        <v>58</v>
      </c>
      <c r="C527" s="5">
        <v>0</v>
      </c>
      <c r="D527" s="5">
        <v>2223.6199200000001</v>
      </c>
      <c r="E527" s="4" t="str">
        <f t="shared" si="32"/>
        <v/>
      </c>
      <c r="F527" s="5">
        <v>12842.34757</v>
      </c>
      <c r="G527" s="5">
        <v>30041.271059999999</v>
      </c>
      <c r="H527" s="4">
        <f t="shared" si="33"/>
        <v>1.3392351667990248</v>
      </c>
      <c r="I527" s="5">
        <v>37798.80401</v>
      </c>
      <c r="J527" s="4">
        <f t="shared" si="34"/>
        <v>-0.20523223295498128</v>
      </c>
      <c r="K527" s="5">
        <v>47400.745860000003</v>
      </c>
      <c r="L527" s="5">
        <v>107934.31961999999</v>
      </c>
      <c r="M527" s="4">
        <f t="shared" si="35"/>
        <v>1.2770595200925388</v>
      </c>
    </row>
    <row r="528" spans="1:13" x14ac:dyDescent="0.2">
      <c r="A528" s="1" t="s">
        <v>8</v>
      </c>
      <c r="B528" s="1" t="s">
        <v>59</v>
      </c>
      <c r="C528" s="2">
        <v>0</v>
      </c>
      <c r="D528" s="2">
        <v>2851.8814600000001</v>
      </c>
      <c r="E528" s="3" t="str">
        <f t="shared" si="32"/>
        <v/>
      </c>
      <c r="F528" s="2">
        <v>18258.619559999999</v>
      </c>
      <c r="G528" s="2">
        <v>46785.284630000002</v>
      </c>
      <c r="H528" s="3">
        <f t="shared" si="33"/>
        <v>1.5623670221211401</v>
      </c>
      <c r="I528" s="2">
        <v>43059.136960000003</v>
      </c>
      <c r="J528" s="3">
        <f t="shared" si="34"/>
        <v>8.6535586476371273E-2</v>
      </c>
      <c r="K528" s="2">
        <v>90574.904049999997</v>
      </c>
      <c r="L528" s="2">
        <v>142544.13818000001</v>
      </c>
      <c r="M528" s="3">
        <f t="shared" si="35"/>
        <v>0.57377078866472186</v>
      </c>
    </row>
    <row r="529" spans="1:13" x14ac:dyDescent="0.2">
      <c r="A529" s="1" t="s">
        <v>10</v>
      </c>
      <c r="B529" s="1" t="s">
        <v>59</v>
      </c>
      <c r="C529" s="2">
        <v>0</v>
      </c>
      <c r="D529" s="2">
        <v>235.51166000000001</v>
      </c>
      <c r="E529" s="3" t="str">
        <f t="shared" si="32"/>
        <v/>
      </c>
      <c r="F529" s="2">
        <v>981.62190999999996</v>
      </c>
      <c r="G529" s="2">
        <v>1256.25632</v>
      </c>
      <c r="H529" s="3">
        <f t="shared" si="33"/>
        <v>0.27977616147545037</v>
      </c>
      <c r="I529" s="2">
        <v>1464.64165</v>
      </c>
      <c r="J529" s="3">
        <f t="shared" si="34"/>
        <v>-0.14227734818274496</v>
      </c>
      <c r="K529" s="2">
        <v>4108.4204900000004</v>
      </c>
      <c r="L529" s="2">
        <v>5001.5142100000003</v>
      </c>
      <c r="M529" s="3">
        <f t="shared" si="35"/>
        <v>0.21738128367673482</v>
      </c>
    </row>
    <row r="530" spans="1:13" x14ac:dyDescent="0.2">
      <c r="A530" s="1" t="s">
        <v>11</v>
      </c>
      <c r="B530" s="1" t="s">
        <v>59</v>
      </c>
      <c r="C530" s="2">
        <v>0</v>
      </c>
      <c r="D530" s="2">
        <v>1585.05621</v>
      </c>
      <c r="E530" s="3" t="str">
        <f t="shared" si="32"/>
        <v/>
      </c>
      <c r="F530" s="2">
        <v>24808.575819999998</v>
      </c>
      <c r="G530" s="2">
        <v>36393.615100000003</v>
      </c>
      <c r="H530" s="3">
        <f t="shared" si="33"/>
        <v>0.46697720030589029</v>
      </c>
      <c r="I530" s="2">
        <v>44087.518530000001</v>
      </c>
      <c r="J530" s="3">
        <f t="shared" si="34"/>
        <v>-0.17451432256874622</v>
      </c>
      <c r="K530" s="2">
        <v>105449.45352</v>
      </c>
      <c r="L530" s="2">
        <v>147859.37883999999</v>
      </c>
      <c r="M530" s="3">
        <f t="shared" si="35"/>
        <v>0.40218250454902882</v>
      </c>
    </row>
    <row r="531" spans="1:13" x14ac:dyDescent="0.2">
      <c r="A531" s="1" t="s">
        <v>12</v>
      </c>
      <c r="B531" s="1" t="s">
        <v>59</v>
      </c>
      <c r="C531" s="2">
        <v>0</v>
      </c>
      <c r="D531" s="2">
        <v>17.057469999999999</v>
      </c>
      <c r="E531" s="3" t="str">
        <f t="shared" si="32"/>
        <v/>
      </c>
      <c r="F531" s="2">
        <v>413.14001000000002</v>
      </c>
      <c r="G531" s="2">
        <v>327.47149999999999</v>
      </c>
      <c r="H531" s="3">
        <f t="shared" si="33"/>
        <v>-0.20735950991529484</v>
      </c>
      <c r="I531" s="2">
        <v>290.30928999999998</v>
      </c>
      <c r="J531" s="3">
        <f t="shared" si="34"/>
        <v>0.12800902788884239</v>
      </c>
      <c r="K531" s="2">
        <v>978.40282000000002</v>
      </c>
      <c r="L531" s="2">
        <v>1145.1670999999999</v>
      </c>
      <c r="M531" s="3">
        <f t="shared" si="35"/>
        <v>0.17044542042509625</v>
      </c>
    </row>
    <row r="532" spans="1:13" x14ac:dyDescent="0.2">
      <c r="A532" s="1" t="s">
        <v>13</v>
      </c>
      <c r="B532" s="1" t="s">
        <v>59</v>
      </c>
      <c r="C532" s="2">
        <v>0</v>
      </c>
      <c r="D532" s="2">
        <v>0</v>
      </c>
      <c r="E532" s="3" t="str">
        <f t="shared" si="32"/>
        <v/>
      </c>
      <c r="F532" s="2">
        <v>21.900449999999999</v>
      </c>
      <c r="G532" s="2">
        <v>10.32591</v>
      </c>
      <c r="H532" s="3">
        <f t="shared" si="33"/>
        <v>-0.5285069484873598</v>
      </c>
      <c r="I532" s="2">
        <v>2.9575200000000001</v>
      </c>
      <c r="J532" s="3">
        <f t="shared" si="34"/>
        <v>2.4914083421244828</v>
      </c>
      <c r="K532" s="2">
        <v>25.396570000000001</v>
      </c>
      <c r="L532" s="2">
        <v>52.87968</v>
      </c>
      <c r="M532" s="3">
        <f t="shared" si="35"/>
        <v>1.0821583387047937</v>
      </c>
    </row>
    <row r="533" spans="1:13" x14ac:dyDescent="0.2">
      <c r="A533" s="1" t="s">
        <v>14</v>
      </c>
      <c r="B533" s="1" t="s">
        <v>59</v>
      </c>
      <c r="C533" s="2">
        <v>0</v>
      </c>
      <c r="D533" s="2">
        <v>2330.7261100000001</v>
      </c>
      <c r="E533" s="3" t="str">
        <f t="shared" si="32"/>
        <v/>
      </c>
      <c r="F533" s="2">
        <v>34426.552060000002</v>
      </c>
      <c r="G533" s="2">
        <v>42399.111949999999</v>
      </c>
      <c r="H533" s="3">
        <f t="shared" si="33"/>
        <v>0.23158171274617034</v>
      </c>
      <c r="I533" s="2">
        <v>46364.446430000004</v>
      </c>
      <c r="J533" s="3">
        <f t="shared" si="34"/>
        <v>-8.5525327817442598E-2</v>
      </c>
      <c r="K533" s="2">
        <v>141796.79762</v>
      </c>
      <c r="L533" s="2">
        <v>181136.96228000001</v>
      </c>
      <c r="M533" s="3">
        <f t="shared" si="35"/>
        <v>0.27744043109793903</v>
      </c>
    </row>
    <row r="534" spans="1:13" x14ac:dyDescent="0.2">
      <c r="A534" s="1" t="s">
        <v>15</v>
      </c>
      <c r="B534" s="1" t="s">
        <v>59</v>
      </c>
      <c r="C534" s="2">
        <v>0</v>
      </c>
      <c r="D534" s="2">
        <v>0</v>
      </c>
      <c r="E534" s="3" t="str">
        <f t="shared" si="32"/>
        <v/>
      </c>
      <c r="F534" s="2">
        <v>484.68973</v>
      </c>
      <c r="G534" s="2">
        <v>627.82376999999997</v>
      </c>
      <c r="H534" s="3">
        <f t="shared" si="33"/>
        <v>0.2953106516203674</v>
      </c>
      <c r="I534" s="2">
        <v>704.44563000000005</v>
      </c>
      <c r="J534" s="3">
        <f t="shared" si="34"/>
        <v>-0.10876901883826018</v>
      </c>
      <c r="K534" s="2">
        <v>2150.87363</v>
      </c>
      <c r="L534" s="2">
        <v>3031.4209500000002</v>
      </c>
      <c r="M534" s="3">
        <f t="shared" si="35"/>
        <v>0.4093905414610528</v>
      </c>
    </row>
    <row r="535" spans="1:13" x14ac:dyDescent="0.2">
      <c r="A535" s="1" t="s">
        <v>16</v>
      </c>
      <c r="B535" s="1" t="s">
        <v>59</v>
      </c>
      <c r="C535" s="2">
        <v>0</v>
      </c>
      <c r="D535" s="2">
        <v>0</v>
      </c>
      <c r="E535" s="3" t="str">
        <f t="shared" si="32"/>
        <v/>
      </c>
      <c r="F535" s="2">
        <v>0</v>
      </c>
      <c r="G535" s="2">
        <v>0</v>
      </c>
      <c r="H535" s="3" t="str">
        <f t="shared" si="33"/>
        <v/>
      </c>
      <c r="I535" s="2">
        <v>0</v>
      </c>
      <c r="J535" s="3" t="str">
        <f t="shared" si="34"/>
        <v/>
      </c>
      <c r="K535" s="2">
        <v>0</v>
      </c>
      <c r="L535" s="2">
        <v>0</v>
      </c>
      <c r="M535" s="3" t="str">
        <f t="shared" si="35"/>
        <v/>
      </c>
    </row>
    <row r="536" spans="1:13" x14ac:dyDescent="0.2">
      <c r="A536" s="1" t="s">
        <v>17</v>
      </c>
      <c r="B536" s="1" t="s">
        <v>59</v>
      </c>
      <c r="C536" s="2">
        <v>0</v>
      </c>
      <c r="D536" s="2">
        <v>70.370769999999993</v>
      </c>
      <c r="E536" s="3" t="str">
        <f t="shared" si="32"/>
        <v/>
      </c>
      <c r="F536" s="2">
        <v>1358.2668000000001</v>
      </c>
      <c r="G536" s="2">
        <v>2133.3004099999998</v>
      </c>
      <c r="H536" s="3">
        <f t="shared" si="33"/>
        <v>0.570604839932773</v>
      </c>
      <c r="I536" s="2">
        <v>2454.7195299999998</v>
      </c>
      <c r="J536" s="3">
        <f t="shared" si="34"/>
        <v>-0.13093924420766723</v>
      </c>
      <c r="K536" s="2">
        <v>6266.5126099999998</v>
      </c>
      <c r="L536" s="2">
        <v>7536.1637899999996</v>
      </c>
      <c r="M536" s="3">
        <f t="shared" si="35"/>
        <v>0.2026088925399927</v>
      </c>
    </row>
    <row r="537" spans="1:13" x14ac:dyDescent="0.2">
      <c r="A537" s="1" t="s">
        <v>18</v>
      </c>
      <c r="B537" s="1" t="s">
        <v>59</v>
      </c>
      <c r="C537" s="2">
        <v>0</v>
      </c>
      <c r="D537" s="2">
        <v>2380.6760300000001</v>
      </c>
      <c r="E537" s="3" t="str">
        <f t="shared" si="32"/>
        <v/>
      </c>
      <c r="F537" s="2">
        <v>81911.814660000004</v>
      </c>
      <c r="G537" s="2">
        <v>85376.255839999998</v>
      </c>
      <c r="H537" s="3">
        <f t="shared" si="33"/>
        <v>4.2294767786310361E-2</v>
      </c>
      <c r="I537" s="2">
        <v>98478.597429999994</v>
      </c>
      <c r="J537" s="3">
        <f t="shared" si="34"/>
        <v>-0.13304760559078155</v>
      </c>
      <c r="K537" s="2">
        <v>328954.82380000001</v>
      </c>
      <c r="L537" s="2">
        <v>355663.06331</v>
      </c>
      <c r="M537" s="3">
        <f t="shared" si="35"/>
        <v>8.1191207964283363E-2</v>
      </c>
    </row>
    <row r="538" spans="1:13" x14ac:dyDescent="0.2">
      <c r="A538" s="1" t="s">
        <v>19</v>
      </c>
      <c r="B538" s="1" t="s">
        <v>59</v>
      </c>
      <c r="C538" s="2">
        <v>0</v>
      </c>
      <c r="D538" s="2">
        <v>0</v>
      </c>
      <c r="E538" s="3" t="str">
        <f t="shared" si="32"/>
        <v/>
      </c>
      <c r="F538" s="2">
        <v>2272.7187100000001</v>
      </c>
      <c r="G538" s="2">
        <v>2329.3168000000001</v>
      </c>
      <c r="H538" s="3">
        <f t="shared" si="33"/>
        <v>2.4903253425497596E-2</v>
      </c>
      <c r="I538" s="2">
        <v>2198.8637399999998</v>
      </c>
      <c r="J538" s="3">
        <f t="shared" si="34"/>
        <v>5.9327487022911241E-2</v>
      </c>
      <c r="K538" s="2">
        <v>8842.9014999999999</v>
      </c>
      <c r="L538" s="2">
        <v>8712.8678199999995</v>
      </c>
      <c r="M538" s="3">
        <f t="shared" si="35"/>
        <v>-1.4704865818080282E-2</v>
      </c>
    </row>
    <row r="539" spans="1:13" x14ac:dyDescent="0.2">
      <c r="A539" s="1" t="s">
        <v>20</v>
      </c>
      <c r="B539" s="1" t="s">
        <v>59</v>
      </c>
      <c r="C539" s="2">
        <v>0</v>
      </c>
      <c r="D539" s="2">
        <v>28.510179999999998</v>
      </c>
      <c r="E539" s="3" t="str">
        <f t="shared" si="32"/>
        <v/>
      </c>
      <c r="F539" s="2">
        <v>354.98863999999998</v>
      </c>
      <c r="G539" s="2">
        <v>277.44839999999999</v>
      </c>
      <c r="H539" s="3">
        <f t="shared" si="33"/>
        <v>-0.21843020103403865</v>
      </c>
      <c r="I539" s="2">
        <v>350.44788999999997</v>
      </c>
      <c r="J539" s="3">
        <f t="shared" si="34"/>
        <v>-0.20830340853243545</v>
      </c>
      <c r="K539" s="2">
        <v>1041.9460999999999</v>
      </c>
      <c r="L539" s="2">
        <v>1390.63156</v>
      </c>
      <c r="M539" s="3">
        <f t="shared" si="35"/>
        <v>0.33464827019363108</v>
      </c>
    </row>
    <row r="540" spans="1:13" x14ac:dyDescent="0.2">
      <c r="A540" s="1" t="s">
        <v>21</v>
      </c>
      <c r="B540" s="1" t="s">
        <v>59</v>
      </c>
      <c r="C540" s="2">
        <v>0</v>
      </c>
      <c r="D540" s="2">
        <v>113.06273</v>
      </c>
      <c r="E540" s="3" t="str">
        <f t="shared" si="32"/>
        <v/>
      </c>
      <c r="F540" s="2">
        <v>3065.7073599999999</v>
      </c>
      <c r="G540" s="2">
        <v>3349.5871499999998</v>
      </c>
      <c r="H540" s="3">
        <f t="shared" si="33"/>
        <v>9.2598463148811483E-2</v>
      </c>
      <c r="I540" s="2">
        <v>3406.6509000000001</v>
      </c>
      <c r="J540" s="3">
        <f t="shared" si="34"/>
        <v>-1.6750689071193148E-2</v>
      </c>
      <c r="K540" s="2">
        <v>11007.88882</v>
      </c>
      <c r="L540" s="2">
        <v>13389.21233</v>
      </c>
      <c r="M540" s="3">
        <f t="shared" si="35"/>
        <v>0.21632881190382514</v>
      </c>
    </row>
    <row r="541" spans="1:13" x14ac:dyDescent="0.2">
      <c r="A541" s="1" t="s">
        <v>22</v>
      </c>
      <c r="B541" s="1" t="s">
        <v>59</v>
      </c>
      <c r="C541" s="2">
        <v>0</v>
      </c>
      <c r="D541" s="2">
        <v>29.4</v>
      </c>
      <c r="E541" s="3" t="str">
        <f t="shared" si="32"/>
        <v/>
      </c>
      <c r="F541" s="2">
        <v>1552.6518100000001</v>
      </c>
      <c r="G541" s="2">
        <v>861.98031000000003</v>
      </c>
      <c r="H541" s="3">
        <f t="shared" si="33"/>
        <v>-0.44483347493086678</v>
      </c>
      <c r="I541" s="2">
        <v>1659.10034</v>
      </c>
      <c r="J541" s="3">
        <f t="shared" si="34"/>
        <v>-0.48045317741300686</v>
      </c>
      <c r="K541" s="2">
        <v>6663.02646</v>
      </c>
      <c r="L541" s="2">
        <v>6131.7623100000001</v>
      </c>
      <c r="M541" s="3">
        <f t="shared" si="35"/>
        <v>-7.9733159276693E-2</v>
      </c>
    </row>
    <row r="542" spans="1:13" x14ac:dyDescent="0.2">
      <c r="A542" s="1" t="s">
        <v>23</v>
      </c>
      <c r="B542" s="1" t="s">
        <v>59</v>
      </c>
      <c r="C542" s="2">
        <v>0</v>
      </c>
      <c r="D542" s="2">
        <v>1341.3342700000001</v>
      </c>
      <c r="E542" s="3" t="str">
        <f t="shared" si="32"/>
        <v/>
      </c>
      <c r="F542" s="2">
        <v>18668.88638</v>
      </c>
      <c r="G542" s="2">
        <v>17706.74668</v>
      </c>
      <c r="H542" s="3">
        <f t="shared" si="33"/>
        <v>-5.1537069775663857E-2</v>
      </c>
      <c r="I542" s="2">
        <v>16468.95954</v>
      </c>
      <c r="J542" s="3">
        <f t="shared" si="34"/>
        <v>7.5158794154156938E-2</v>
      </c>
      <c r="K542" s="2">
        <v>61552.60613</v>
      </c>
      <c r="L542" s="2">
        <v>63124.610840000001</v>
      </c>
      <c r="M542" s="3">
        <f t="shared" si="35"/>
        <v>2.5539206360814415E-2</v>
      </c>
    </row>
    <row r="543" spans="1:13" x14ac:dyDescent="0.2">
      <c r="A543" s="1" t="s">
        <v>24</v>
      </c>
      <c r="B543" s="1" t="s">
        <v>59</v>
      </c>
      <c r="C543" s="2">
        <v>0</v>
      </c>
      <c r="D543" s="2">
        <v>554.47402</v>
      </c>
      <c r="E543" s="3" t="str">
        <f t="shared" si="32"/>
        <v/>
      </c>
      <c r="F543" s="2">
        <v>2977.7842700000001</v>
      </c>
      <c r="G543" s="2">
        <v>3512.5788499999999</v>
      </c>
      <c r="H543" s="3">
        <f t="shared" si="33"/>
        <v>0.17959480321924048</v>
      </c>
      <c r="I543" s="2">
        <v>4012.66012</v>
      </c>
      <c r="J543" s="3">
        <f t="shared" si="34"/>
        <v>-0.12462587287357896</v>
      </c>
      <c r="K543" s="2">
        <v>10708.39666</v>
      </c>
      <c r="L543" s="2">
        <v>13637.87514</v>
      </c>
      <c r="M543" s="3">
        <f t="shared" si="35"/>
        <v>0.27356835696446824</v>
      </c>
    </row>
    <row r="544" spans="1:13" x14ac:dyDescent="0.2">
      <c r="A544" s="1" t="s">
        <v>25</v>
      </c>
      <c r="B544" s="1" t="s">
        <v>59</v>
      </c>
      <c r="C544" s="2">
        <v>0</v>
      </c>
      <c r="D544" s="2">
        <v>0</v>
      </c>
      <c r="E544" s="3" t="str">
        <f t="shared" si="32"/>
        <v/>
      </c>
      <c r="F544" s="2">
        <v>1484.19029</v>
      </c>
      <c r="G544" s="2">
        <v>1630.8268599999999</v>
      </c>
      <c r="H544" s="3">
        <f t="shared" si="33"/>
        <v>9.8799036072389379E-2</v>
      </c>
      <c r="I544" s="2">
        <v>2853.82458</v>
      </c>
      <c r="J544" s="3">
        <f t="shared" si="34"/>
        <v>-0.42854691510155818</v>
      </c>
      <c r="K544" s="2">
        <v>5170.1660899999997</v>
      </c>
      <c r="L544" s="2">
        <v>7231.3635299999996</v>
      </c>
      <c r="M544" s="3">
        <f t="shared" si="35"/>
        <v>0.39867141676293816</v>
      </c>
    </row>
    <row r="545" spans="1:13" x14ac:dyDescent="0.2">
      <c r="A545" s="1" t="s">
        <v>26</v>
      </c>
      <c r="B545" s="1" t="s">
        <v>59</v>
      </c>
      <c r="C545" s="2">
        <v>0</v>
      </c>
      <c r="D545" s="2">
        <v>96.295540000000003</v>
      </c>
      <c r="E545" s="3" t="str">
        <f t="shared" si="32"/>
        <v/>
      </c>
      <c r="F545" s="2">
        <v>2078.77178</v>
      </c>
      <c r="G545" s="2">
        <v>3510.4371500000002</v>
      </c>
      <c r="H545" s="3">
        <f t="shared" si="33"/>
        <v>0.68870733371221737</v>
      </c>
      <c r="I545" s="2">
        <v>3648.9739500000001</v>
      </c>
      <c r="J545" s="3">
        <f t="shared" si="34"/>
        <v>-3.7965960266720944E-2</v>
      </c>
      <c r="K545" s="2">
        <v>9502.9789500000006</v>
      </c>
      <c r="L545" s="2">
        <v>13415.535320000001</v>
      </c>
      <c r="M545" s="3">
        <f t="shared" si="35"/>
        <v>0.41171893472414767</v>
      </c>
    </row>
    <row r="546" spans="1:13" x14ac:dyDescent="0.2">
      <c r="A546" s="1" t="s">
        <v>27</v>
      </c>
      <c r="B546" s="1" t="s">
        <v>59</v>
      </c>
      <c r="C546" s="2">
        <v>0</v>
      </c>
      <c r="D546" s="2">
        <v>0</v>
      </c>
      <c r="E546" s="3" t="str">
        <f t="shared" si="32"/>
        <v/>
      </c>
      <c r="F546" s="2">
        <v>9.7699999999999995E-2</v>
      </c>
      <c r="G546" s="2">
        <v>7.4999999999999997E-2</v>
      </c>
      <c r="H546" s="3">
        <f t="shared" si="33"/>
        <v>-0.23234390992835208</v>
      </c>
      <c r="I546" s="2">
        <v>0</v>
      </c>
      <c r="J546" s="3" t="str">
        <f t="shared" si="34"/>
        <v/>
      </c>
      <c r="K546" s="2">
        <v>4169.4372199999998</v>
      </c>
      <c r="L546" s="2">
        <v>0.69333</v>
      </c>
      <c r="M546" s="3">
        <f t="shared" si="35"/>
        <v>-0.99983371137076382</v>
      </c>
    </row>
    <row r="547" spans="1:13" x14ac:dyDescent="0.2">
      <c r="A547" s="1" t="s">
        <v>28</v>
      </c>
      <c r="B547" s="1" t="s">
        <v>59</v>
      </c>
      <c r="C547" s="2">
        <v>0</v>
      </c>
      <c r="D547" s="2">
        <v>4.4461199999999996</v>
      </c>
      <c r="E547" s="3" t="str">
        <f t="shared" si="32"/>
        <v/>
      </c>
      <c r="F547" s="2">
        <v>831.88693000000001</v>
      </c>
      <c r="G547" s="2">
        <v>577.78075000000001</v>
      </c>
      <c r="H547" s="3">
        <f t="shared" si="33"/>
        <v>-0.30545759385833837</v>
      </c>
      <c r="I547" s="2">
        <v>877.6087</v>
      </c>
      <c r="J547" s="3">
        <f t="shared" si="34"/>
        <v>-0.34164195272904652</v>
      </c>
      <c r="K547" s="2">
        <v>3063.6972799999999</v>
      </c>
      <c r="L547" s="2">
        <v>2993.0268599999999</v>
      </c>
      <c r="M547" s="3">
        <f t="shared" si="35"/>
        <v>-2.3067037484852282E-2</v>
      </c>
    </row>
    <row r="548" spans="1:13" x14ac:dyDescent="0.2">
      <c r="A548" s="1" t="s">
        <v>29</v>
      </c>
      <c r="B548" s="1" t="s">
        <v>59</v>
      </c>
      <c r="C548" s="2">
        <v>0</v>
      </c>
      <c r="D548" s="2">
        <v>332.62488000000002</v>
      </c>
      <c r="E548" s="3" t="str">
        <f t="shared" si="32"/>
        <v/>
      </c>
      <c r="F548" s="2">
        <v>7490.6911600000003</v>
      </c>
      <c r="G548" s="2">
        <v>6853.1500999999998</v>
      </c>
      <c r="H548" s="3">
        <f t="shared" si="33"/>
        <v>-8.5111112764125862E-2</v>
      </c>
      <c r="I548" s="2">
        <v>7485.0055199999997</v>
      </c>
      <c r="J548" s="3">
        <f t="shared" si="34"/>
        <v>-8.4416159522084033E-2</v>
      </c>
      <c r="K548" s="2">
        <v>23945.7107</v>
      </c>
      <c r="L548" s="2">
        <v>26104.598819999999</v>
      </c>
      <c r="M548" s="3">
        <f t="shared" si="35"/>
        <v>9.0157613070970477E-2</v>
      </c>
    </row>
    <row r="549" spans="1:13" x14ac:dyDescent="0.2">
      <c r="A549" s="1" t="s">
        <v>30</v>
      </c>
      <c r="B549" s="1" t="s">
        <v>59</v>
      </c>
      <c r="C549" s="2">
        <v>0</v>
      </c>
      <c r="D549" s="2">
        <v>0</v>
      </c>
      <c r="E549" s="3" t="str">
        <f t="shared" si="32"/>
        <v/>
      </c>
      <c r="F549" s="2">
        <v>0</v>
      </c>
      <c r="G549" s="2">
        <v>72.278580000000005</v>
      </c>
      <c r="H549" s="3" t="str">
        <f t="shared" si="33"/>
        <v/>
      </c>
      <c r="I549" s="2">
        <v>208.54498000000001</v>
      </c>
      <c r="J549" s="3">
        <f t="shared" si="34"/>
        <v>-0.65341491317604472</v>
      </c>
      <c r="K549" s="2">
        <v>246.45787999999999</v>
      </c>
      <c r="L549" s="2">
        <v>280.82355999999999</v>
      </c>
      <c r="M549" s="3">
        <f t="shared" si="35"/>
        <v>0.13943834946563682</v>
      </c>
    </row>
    <row r="550" spans="1:13" x14ac:dyDescent="0.2">
      <c r="A550" s="1" t="s">
        <v>31</v>
      </c>
      <c r="B550" s="1" t="s">
        <v>59</v>
      </c>
      <c r="C550" s="2">
        <v>0</v>
      </c>
      <c r="D550" s="2">
        <v>955.04418999999996</v>
      </c>
      <c r="E550" s="3" t="str">
        <f t="shared" si="32"/>
        <v/>
      </c>
      <c r="F550" s="2">
        <v>22532.382710000002</v>
      </c>
      <c r="G550" s="2">
        <v>26082.391510000001</v>
      </c>
      <c r="H550" s="3">
        <f t="shared" si="33"/>
        <v>0.15755141591947508</v>
      </c>
      <c r="I550" s="2">
        <v>30739.766940000001</v>
      </c>
      <c r="J550" s="3">
        <f t="shared" si="34"/>
        <v>-0.15150978337248255</v>
      </c>
      <c r="K550" s="2">
        <v>94664.765950000001</v>
      </c>
      <c r="L550" s="2">
        <v>108927.74185999999</v>
      </c>
      <c r="M550" s="3">
        <f t="shared" si="35"/>
        <v>0.15066826360225094</v>
      </c>
    </row>
    <row r="551" spans="1:13" x14ac:dyDescent="0.2">
      <c r="A551" s="1" t="s">
        <v>33</v>
      </c>
      <c r="B551" s="1" t="s">
        <v>59</v>
      </c>
      <c r="C551" s="2">
        <v>0</v>
      </c>
      <c r="D551" s="2">
        <v>51.966799999999999</v>
      </c>
      <c r="E551" s="3" t="str">
        <f t="shared" si="32"/>
        <v/>
      </c>
      <c r="F551" s="2">
        <v>955.54276000000004</v>
      </c>
      <c r="G551" s="2">
        <v>1530.60989</v>
      </c>
      <c r="H551" s="3">
        <f t="shared" si="33"/>
        <v>0.60182249719520642</v>
      </c>
      <c r="I551" s="2">
        <v>2428.8225499999999</v>
      </c>
      <c r="J551" s="3">
        <f t="shared" si="34"/>
        <v>-0.3698140319061185</v>
      </c>
      <c r="K551" s="2">
        <v>4104.3347400000002</v>
      </c>
      <c r="L551" s="2">
        <v>7797.6273000000001</v>
      </c>
      <c r="M551" s="3">
        <f t="shared" si="35"/>
        <v>0.89985169192121006</v>
      </c>
    </row>
    <row r="552" spans="1:13" x14ac:dyDescent="0.2">
      <c r="A552" s="1" t="s">
        <v>34</v>
      </c>
      <c r="B552" s="1" t="s">
        <v>59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25.352399999999999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25.717359999999999</v>
      </c>
      <c r="L552" s="2">
        <v>25.352399999999999</v>
      </c>
      <c r="M552" s="3">
        <f t="shared" si="35"/>
        <v>-1.4191192253015128E-2</v>
      </c>
    </row>
    <row r="553" spans="1:13" x14ac:dyDescent="0.2">
      <c r="A553" s="6" t="s">
        <v>35</v>
      </c>
      <c r="B553" s="6" t="s">
        <v>59</v>
      </c>
      <c r="C553" s="5">
        <v>0</v>
      </c>
      <c r="D553" s="5">
        <v>12978.43844</v>
      </c>
      <c r="E553" s="4" t="str">
        <f t="shared" si="32"/>
        <v/>
      </c>
      <c r="F553" s="5">
        <v>226932.00000999999</v>
      </c>
      <c r="G553" s="5">
        <v>283630.00585999998</v>
      </c>
      <c r="H553" s="4">
        <f t="shared" si="33"/>
        <v>0.24984579454418743</v>
      </c>
      <c r="I553" s="5">
        <v>313246.32251999999</v>
      </c>
      <c r="J553" s="4">
        <f t="shared" si="34"/>
        <v>-9.4546414533275391E-2</v>
      </c>
      <c r="K553" s="5">
        <v>925017.53457000002</v>
      </c>
      <c r="L553" s="5">
        <v>1117135.7424099999</v>
      </c>
      <c r="M553" s="4">
        <f t="shared" si="35"/>
        <v>0.20769142276779351</v>
      </c>
    </row>
    <row r="554" spans="1:13" x14ac:dyDescent="0.2">
      <c r="A554" s="1" t="s">
        <v>8</v>
      </c>
      <c r="B554" s="1" t="s">
        <v>60</v>
      </c>
      <c r="C554" s="2">
        <v>0</v>
      </c>
      <c r="D554" s="2">
        <v>0</v>
      </c>
      <c r="E554" s="3" t="str">
        <f t="shared" si="32"/>
        <v/>
      </c>
      <c r="F554" s="2">
        <v>64.09487</v>
      </c>
      <c r="G554" s="2">
        <v>2938.0799099999999</v>
      </c>
      <c r="H554" s="3">
        <f t="shared" si="33"/>
        <v>44.839548625342402</v>
      </c>
      <c r="I554" s="2">
        <v>129.30363</v>
      </c>
      <c r="J554" s="3">
        <f t="shared" si="34"/>
        <v>21.722331229216071</v>
      </c>
      <c r="K554" s="2">
        <v>503.20078000000001</v>
      </c>
      <c r="L554" s="2">
        <v>3883.8897999999999</v>
      </c>
      <c r="M554" s="3">
        <f t="shared" si="35"/>
        <v>6.7183699913978669</v>
      </c>
    </row>
    <row r="555" spans="1:13" x14ac:dyDescent="0.2">
      <c r="A555" s="1" t="s">
        <v>10</v>
      </c>
      <c r="B555" s="1" t="s">
        <v>60</v>
      </c>
      <c r="C555" s="2">
        <v>0</v>
      </c>
      <c r="D555" s="2">
        <v>22.09056</v>
      </c>
      <c r="E555" s="3" t="str">
        <f t="shared" si="32"/>
        <v/>
      </c>
      <c r="F555" s="2">
        <v>163.58750000000001</v>
      </c>
      <c r="G555" s="2">
        <v>236.34003999999999</v>
      </c>
      <c r="H555" s="3">
        <f t="shared" si="33"/>
        <v>0.44473165736990894</v>
      </c>
      <c r="I555" s="2">
        <v>295.40649999999999</v>
      </c>
      <c r="J555" s="3">
        <f t="shared" si="34"/>
        <v>-0.19994976413856835</v>
      </c>
      <c r="K555" s="2">
        <v>561.20140000000004</v>
      </c>
      <c r="L555" s="2">
        <v>943.76458000000002</v>
      </c>
      <c r="M555" s="3">
        <f t="shared" si="35"/>
        <v>0.68168607562276207</v>
      </c>
    </row>
    <row r="556" spans="1:13" x14ac:dyDescent="0.2">
      <c r="A556" s="1" t="s">
        <v>11</v>
      </c>
      <c r="B556" s="1" t="s">
        <v>60</v>
      </c>
      <c r="C556" s="2">
        <v>0</v>
      </c>
      <c r="D556" s="2">
        <v>126.64027</v>
      </c>
      <c r="E556" s="3" t="str">
        <f t="shared" si="32"/>
        <v/>
      </c>
      <c r="F556" s="2">
        <v>956.79674</v>
      </c>
      <c r="G556" s="2">
        <v>895.86373000000003</v>
      </c>
      <c r="H556" s="3">
        <f t="shared" si="33"/>
        <v>-6.3684382954732888E-2</v>
      </c>
      <c r="I556" s="2">
        <v>847.95054000000005</v>
      </c>
      <c r="J556" s="3">
        <f t="shared" si="34"/>
        <v>5.6504698965107014E-2</v>
      </c>
      <c r="K556" s="2">
        <v>3357.0634300000002</v>
      </c>
      <c r="L556" s="2">
        <v>4020.6527500000002</v>
      </c>
      <c r="M556" s="3">
        <f t="shared" si="35"/>
        <v>0.1976695805238331</v>
      </c>
    </row>
    <row r="557" spans="1:13" x14ac:dyDescent="0.2">
      <c r="A557" s="1" t="s">
        <v>12</v>
      </c>
      <c r="B557" s="1" t="s">
        <v>60</v>
      </c>
      <c r="C557" s="2">
        <v>0</v>
      </c>
      <c r="D557" s="2">
        <v>0</v>
      </c>
      <c r="E557" s="3" t="str">
        <f t="shared" si="32"/>
        <v/>
      </c>
      <c r="F557" s="2">
        <v>6.9386200000000002</v>
      </c>
      <c r="G557" s="2">
        <v>7.3808999999999996</v>
      </c>
      <c r="H557" s="3">
        <f t="shared" si="33"/>
        <v>6.3741781506985395E-2</v>
      </c>
      <c r="I557" s="2">
        <v>0</v>
      </c>
      <c r="J557" s="3" t="str">
        <f t="shared" si="34"/>
        <v/>
      </c>
      <c r="K557" s="2">
        <v>8.7943700000000007</v>
      </c>
      <c r="L557" s="2">
        <v>7.3808999999999996</v>
      </c>
      <c r="M557" s="3">
        <f t="shared" si="35"/>
        <v>-0.16072441800833959</v>
      </c>
    </row>
    <row r="558" spans="1:13" x14ac:dyDescent="0.2">
      <c r="A558" s="1" t="s">
        <v>13</v>
      </c>
      <c r="B558" s="1" t="s">
        <v>60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2.0476399999999999</v>
      </c>
      <c r="H558" s="3" t="str">
        <f t="shared" si="33"/>
        <v/>
      </c>
      <c r="I558" s="2">
        <v>5.6520000000000001E-2</v>
      </c>
      <c r="J558" s="3">
        <f t="shared" si="34"/>
        <v>35.228591648973811</v>
      </c>
      <c r="K558" s="2">
        <v>0</v>
      </c>
      <c r="L558" s="2">
        <v>3.5116700000000001</v>
      </c>
      <c r="M558" s="3" t="str">
        <f t="shared" si="35"/>
        <v/>
      </c>
    </row>
    <row r="559" spans="1:13" x14ac:dyDescent="0.2">
      <c r="A559" s="1" t="s">
        <v>14</v>
      </c>
      <c r="B559" s="1" t="s">
        <v>60</v>
      </c>
      <c r="C559" s="2">
        <v>0</v>
      </c>
      <c r="D559" s="2">
        <v>0</v>
      </c>
      <c r="E559" s="3" t="str">
        <f t="shared" si="32"/>
        <v/>
      </c>
      <c r="F559" s="2">
        <v>246.23071999999999</v>
      </c>
      <c r="G559" s="2">
        <v>834.32029</v>
      </c>
      <c r="H559" s="3">
        <f t="shared" si="33"/>
        <v>2.388367990801473</v>
      </c>
      <c r="I559" s="2">
        <v>577.34798999999998</v>
      </c>
      <c r="J559" s="3">
        <f t="shared" si="34"/>
        <v>0.44509083681056905</v>
      </c>
      <c r="K559" s="2">
        <v>2381.0403799999999</v>
      </c>
      <c r="L559" s="2">
        <v>2605.1304799999998</v>
      </c>
      <c r="M559" s="3">
        <f t="shared" si="35"/>
        <v>9.4114363570768189E-2</v>
      </c>
    </row>
    <row r="560" spans="1:13" x14ac:dyDescent="0.2">
      <c r="A560" s="1" t="s">
        <v>15</v>
      </c>
      <c r="B560" s="1" t="s">
        <v>60</v>
      </c>
      <c r="C560" s="2">
        <v>0</v>
      </c>
      <c r="D560" s="2">
        <v>0</v>
      </c>
      <c r="E560" s="3" t="str">
        <f t="shared" si="32"/>
        <v/>
      </c>
      <c r="F560" s="2">
        <v>22.778469999999999</v>
      </c>
      <c r="G560" s="2">
        <v>9.3156999999999996</v>
      </c>
      <c r="H560" s="3">
        <f t="shared" si="33"/>
        <v>-0.59103047746402626</v>
      </c>
      <c r="I560" s="2">
        <v>0</v>
      </c>
      <c r="J560" s="3" t="str">
        <f t="shared" si="34"/>
        <v/>
      </c>
      <c r="K560" s="2">
        <v>22.778469999999999</v>
      </c>
      <c r="L560" s="2">
        <v>9.3156999999999996</v>
      </c>
      <c r="M560" s="3">
        <f t="shared" si="35"/>
        <v>-0.59103047746402626</v>
      </c>
    </row>
    <row r="561" spans="1:13" x14ac:dyDescent="0.2">
      <c r="A561" s="1" t="s">
        <v>16</v>
      </c>
      <c r="B561" s="1" t="s">
        <v>60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0</v>
      </c>
      <c r="H561" s="3" t="str">
        <f t="shared" si="33"/>
        <v/>
      </c>
      <c r="I561" s="2">
        <v>0</v>
      </c>
      <c r="J561" s="3" t="str">
        <f t="shared" si="34"/>
        <v/>
      </c>
      <c r="K561" s="2">
        <v>0</v>
      </c>
      <c r="L561" s="2">
        <v>0</v>
      </c>
      <c r="M561" s="3" t="str">
        <f t="shared" si="35"/>
        <v/>
      </c>
    </row>
    <row r="562" spans="1:13" x14ac:dyDescent="0.2">
      <c r="A562" s="1" t="s">
        <v>17</v>
      </c>
      <c r="B562" s="1" t="s">
        <v>60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0</v>
      </c>
      <c r="H562" s="3" t="str">
        <f t="shared" si="33"/>
        <v/>
      </c>
      <c r="I562" s="2">
        <v>0</v>
      </c>
      <c r="J562" s="3" t="str">
        <f t="shared" si="34"/>
        <v/>
      </c>
      <c r="K562" s="2">
        <v>0</v>
      </c>
      <c r="L562" s="2">
        <v>13.98124</v>
      </c>
      <c r="M562" s="3" t="str">
        <f t="shared" si="35"/>
        <v/>
      </c>
    </row>
    <row r="563" spans="1:13" x14ac:dyDescent="0.2">
      <c r="A563" s="1" t="s">
        <v>18</v>
      </c>
      <c r="B563" s="1" t="s">
        <v>60</v>
      </c>
      <c r="C563" s="2">
        <v>0</v>
      </c>
      <c r="D563" s="2">
        <v>0</v>
      </c>
      <c r="E563" s="3" t="str">
        <f t="shared" ref="E563:E623" si="36">IF(C563=0,"",(D563/C563-1))</f>
        <v/>
      </c>
      <c r="F563" s="2">
        <v>1968.87339</v>
      </c>
      <c r="G563" s="2">
        <v>512.33505000000002</v>
      </c>
      <c r="H563" s="3">
        <f t="shared" ref="H563:H623" si="37">IF(F563=0,"",(G563/F563-1))</f>
        <v>-0.73978263274714684</v>
      </c>
      <c r="I563" s="2">
        <v>45.271030000000003</v>
      </c>
      <c r="J563" s="3">
        <f t="shared" ref="J563:J623" si="38">IF(I563=0,"",(G563/I563-1))</f>
        <v>10.317061926799544</v>
      </c>
      <c r="K563" s="2">
        <v>2241.6069699999998</v>
      </c>
      <c r="L563" s="2">
        <v>992.99717999999996</v>
      </c>
      <c r="M563" s="3">
        <f t="shared" ref="M563:M623" si="39">IF(K563=0,"",(L563/K563-1))</f>
        <v>-0.55701548340563911</v>
      </c>
    </row>
    <row r="564" spans="1:13" x14ac:dyDescent="0.2">
      <c r="A564" s="1" t="s">
        <v>19</v>
      </c>
      <c r="B564" s="1" t="s">
        <v>60</v>
      </c>
      <c r="C564" s="2">
        <v>0</v>
      </c>
      <c r="D564" s="2">
        <v>112.84129</v>
      </c>
      <c r="E564" s="3" t="str">
        <f t="shared" si="36"/>
        <v/>
      </c>
      <c r="F564" s="2">
        <v>3658.9590400000002</v>
      </c>
      <c r="G564" s="2">
        <v>2677.93579</v>
      </c>
      <c r="H564" s="3">
        <f t="shared" si="37"/>
        <v>-0.2681153954650447</v>
      </c>
      <c r="I564" s="2">
        <v>3456.69011</v>
      </c>
      <c r="J564" s="3">
        <f t="shared" si="38"/>
        <v>-0.22528901788074951</v>
      </c>
      <c r="K564" s="2">
        <v>15178.760910000001</v>
      </c>
      <c r="L564" s="2">
        <v>15533.91949</v>
      </c>
      <c r="M564" s="3">
        <f t="shared" si="39"/>
        <v>2.3398390824248105E-2</v>
      </c>
    </row>
    <row r="565" spans="1:13" x14ac:dyDescent="0.2">
      <c r="A565" s="1" t="s">
        <v>20</v>
      </c>
      <c r="B565" s="1" t="s">
        <v>60</v>
      </c>
      <c r="C565" s="2">
        <v>0</v>
      </c>
      <c r="D565" s="2">
        <v>10.12205</v>
      </c>
      <c r="E565" s="3" t="str">
        <f t="shared" si="36"/>
        <v/>
      </c>
      <c r="F565" s="2">
        <v>308.92768000000001</v>
      </c>
      <c r="G565" s="2">
        <v>290.73014000000001</v>
      </c>
      <c r="H565" s="3">
        <f t="shared" si="37"/>
        <v>-5.8905501766627122E-2</v>
      </c>
      <c r="I565" s="2">
        <v>595.42233999999996</v>
      </c>
      <c r="J565" s="3">
        <f t="shared" si="38"/>
        <v>-0.51172450130104286</v>
      </c>
      <c r="K565" s="2">
        <v>1306.05708</v>
      </c>
      <c r="L565" s="2">
        <v>1720.1305299999999</v>
      </c>
      <c r="M565" s="3">
        <f t="shared" si="39"/>
        <v>0.31704085245646363</v>
      </c>
    </row>
    <row r="566" spans="1:13" x14ac:dyDescent="0.2">
      <c r="A566" s="1" t="s">
        <v>21</v>
      </c>
      <c r="B566" s="1" t="s">
        <v>60</v>
      </c>
      <c r="C566" s="2">
        <v>0</v>
      </c>
      <c r="D566" s="2">
        <v>11.3904</v>
      </c>
      <c r="E566" s="3" t="str">
        <f t="shared" si="36"/>
        <v/>
      </c>
      <c r="F566" s="2">
        <v>1308.45137</v>
      </c>
      <c r="G566" s="2">
        <v>1868.5460499999999</v>
      </c>
      <c r="H566" s="3">
        <f t="shared" si="37"/>
        <v>0.42805922546437469</v>
      </c>
      <c r="I566" s="2">
        <v>1320.60808</v>
      </c>
      <c r="J566" s="3">
        <f t="shared" si="38"/>
        <v>0.41491338596080674</v>
      </c>
      <c r="K566" s="2">
        <v>3863.86976</v>
      </c>
      <c r="L566" s="2">
        <v>5597.7827299999999</v>
      </c>
      <c r="M566" s="3">
        <f t="shared" si="39"/>
        <v>0.44875036626493325</v>
      </c>
    </row>
    <row r="567" spans="1:13" x14ac:dyDescent="0.2">
      <c r="A567" s="1" t="s">
        <v>23</v>
      </c>
      <c r="B567" s="1" t="s">
        <v>60</v>
      </c>
      <c r="C567" s="2">
        <v>0</v>
      </c>
      <c r="D567" s="2">
        <v>200.91669999999999</v>
      </c>
      <c r="E567" s="3" t="str">
        <f t="shared" si="36"/>
        <v/>
      </c>
      <c r="F567" s="2">
        <v>3261.3336199999999</v>
      </c>
      <c r="G567" s="2">
        <v>3596.0024699999999</v>
      </c>
      <c r="H567" s="3">
        <f t="shared" si="37"/>
        <v>0.10261717720249663</v>
      </c>
      <c r="I567" s="2">
        <v>2939.5029399999999</v>
      </c>
      <c r="J567" s="3">
        <f t="shared" si="38"/>
        <v>0.22333691899624375</v>
      </c>
      <c r="K567" s="2">
        <v>19140.748390000001</v>
      </c>
      <c r="L567" s="2">
        <v>18733.461200000002</v>
      </c>
      <c r="M567" s="3">
        <f t="shared" si="39"/>
        <v>-2.1278540509564681E-2</v>
      </c>
    </row>
    <row r="568" spans="1:13" x14ac:dyDescent="0.2">
      <c r="A568" s="1" t="s">
        <v>24</v>
      </c>
      <c r="B568" s="1" t="s">
        <v>60</v>
      </c>
      <c r="C568" s="2">
        <v>0</v>
      </c>
      <c r="D568" s="2">
        <v>0</v>
      </c>
      <c r="E568" s="3" t="str">
        <f t="shared" si="36"/>
        <v/>
      </c>
      <c r="F568" s="2">
        <v>54.612639999999999</v>
      </c>
      <c r="G568" s="2">
        <v>26.50947</v>
      </c>
      <c r="H568" s="3">
        <f t="shared" si="37"/>
        <v>-0.51459094451394405</v>
      </c>
      <c r="I568" s="2">
        <v>42.120069999999998</v>
      </c>
      <c r="J568" s="3">
        <f t="shared" si="38"/>
        <v>-0.37062141634617418</v>
      </c>
      <c r="K568" s="2">
        <v>170.6808</v>
      </c>
      <c r="L568" s="2">
        <v>265.29282999999998</v>
      </c>
      <c r="M568" s="3">
        <f t="shared" si="39"/>
        <v>0.55432145853546477</v>
      </c>
    </row>
    <row r="569" spans="1:13" x14ac:dyDescent="0.2">
      <c r="A569" s="1" t="s">
        <v>25</v>
      </c>
      <c r="B569" s="1" t="s">
        <v>60</v>
      </c>
      <c r="C569" s="2">
        <v>0</v>
      </c>
      <c r="D569" s="2">
        <v>0</v>
      </c>
      <c r="E569" s="3" t="str">
        <f t="shared" si="36"/>
        <v/>
      </c>
      <c r="F569" s="2">
        <v>8.6866500000000002</v>
      </c>
      <c r="G569" s="2">
        <v>14.27281</v>
      </c>
      <c r="H569" s="3">
        <f t="shared" si="37"/>
        <v>0.64307414250602934</v>
      </c>
      <c r="I569" s="2">
        <v>0</v>
      </c>
      <c r="J569" s="3" t="str">
        <f t="shared" si="38"/>
        <v/>
      </c>
      <c r="K569" s="2">
        <v>53.164749999999998</v>
      </c>
      <c r="L569" s="2">
        <v>14.27281</v>
      </c>
      <c r="M569" s="3">
        <f t="shared" si="39"/>
        <v>-0.73153621525540891</v>
      </c>
    </row>
    <row r="570" spans="1:13" x14ac:dyDescent="0.2">
      <c r="A570" s="1" t="s">
        <v>26</v>
      </c>
      <c r="B570" s="1" t="s">
        <v>60</v>
      </c>
      <c r="C570" s="2">
        <v>0</v>
      </c>
      <c r="D570" s="2">
        <v>15.98438</v>
      </c>
      <c r="E570" s="3" t="str">
        <f t="shared" si="36"/>
        <v/>
      </c>
      <c r="F570" s="2">
        <v>1138.66239</v>
      </c>
      <c r="G570" s="2">
        <v>528.19694000000004</v>
      </c>
      <c r="H570" s="3">
        <f t="shared" si="37"/>
        <v>-0.53612506688659489</v>
      </c>
      <c r="I570" s="2">
        <v>856.38358000000005</v>
      </c>
      <c r="J570" s="3">
        <f t="shared" si="38"/>
        <v>-0.38322388198989055</v>
      </c>
      <c r="K570" s="2">
        <v>3476.7221800000002</v>
      </c>
      <c r="L570" s="2">
        <v>3404.3652299999999</v>
      </c>
      <c r="M570" s="3">
        <f t="shared" si="39"/>
        <v>-2.0811829721752551E-2</v>
      </c>
    </row>
    <row r="571" spans="1:13" x14ac:dyDescent="0.2">
      <c r="A571" s="1" t="s">
        <v>28</v>
      </c>
      <c r="B571" s="1" t="s">
        <v>60</v>
      </c>
      <c r="C571" s="2">
        <v>0</v>
      </c>
      <c r="D571" s="2">
        <v>0</v>
      </c>
      <c r="E571" s="3" t="str">
        <f t="shared" si="36"/>
        <v/>
      </c>
      <c r="F571" s="2">
        <v>196.21600000000001</v>
      </c>
      <c r="G571" s="2">
        <v>3.33473</v>
      </c>
      <c r="H571" s="3">
        <f t="shared" si="37"/>
        <v>-0.98300480083173647</v>
      </c>
      <c r="I571" s="2">
        <v>33.27928</v>
      </c>
      <c r="J571" s="3">
        <f t="shared" si="38"/>
        <v>-0.899795608558839</v>
      </c>
      <c r="K571" s="2">
        <v>196.51840000000001</v>
      </c>
      <c r="L571" s="2">
        <v>2060.6785799999998</v>
      </c>
      <c r="M571" s="3">
        <f t="shared" si="39"/>
        <v>9.4859320043313993</v>
      </c>
    </row>
    <row r="572" spans="1:13" x14ac:dyDescent="0.2">
      <c r="A572" s="1" t="s">
        <v>29</v>
      </c>
      <c r="B572" s="1" t="s">
        <v>60</v>
      </c>
      <c r="C572" s="2">
        <v>0</v>
      </c>
      <c r="D572" s="2">
        <v>0</v>
      </c>
      <c r="E572" s="3" t="str">
        <f t="shared" si="36"/>
        <v/>
      </c>
      <c r="F572" s="2">
        <v>184.22794999999999</v>
      </c>
      <c r="G572" s="2">
        <v>84.139049999999997</v>
      </c>
      <c r="H572" s="3">
        <f t="shared" si="37"/>
        <v>-0.54328835553997101</v>
      </c>
      <c r="I572" s="2">
        <v>201.92993000000001</v>
      </c>
      <c r="J572" s="3">
        <f t="shared" si="38"/>
        <v>-0.58332551296382862</v>
      </c>
      <c r="K572" s="2">
        <v>741.92282999999998</v>
      </c>
      <c r="L572" s="2">
        <v>680.58824000000004</v>
      </c>
      <c r="M572" s="3">
        <f t="shared" si="39"/>
        <v>-8.2669770385688124E-2</v>
      </c>
    </row>
    <row r="573" spans="1:13" x14ac:dyDescent="0.2">
      <c r="A573" s="1" t="s">
        <v>31</v>
      </c>
      <c r="B573" s="1" t="s">
        <v>60</v>
      </c>
      <c r="C573" s="2">
        <v>0</v>
      </c>
      <c r="D573" s="2">
        <v>37.28725</v>
      </c>
      <c r="E573" s="3" t="str">
        <f t="shared" si="36"/>
        <v/>
      </c>
      <c r="F573" s="2">
        <v>16.565770000000001</v>
      </c>
      <c r="G573" s="2">
        <v>217.11035000000001</v>
      </c>
      <c r="H573" s="3">
        <f t="shared" si="37"/>
        <v>12.105961871980597</v>
      </c>
      <c r="I573" s="2">
        <v>182.46617000000001</v>
      </c>
      <c r="J573" s="3">
        <f t="shared" si="38"/>
        <v>0.18986631878117466</v>
      </c>
      <c r="K573" s="2">
        <v>19.913489999999999</v>
      </c>
      <c r="L573" s="2">
        <v>504.53935000000001</v>
      </c>
      <c r="M573" s="3">
        <f t="shared" si="39"/>
        <v>24.336560793713208</v>
      </c>
    </row>
    <row r="574" spans="1:13" x14ac:dyDescent="0.2">
      <c r="A574" s="1" t="s">
        <v>32</v>
      </c>
      <c r="B574" s="1" t="s">
        <v>60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0</v>
      </c>
      <c r="L574" s="2">
        <v>0</v>
      </c>
      <c r="M574" s="3" t="str">
        <f t="shared" si="39"/>
        <v/>
      </c>
    </row>
    <row r="575" spans="1:13" x14ac:dyDescent="0.2">
      <c r="A575" s="1" t="s">
        <v>33</v>
      </c>
      <c r="B575" s="1" t="s">
        <v>60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32.28689</v>
      </c>
      <c r="H575" s="3" t="str">
        <f t="shared" si="37"/>
        <v/>
      </c>
      <c r="I575" s="2">
        <v>70.663740000000004</v>
      </c>
      <c r="J575" s="3">
        <f t="shared" si="38"/>
        <v>-0.54309112424561734</v>
      </c>
      <c r="K575" s="2">
        <v>21.985399999999998</v>
      </c>
      <c r="L575" s="2">
        <v>663.84113000000002</v>
      </c>
      <c r="M575" s="3">
        <f t="shared" si="39"/>
        <v>29.194635076004989</v>
      </c>
    </row>
    <row r="576" spans="1:13" x14ac:dyDescent="0.2">
      <c r="A576" s="1" t="s">
        <v>34</v>
      </c>
      <c r="B576" s="1" t="s">
        <v>60</v>
      </c>
      <c r="C576" s="2">
        <v>0</v>
      </c>
      <c r="D576" s="2">
        <v>28.6</v>
      </c>
      <c r="E576" s="3" t="str">
        <f t="shared" si="36"/>
        <v/>
      </c>
      <c r="F576" s="2">
        <v>229.34827999999999</v>
      </c>
      <c r="G576" s="2">
        <v>228.0035</v>
      </c>
      <c r="H576" s="3">
        <f t="shared" si="37"/>
        <v>-5.8634841299005647E-3</v>
      </c>
      <c r="I576" s="2">
        <v>239.14044000000001</v>
      </c>
      <c r="J576" s="3">
        <f t="shared" si="38"/>
        <v>-4.6570709663325882E-2</v>
      </c>
      <c r="K576" s="2">
        <v>666.07227999999998</v>
      </c>
      <c r="L576" s="2">
        <v>960.52472</v>
      </c>
      <c r="M576" s="3">
        <f t="shared" si="39"/>
        <v>0.44207280326993947</v>
      </c>
    </row>
    <row r="577" spans="1:13" x14ac:dyDescent="0.2">
      <c r="A577" s="6" t="s">
        <v>35</v>
      </c>
      <c r="B577" s="6" t="s">
        <v>60</v>
      </c>
      <c r="C577" s="5">
        <v>0</v>
      </c>
      <c r="D577" s="5">
        <v>565.87289999999996</v>
      </c>
      <c r="E577" s="4" t="str">
        <f t="shared" si="36"/>
        <v/>
      </c>
      <c r="F577" s="5">
        <v>13795.2917</v>
      </c>
      <c r="G577" s="5">
        <v>15002.75145</v>
      </c>
      <c r="H577" s="4">
        <f t="shared" si="37"/>
        <v>8.752694587820864E-2</v>
      </c>
      <c r="I577" s="5">
        <v>11833.542890000001</v>
      </c>
      <c r="J577" s="4">
        <f t="shared" si="38"/>
        <v>0.26781569893815615</v>
      </c>
      <c r="K577" s="5">
        <v>53912.102070000001</v>
      </c>
      <c r="L577" s="5">
        <v>62620.021139999997</v>
      </c>
      <c r="M577" s="4">
        <f t="shared" si="39"/>
        <v>0.1615206741279267</v>
      </c>
    </row>
    <row r="578" spans="1:13" x14ac:dyDescent="0.2">
      <c r="A578" s="1" t="s">
        <v>8</v>
      </c>
      <c r="B578" s="1" t="s">
        <v>61</v>
      </c>
      <c r="C578" s="2">
        <v>0</v>
      </c>
      <c r="D578" s="2">
        <v>11.769439999999999</v>
      </c>
      <c r="E578" s="3" t="str">
        <f t="shared" si="36"/>
        <v/>
      </c>
      <c r="F578" s="2">
        <v>689.39702999999997</v>
      </c>
      <c r="G578" s="2">
        <v>130.13074</v>
      </c>
      <c r="H578" s="3">
        <f t="shared" si="37"/>
        <v>-0.81123977282002502</v>
      </c>
      <c r="I578" s="2">
        <v>188.92240000000001</v>
      </c>
      <c r="J578" s="3">
        <f t="shared" si="38"/>
        <v>-0.31119475509521377</v>
      </c>
      <c r="K578" s="2">
        <v>2860.6055000000001</v>
      </c>
      <c r="L578" s="2">
        <v>830.62390000000005</v>
      </c>
      <c r="M578" s="3">
        <f t="shared" si="39"/>
        <v>-0.70963353737521651</v>
      </c>
    </row>
    <row r="579" spans="1:13" x14ac:dyDescent="0.2">
      <c r="A579" s="1" t="s">
        <v>10</v>
      </c>
      <c r="B579" s="1" t="s">
        <v>61</v>
      </c>
      <c r="C579" s="2">
        <v>0</v>
      </c>
      <c r="D579" s="2">
        <v>0.61799999999999999</v>
      </c>
      <c r="E579" s="3" t="str">
        <f t="shared" si="36"/>
        <v/>
      </c>
      <c r="F579" s="2">
        <v>77.912109999999998</v>
      </c>
      <c r="G579" s="2">
        <v>8.98597</v>
      </c>
      <c r="H579" s="3">
        <f t="shared" si="37"/>
        <v>-0.88466529785934434</v>
      </c>
      <c r="I579" s="2">
        <v>15.524900000000001</v>
      </c>
      <c r="J579" s="3">
        <f t="shared" si="38"/>
        <v>-0.42118983053030945</v>
      </c>
      <c r="K579" s="2">
        <v>334.51436999999999</v>
      </c>
      <c r="L579" s="2">
        <v>46.135109999999997</v>
      </c>
      <c r="M579" s="3">
        <f t="shared" si="39"/>
        <v>-0.86208332395406506</v>
      </c>
    </row>
    <row r="580" spans="1:13" x14ac:dyDescent="0.2">
      <c r="A580" s="1" t="s">
        <v>11</v>
      </c>
      <c r="B580" s="1" t="s">
        <v>61</v>
      </c>
      <c r="C580" s="2">
        <v>0</v>
      </c>
      <c r="D580" s="2">
        <v>0.63</v>
      </c>
      <c r="E580" s="3" t="str">
        <f t="shared" si="36"/>
        <v/>
      </c>
      <c r="F580" s="2">
        <v>498.90091999999999</v>
      </c>
      <c r="G580" s="2">
        <v>651.14230999999995</v>
      </c>
      <c r="H580" s="3">
        <f t="shared" si="37"/>
        <v>0.30515355634140739</v>
      </c>
      <c r="I580" s="2">
        <v>820.61908000000005</v>
      </c>
      <c r="J580" s="3">
        <f t="shared" si="38"/>
        <v>-0.20652306792574227</v>
      </c>
      <c r="K580" s="2">
        <v>1968.64986</v>
      </c>
      <c r="L580" s="2">
        <v>3258.8421499999999</v>
      </c>
      <c r="M580" s="3">
        <f t="shared" si="39"/>
        <v>0.65536910154251604</v>
      </c>
    </row>
    <row r="581" spans="1:13" x14ac:dyDescent="0.2">
      <c r="A581" s="1" t="s">
        <v>12</v>
      </c>
      <c r="B581" s="1" t="s">
        <v>61</v>
      </c>
      <c r="C581" s="2">
        <v>0</v>
      </c>
      <c r="D581" s="2">
        <v>0</v>
      </c>
      <c r="E581" s="3" t="str">
        <f t="shared" si="36"/>
        <v/>
      </c>
      <c r="F581" s="2">
        <v>0</v>
      </c>
      <c r="G581" s="2">
        <v>4.6353099999999996</v>
      </c>
      <c r="H581" s="3" t="str">
        <f t="shared" si="37"/>
        <v/>
      </c>
      <c r="I581" s="2">
        <v>9.5870099999999994</v>
      </c>
      <c r="J581" s="3">
        <f t="shared" si="38"/>
        <v>-0.51650097371338921</v>
      </c>
      <c r="K581" s="2">
        <v>0</v>
      </c>
      <c r="L581" s="2">
        <v>31.989820000000002</v>
      </c>
      <c r="M581" s="3" t="str">
        <f t="shared" si="39"/>
        <v/>
      </c>
    </row>
    <row r="582" spans="1:13" x14ac:dyDescent="0.2">
      <c r="A582" s="1" t="s">
        <v>13</v>
      </c>
      <c r="B582" s="1" t="s">
        <v>61</v>
      </c>
      <c r="C582" s="2">
        <v>0</v>
      </c>
      <c r="D582" s="2">
        <v>0</v>
      </c>
      <c r="E582" s="3" t="str">
        <f t="shared" si="36"/>
        <v/>
      </c>
      <c r="F582" s="2">
        <v>160.12105</v>
      </c>
      <c r="G582" s="2">
        <v>0</v>
      </c>
      <c r="H582" s="3">
        <f t="shared" si="37"/>
        <v>-1</v>
      </c>
      <c r="I582" s="2">
        <v>0</v>
      </c>
      <c r="J582" s="3" t="str">
        <f t="shared" si="38"/>
        <v/>
      </c>
      <c r="K582" s="2">
        <v>569.31421</v>
      </c>
      <c r="L582" s="2">
        <v>0</v>
      </c>
      <c r="M582" s="3">
        <f t="shared" si="39"/>
        <v>-1</v>
      </c>
    </row>
    <row r="583" spans="1:13" x14ac:dyDescent="0.2">
      <c r="A583" s="1" t="s">
        <v>14</v>
      </c>
      <c r="B583" s="1" t="s">
        <v>61</v>
      </c>
      <c r="C583" s="2">
        <v>0</v>
      </c>
      <c r="D583" s="2">
        <v>1.35</v>
      </c>
      <c r="E583" s="3" t="str">
        <f t="shared" si="36"/>
        <v/>
      </c>
      <c r="F583" s="2">
        <v>153.81872000000001</v>
      </c>
      <c r="G583" s="2">
        <v>95.329580000000007</v>
      </c>
      <c r="H583" s="3">
        <f t="shared" si="37"/>
        <v>-0.38024721568350073</v>
      </c>
      <c r="I583" s="2">
        <v>40.243189999999998</v>
      </c>
      <c r="J583" s="3">
        <f t="shared" si="38"/>
        <v>1.3688375598455296</v>
      </c>
      <c r="K583" s="2">
        <v>368.77602000000002</v>
      </c>
      <c r="L583" s="2">
        <v>209.14184</v>
      </c>
      <c r="M583" s="3">
        <f t="shared" si="39"/>
        <v>-0.43287570596374458</v>
      </c>
    </row>
    <row r="584" spans="1:13" x14ac:dyDescent="0.2">
      <c r="A584" s="1" t="s">
        <v>15</v>
      </c>
      <c r="B584" s="1" t="s">
        <v>61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0</v>
      </c>
      <c r="H584" s="3" t="str">
        <f t="shared" si="37"/>
        <v/>
      </c>
      <c r="I584" s="2">
        <v>0</v>
      </c>
      <c r="J584" s="3" t="str">
        <f t="shared" si="38"/>
        <v/>
      </c>
      <c r="K584" s="2">
        <v>0</v>
      </c>
      <c r="L584" s="2">
        <v>445.93610000000001</v>
      </c>
      <c r="M584" s="3" t="str">
        <f t="shared" si="39"/>
        <v/>
      </c>
    </row>
    <row r="585" spans="1:13" x14ac:dyDescent="0.2">
      <c r="A585" s="1" t="s">
        <v>16</v>
      </c>
      <c r="B585" s="1" t="s">
        <v>61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0</v>
      </c>
      <c r="H585" s="3" t="str">
        <f t="shared" si="37"/>
        <v/>
      </c>
      <c r="I585" s="2">
        <v>5.3218100000000002</v>
      </c>
      <c r="J585" s="3">
        <f t="shared" si="38"/>
        <v>-1</v>
      </c>
      <c r="K585" s="2">
        <v>0</v>
      </c>
      <c r="L585" s="2">
        <v>5.7382799999999996</v>
      </c>
      <c r="M585" s="3" t="str">
        <f t="shared" si="39"/>
        <v/>
      </c>
    </row>
    <row r="586" spans="1:13" x14ac:dyDescent="0.2">
      <c r="A586" s="1" t="s">
        <v>17</v>
      </c>
      <c r="B586" s="1" t="s">
        <v>61</v>
      </c>
      <c r="C586" s="2">
        <v>0</v>
      </c>
      <c r="D586" s="2">
        <v>131.57992999999999</v>
      </c>
      <c r="E586" s="3" t="str">
        <f t="shared" si="36"/>
        <v/>
      </c>
      <c r="F586" s="2">
        <v>457.05126000000001</v>
      </c>
      <c r="G586" s="2">
        <v>733.70496000000003</v>
      </c>
      <c r="H586" s="3">
        <f t="shared" si="37"/>
        <v>0.60530125220527786</v>
      </c>
      <c r="I586" s="2">
        <v>820.61059</v>
      </c>
      <c r="J586" s="3">
        <f t="shared" si="38"/>
        <v>-0.10590361745148813</v>
      </c>
      <c r="K586" s="2">
        <v>1584.20948</v>
      </c>
      <c r="L586" s="2">
        <v>2402.8850299999999</v>
      </c>
      <c r="M586" s="3">
        <f t="shared" si="39"/>
        <v>0.51677228317053125</v>
      </c>
    </row>
    <row r="587" spans="1:13" x14ac:dyDescent="0.2">
      <c r="A587" s="1" t="s">
        <v>18</v>
      </c>
      <c r="B587" s="1" t="s">
        <v>61</v>
      </c>
      <c r="C587" s="2">
        <v>0</v>
      </c>
      <c r="D587" s="2">
        <v>201.38405</v>
      </c>
      <c r="E587" s="3" t="str">
        <f t="shared" si="36"/>
        <v/>
      </c>
      <c r="F587" s="2">
        <v>981.96217999999999</v>
      </c>
      <c r="G587" s="2">
        <v>4715.3139700000002</v>
      </c>
      <c r="H587" s="3">
        <f t="shared" si="37"/>
        <v>3.8019303248522265</v>
      </c>
      <c r="I587" s="2">
        <v>4671.9211800000003</v>
      </c>
      <c r="J587" s="3">
        <f t="shared" si="38"/>
        <v>9.2879970205319573E-3</v>
      </c>
      <c r="K587" s="2">
        <v>3681.4131200000002</v>
      </c>
      <c r="L587" s="2">
        <v>19624.46704</v>
      </c>
      <c r="M587" s="3">
        <f t="shared" si="39"/>
        <v>4.3306886242639342</v>
      </c>
    </row>
    <row r="588" spans="1:13" x14ac:dyDescent="0.2">
      <c r="A588" s="1" t="s">
        <v>19</v>
      </c>
      <c r="B588" s="1" t="s">
        <v>61</v>
      </c>
      <c r="C588" s="2">
        <v>0</v>
      </c>
      <c r="D588" s="2">
        <v>0</v>
      </c>
      <c r="E588" s="3" t="str">
        <f t="shared" si="36"/>
        <v/>
      </c>
      <c r="F588" s="2">
        <v>0</v>
      </c>
      <c r="G588" s="2">
        <v>33.171050000000001</v>
      </c>
      <c r="H588" s="3" t="str">
        <f t="shared" si="37"/>
        <v/>
      </c>
      <c r="I588" s="2">
        <v>36.09966</v>
      </c>
      <c r="J588" s="3">
        <f t="shared" si="38"/>
        <v>-8.1125694812638094E-2</v>
      </c>
      <c r="K588" s="2">
        <v>19.874580000000002</v>
      </c>
      <c r="L588" s="2">
        <v>75.550690000000003</v>
      </c>
      <c r="M588" s="3">
        <f t="shared" si="39"/>
        <v>2.8013729095155719</v>
      </c>
    </row>
    <row r="589" spans="1:13" x14ac:dyDescent="0.2">
      <c r="A589" s="1" t="s">
        <v>20</v>
      </c>
      <c r="B589" s="1" t="s">
        <v>61</v>
      </c>
      <c r="C589" s="2">
        <v>0</v>
      </c>
      <c r="D589" s="2">
        <v>27.75564</v>
      </c>
      <c r="E589" s="3" t="str">
        <f t="shared" si="36"/>
        <v/>
      </c>
      <c r="F589" s="2">
        <v>1040.70535</v>
      </c>
      <c r="G589" s="2">
        <v>1210.10061</v>
      </c>
      <c r="H589" s="3">
        <f t="shared" si="37"/>
        <v>0.16276966386307135</v>
      </c>
      <c r="I589" s="2">
        <v>1482.9024400000001</v>
      </c>
      <c r="J589" s="3">
        <f t="shared" si="38"/>
        <v>-0.18396478597742416</v>
      </c>
      <c r="K589" s="2">
        <v>4062.3640700000001</v>
      </c>
      <c r="L589" s="2">
        <v>4928.4675500000003</v>
      </c>
      <c r="M589" s="3">
        <f t="shared" si="39"/>
        <v>0.21320183643707735</v>
      </c>
    </row>
    <row r="590" spans="1:13" x14ac:dyDescent="0.2">
      <c r="A590" s="1" t="s">
        <v>21</v>
      </c>
      <c r="B590" s="1" t="s">
        <v>61</v>
      </c>
      <c r="C590" s="2">
        <v>0</v>
      </c>
      <c r="D590" s="2">
        <v>0.88295999999999997</v>
      </c>
      <c r="E590" s="3" t="str">
        <f t="shared" si="36"/>
        <v/>
      </c>
      <c r="F590" s="2">
        <v>762.82896000000005</v>
      </c>
      <c r="G590" s="2">
        <v>519.98882000000003</v>
      </c>
      <c r="H590" s="3">
        <f t="shared" si="37"/>
        <v>-0.31834153228791939</v>
      </c>
      <c r="I590" s="2">
        <v>355.00948</v>
      </c>
      <c r="J590" s="3">
        <f t="shared" si="38"/>
        <v>0.46471812527372514</v>
      </c>
      <c r="K590" s="2">
        <v>2342.8651500000001</v>
      </c>
      <c r="L590" s="2">
        <v>2203.78766</v>
      </c>
      <c r="M590" s="3">
        <f t="shared" si="39"/>
        <v>-5.9362140411709174E-2</v>
      </c>
    </row>
    <row r="591" spans="1:13" x14ac:dyDescent="0.2">
      <c r="A591" s="1" t="s">
        <v>22</v>
      </c>
      <c r="B591" s="1" t="s">
        <v>61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0.44747999999999999</v>
      </c>
      <c r="H591" s="3" t="str">
        <f t="shared" si="37"/>
        <v/>
      </c>
      <c r="I591" s="2">
        <v>0</v>
      </c>
      <c r="J591" s="3" t="str">
        <f t="shared" si="38"/>
        <v/>
      </c>
      <c r="K591" s="2">
        <v>0.36659999999999998</v>
      </c>
      <c r="L591" s="2">
        <v>0.44747999999999999</v>
      </c>
      <c r="M591" s="3">
        <f t="shared" si="39"/>
        <v>0.22062193126022911</v>
      </c>
    </row>
    <row r="592" spans="1:13" x14ac:dyDescent="0.2">
      <c r="A592" s="1" t="s">
        <v>23</v>
      </c>
      <c r="B592" s="1" t="s">
        <v>61</v>
      </c>
      <c r="C592" s="2">
        <v>0</v>
      </c>
      <c r="D592" s="2">
        <v>9.511E-2</v>
      </c>
      <c r="E592" s="3" t="str">
        <f t="shared" si="36"/>
        <v/>
      </c>
      <c r="F592" s="2">
        <v>15.558619999999999</v>
      </c>
      <c r="G592" s="2">
        <v>0.31057000000000001</v>
      </c>
      <c r="H592" s="3">
        <f t="shared" si="37"/>
        <v>-0.98003871808682264</v>
      </c>
      <c r="I592" s="2">
        <v>6.0927199999999999</v>
      </c>
      <c r="J592" s="3">
        <f t="shared" si="38"/>
        <v>-0.94902605076222113</v>
      </c>
      <c r="K592" s="2">
        <v>29.432469999999999</v>
      </c>
      <c r="L592" s="2">
        <v>14.175470000000001</v>
      </c>
      <c r="M592" s="3">
        <f t="shared" si="39"/>
        <v>-0.51837307572215308</v>
      </c>
    </row>
    <row r="593" spans="1:13" x14ac:dyDescent="0.2">
      <c r="A593" s="1" t="s">
        <v>24</v>
      </c>
      <c r="B593" s="1" t="s">
        <v>61</v>
      </c>
      <c r="C593" s="2">
        <v>0</v>
      </c>
      <c r="D593" s="2">
        <v>4.1070000000000002E-2</v>
      </c>
      <c r="E593" s="3" t="str">
        <f t="shared" si="36"/>
        <v/>
      </c>
      <c r="F593" s="2">
        <v>364.66417000000001</v>
      </c>
      <c r="G593" s="2">
        <v>753.39666999999997</v>
      </c>
      <c r="H593" s="3">
        <f t="shared" si="37"/>
        <v>1.0660013568100206</v>
      </c>
      <c r="I593" s="2">
        <v>863.07826999999997</v>
      </c>
      <c r="J593" s="3">
        <f t="shared" si="38"/>
        <v>-0.12708186941144983</v>
      </c>
      <c r="K593" s="2">
        <v>1331.9403600000001</v>
      </c>
      <c r="L593" s="2">
        <v>2442.5711900000001</v>
      </c>
      <c r="M593" s="3">
        <f t="shared" si="39"/>
        <v>0.83384426461857508</v>
      </c>
    </row>
    <row r="594" spans="1:13" x14ac:dyDescent="0.2">
      <c r="A594" s="1" t="s">
        <v>25</v>
      </c>
      <c r="B594" s="1" t="s">
        <v>61</v>
      </c>
      <c r="C594" s="2">
        <v>0</v>
      </c>
      <c r="D594" s="2">
        <v>9</v>
      </c>
      <c r="E594" s="3" t="str">
        <f t="shared" si="36"/>
        <v/>
      </c>
      <c r="F594" s="2">
        <v>0</v>
      </c>
      <c r="G594" s="2">
        <v>25.193999999999999</v>
      </c>
      <c r="H594" s="3" t="str">
        <f t="shared" si="37"/>
        <v/>
      </c>
      <c r="I594" s="2">
        <v>36.74362</v>
      </c>
      <c r="J594" s="3">
        <f t="shared" si="38"/>
        <v>-0.3143299435384973</v>
      </c>
      <c r="K594" s="2">
        <v>5.5025000000000004</v>
      </c>
      <c r="L594" s="2">
        <v>83.712789999999998</v>
      </c>
      <c r="M594" s="3">
        <f t="shared" si="39"/>
        <v>14.213592003634711</v>
      </c>
    </row>
    <row r="595" spans="1:13" x14ac:dyDescent="0.2">
      <c r="A595" s="1" t="s">
        <v>26</v>
      </c>
      <c r="B595" s="1" t="s">
        <v>61</v>
      </c>
      <c r="C595" s="2">
        <v>0</v>
      </c>
      <c r="D595" s="2">
        <v>112.90505</v>
      </c>
      <c r="E595" s="3" t="str">
        <f t="shared" si="36"/>
        <v/>
      </c>
      <c r="F595" s="2">
        <v>1678.4909</v>
      </c>
      <c r="G595" s="2">
        <v>2252.94992</v>
      </c>
      <c r="H595" s="3">
        <f t="shared" si="37"/>
        <v>0.3422473246652693</v>
      </c>
      <c r="I595" s="2">
        <v>2549.09971</v>
      </c>
      <c r="J595" s="3">
        <f t="shared" si="38"/>
        <v>-0.11617818982843942</v>
      </c>
      <c r="K595" s="2">
        <v>7266.5811800000001</v>
      </c>
      <c r="L595" s="2">
        <v>8787.0056700000005</v>
      </c>
      <c r="M595" s="3">
        <f t="shared" si="39"/>
        <v>0.20923518947049047</v>
      </c>
    </row>
    <row r="596" spans="1:13" x14ac:dyDescent="0.2">
      <c r="A596" s="1" t="s">
        <v>28</v>
      </c>
      <c r="B596" s="1" t="s">
        <v>61</v>
      </c>
      <c r="C596" s="2">
        <v>0</v>
      </c>
      <c r="D596" s="2">
        <v>0</v>
      </c>
      <c r="E596" s="3" t="str">
        <f t="shared" si="36"/>
        <v/>
      </c>
      <c r="F596" s="2">
        <v>649.38593000000003</v>
      </c>
      <c r="G596" s="2">
        <v>1069.4649300000001</v>
      </c>
      <c r="H596" s="3">
        <f t="shared" si="37"/>
        <v>0.64688651323258584</v>
      </c>
      <c r="I596" s="2">
        <v>727.27873</v>
      </c>
      <c r="J596" s="3">
        <f t="shared" si="38"/>
        <v>0.4705021415929489</v>
      </c>
      <c r="K596" s="2">
        <v>2637.3271100000002</v>
      </c>
      <c r="L596" s="2">
        <v>3255.5943600000001</v>
      </c>
      <c r="M596" s="3">
        <f t="shared" si="39"/>
        <v>0.23442949024249016</v>
      </c>
    </row>
    <row r="597" spans="1:13" x14ac:dyDescent="0.2">
      <c r="A597" s="1" t="s">
        <v>29</v>
      </c>
      <c r="B597" s="1" t="s">
        <v>61</v>
      </c>
      <c r="C597" s="2">
        <v>0</v>
      </c>
      <c r="D597" s="2">
        <v>54.320970000000003</v>
      </c>
      <c r="E597" s="3" t="str">
        <f t="shared" si="36"/>
        <v/>
      </c>
      <c r="F597" s="2">
        <v>0</v>
      </c>
      <c r="G597" s="2">
        <v>61.486150000000002</v>
      </c>
      <c r="H597" s="3" t="str">
        <f t="shared" si="37"/>
        <v/>
      </c>
      <c r="I597" s="2">
        <v>5.6599899999999996</v>
      </c>
      <c r="J597" s="3">
        <f t="shared" si="38"/>
        <v>9.8632965782625064</v>
      </c>
      <c r="K597" s="2">
        <v>3.6807500000000002</v>
      </c>
      <c r="L597" s="2">
        <v>69.211479999999995</v>
      </c>
      <c r="M597" s="3">
        <f t="shared" si="39"/>
        <v>17.80363512871018</v>
      </c>
    </row>
    <row r="598" spans="1:13" x14ac:dyDescent="0.2">
      <c r="A598" s="1" t="s">
        <v>30</v>
      </c>
      <c r="B598" s="1" t="s">
        <v>61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80</v>
      </c>
      <c r="L598" s="2">
        <v>0</v>
      </c>
      <c r="M598" s="3">
        <f t="shared" si="39"/>
        <v>-1</v>
      </c>
    </row>
    <row r="599" spans="1:13" x14ac:dyDescent="0.2">
      <c r="A599" s="1" t="s">
        <v>31</v>
      </c>
      <c r="B599" s="1" t="s">
        <v>61</v>
      </c>
      <c r="C599" s="2">
        <v>0</v>
      </c>
      <c r="D599" s="2">
        <v>0</v>
      </c>
      <c r="E599" s="3" t="str">
        <f t="shared" si="36"/>
        <v/>
      </c>
      <c r="F599" s="2">
        <v>610.85005000000001</v>
      </c>
      <c r="G599" s="2">
        <v>564.19635000000005</v>
      </c>
      <c r="H599" s="3">
        <f t="shared" si="37"/>
        <v>-7.6375044906683676E-2</v>
      </c>
      <c r="I599" s="2">
        <v>951.19304</v>
      </c>
      <c r="J599" s="3">
        <f t="shared" si="38"/>
        <v>-0.40685399674497191</v>
      </c>
      <c r="K599" s="2">
        <v>3906.88096</v>
      </c>
      <c r="L599" s="2">
        <v>3959.3443499999998</v>
      </c>
      <c r="M599" s="3">
        <f t="shared" si="39"/>
        <v>1.3428458797986931E-2</v>
      </c>
    </row>
    <row r="600" spans="1:13" x14ac:dyDescent="0.2">
      <c r="A600" s="1" t="s">
        <v>33</v>
      </c>
      <c r="B600" s="1" t="s">
        <v>61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1.62408</v>
      </c>
      <c r="L600" s="2">
        <v>0</v>
      </c>
      <c r="M600" s="3">
        <f t="shared" si="39"/>
        <v>-1</v>
      </c>
    </row>
    <row r="601" spans="1:13" x14ac:dyDescent="0.2">
      <c r="A601" s="1" t="s">
        <v>34</v>
      </c>
      <c r="B601" s="1" t="s">
        <v>61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3.1656</v>
      </c>
      <c r="H601" s="3" t="str">
        <f t="shared" si="37"/>
        <v/>
      </c>
      <c r="I601" s="2">
        <v>0</v>
      </c>
      <c r="J601" s="3" t="str">
        <f t="shared" si="38"/>
        <v/>
      </c>
      <c r="K601" s="2">
        <v>4.7088000000000001</v>
      </c>
      <c r="L601" s="2">
        <v>3.9323999999999999</v>
      </c>
      <c r="M601" s="3">
        <f t="shared" si="39"/>
        <v>-0.16488277268093787</v>
      </c>
    </row>
    <row r="602" spans="1:13" x14ac:dyDescent="0.2">
      <c r="A602" s="6" t="s">
        <v>35</v>
      </c>
      <c r="B602" s="6" t="s">
        <v>61</v>
      </c>
      <c r="C602" s="5">
        <v>0</v>
      </c>
      <c r="D602" s="5">
        <v>552.33222000000001</v>
      </c>
      <c r="E602" s="4" t="str">
        <f t="shared" si="36"/>
        <v/>
      </c>
      <c r="F602" s="5">
        <v>8527.6861499999995</v>
      </c>
      <c r="G602" s="5">
        <v>13034.44015</v>
      </c>
      <c r="H602" s="4">
        <f t="shared" si="37"/>
        <v>0.52848497479002576</v>
      </c>
      <c r="I602" s="5">
        <v>13901.511039999999</v>
      </c>
      <c r="J602" s="4">
        <f t="shared" si="38"/>
        <v>-6.2372420343738355E-2</v>
      </c>
      <c r="K602" s="5">
        <v>34259.036670000001</v>
      </c>
      <c r="L602" s="5">
        <v>56189.218110000002</v>
      </c>
      <c r="M602" s="4">
        <f t="shared" si="39"/>
        <v>0.64012837404747724</v>
      </c>
    </row>
    <row r="603" spans="1:13" x14ac:dyDescent="0.2">
      <c r="A603" s="1" t="s">
        <v>8</v>
      </c>
      <c r="B603" s="1" t="s">
        <v>62</v>
      </c>
      <c r="C603" s="2">
        <v>0</v>
      </c>
      <c r="D603" s="2">
        <v>0</v>
      </c>
      <c r="E603" s="3" t="str">
        <f t="shared" si="36"/>
        <v/>
      </c>
      <c r="F603" s="2">
        <v>0.35558000000000001</v>
      </c>
      <c r="G603" s="2">
        <v>8.1620799999999996</v>
      </c>
      <c r="H603" s="3">
        <f t="shared" si="37"/>
        <v>21.954271893807299</v>
      </c>
      <c r="I603" s="2">
        <v>0.70323000000000002</v>
      </c>
      <c r="J603" s="3">
        <f t="shared" si="38"/>
        <v>10.606558309514668</v>
      </c>
      <c r="K603" s="2">
        <v>1.43954</v>
      </c>
      <c r="L603" s="2">
        <v>26.026530000000001</v>
      </c>
      <c r="M603" s="3">
        <f t="shared" si="39"/>
        <v>17.079754643844563</v>
      </c>
    </row>
    <row r="604" spans="1:13" x14ac:dyDescent="0.2">
      <c r="A604" s="1" t="s">
        <v>10</v>
      </c>
      <c r="B604" s="1" t="s">
        <v>62</v>
      </c>
      <c r="C604" s="2">
        <v>0</v>
      </c>
      <c r="D604" s="2">
        <v>9.3308</v>
      </c>
      <c r="E604" s="3" t="str">
        <f t="shared" si="36"/>
        <v/>
      </c>
      <c r="F604" s="2">
        <v>62.083190000000002</v>
      </c>
      <c r="G604" s="2">
        <v>115.57787</v>
      </c>
      <c r="H604" s="3">
        <f t="shared" si="37"/>
        <v>0.86166126450654357</v>
      </c>
      <c r="I604" s="2">
        <v>136.10408000000001</v>
      </c>
      <c r="J604" s="3">
        <f t="shared" si="38"/>
        <v>-0.15081259871122166</v>
      </c>
      <c r="K604" s="2">
        <v>178.13327000000001</v>
      </c>
      <c r="L604" s="2">
        <v>518.31568000000004</v>
      </c>
      <c r="M604" s="3">
        <f t="shared" si="39"/>
        <v>1.9097073219393548</v>
      </c>
    </row>
    <row r="605" spans="1:13" x14ac:dyDescent="0.2">
      <c r="A605" s="1" t="s">
        <v>11</v>
      </c>
      <c r="B605" s="1" t="s">
        <v>62</v>
      </c>
      <c r="C605" s="2">
        <v>0</v>
      </c>
      <c r="D605" s="2">
        <v>0</v>
      </c>
      <c r="E605" s="3" t="str">
        <f t="shared" si="36"/>
        <v/>
      </c>
      <c r="F605" s="2">
        <v>31.204560000000001</v>
      </c>
      <c r="G605" s="2">
        <v>29.768049999999999</v>
      </c>
      <c r="H605" s="3">
        <f t="shared" si="37"/>
        <v>-4.6035258949333135E-2</v>
      </c>
      <c r="I605" s="2">
        <v>4.6658099999999996</v>
      </c>
      <c r="J605" s="3">
        <f t="shared" si="38"/>
        <v>5.3800390500256121</v>
      </c>
      <c r="K605" s="2">
        <v>50.10407</v>
      </c>
      <c r="L605" s="2">
        <v>39.508450000000003</v>
      </c>
      <c r="M605" s="3">
        <f t="shared" si="39"/>
        <v>-0.21147224167617518</v>
      </c>
    </row>
    <row r="606" spans="1:13" x14ac:dyDescent="0.2">
      <c r="A606" s="1" t="s">
        <v>12</v>
      </c>
      <c r="B606" s="1" t="s">
        <v>62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1.83274</v>
      </c>
      <c r="H606" s="3" t="str">
        <f t="shared" si="37"/>
        <v/>
      </c>
      <c r="I606" s="2">
        <v>0</v>
      </c>
      <c r="J606" s="3" t="str">
        <f t="shared" si="38"/>
        <v/>
      </c>
      <c r="K606" s="2">
        <v>0</v>
      </c>
      <c r="L606" s="2">
        <v>1.83274</v>
      </c>
      <c r="M606" s="3" t="str">
        <f t="shared" si="39"/>
        <v/>
      </c>
    </row>
    <row r="607" spans="1:13" x14ac:dyDescent="0.2">
      <c r="A607" s="1" t="s">
        <v>13</v>
      </c>
      <c r="B607" s="1" t="s">
        <v>62</v>
      </c>
      <c r="C607" s="2">
        <v>0</v>
      </c>
      <c r="D607" s="2">
        <v>0</v>
      </c>
      <c r="E607" s="3" t="str">
        <f t="shared" si="36"/>
        <v/>
      </c>
      <c r="F607" s="2">
        <v>4.3619999999999999E-2</v>
      </c>
      <c r="G607" s="2">
        <v>6.4560000000000006E-2</v>
      </c>
      <c r="H607" s="3">
        <f t="shared" si="37"/>
        <v>0.48005502063273742</v>
      </c>
      <c r="I607" s="2">
        <v>0</v>
      </c>
      <c r="J607" s="3" t="str">
        <f t="shared" si="38"/>
        <v/>
      </c>
      <c r="K607" s="2">
        <v>0.25730999999999998</v>
      </c>
      <c r="L607" s="2">
        <v>6.4560000000000006E-2</v>
      </c>
      <c r="M607" s="3">
        <f t="shared" si="39"/>
        <v>-0.74909642065990434</v>
      </c>
    </row>
    <row r="608" spans="1:13" x14ac:dyDescent="0.2">
      <c r="A608" s="1" t="s">
        <v>14</v>
      </c>
      <c r="B608" s="1" t="s">
        <v>62</v>
      </c>
      <c r="C608" s="2">
        <v>0</v>
      </c>
      <c r="D608" s="2">
        <v>0</v>
      </c>
      <c r="E608" s="3" t="str">
        <f t="shared" si="36"/>
        <v/>
      </c>
      <c r="F608" s="2">
        <v>161.46779000000001</v>
      </c>
      <c r="G608" s="2">
        <v>31.217600000000001</v>
      </c>
      <c r="H608" s="3">
        <f t="shared" si="37"/>
        <v>-0.80666360764583445</v>
      </c>
      <c r="I608" s="2">
        <v>24.509630000000001</v>
      </c>
      <c r="J608" s="3">
        <f t="shared" si="38"/>
        <v>0.27368711808378987</v>
      </c>
      <c r="K608" s="2">
        <v>556.94385999999997</v>
      </c>
      <c r="L608" s="2">
        <v>303.99391000000003</v>
      </c>
      <c r="M608" s="3">
        <f t="shared" si="39"/>
        <v>-0.45417495041600775</v>
      </c>
    </row>
    <row r="609" spans="1:13" x14ac:dyDescent="0.2">
      <c r="A609" s="1" t="s">
        <v>15</v>
      </c>
      <c r="B609" s="1" t="s">
        <v>62</v>
      </c>
      <c r="C609" s="2">
        <v>0</v>
      </c>
      <c r="D609" s="2">
        <v>0.96474000000000004</v>
      </c>
      <c r="E609" s="3" t="str">
        <f t="shared" si="36"/>
        <v/>
      </c>
      <c r="F609" s="2">
        <v>6.6608200000000002</v>
      </c>
      <c r="G609" s="2">
        <v>12.076739999999999</v>
      </c>
      <c r="H609" s="3">
        <f t="shared" si="37"/>
        <v>0.81310108965562788</v>
      </c>
      <c r="I609" s="2">
        <v>3.4592399999999999</v>
      </c>
      <c r="J609" s="3">
        <f t="shared" si="38"/>
        <v>2.4911541263398895</v>
      </c>
      <c r="K609" s="2">
        <v>6.6621100000000002</v>
      </c>
      <c r="L609" s="2">
        <v>19.332190000000001</v>
      </c>
      <c r="M609" s="3">
        <f t="shared" si="39"/>
        <v>1.9018118884257391</v>
      </c>
    </row>
    <row r="610" spans="1:13" x14ac:dyDescent="0.2">
      <c r="A610" s="1" t="s">
        <v>17</v>
      </c>
      <c r="B610" s="1" t="s">
        <v>62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0</v>
      </c>
      <c r="L610" s="2">
        <v>0</v>
      </c>
      <c r="M610" s="3" t="str">
        <f t="shared" si="39"/>
        <v/>
      </c>
    </row>
    <row r="611" spans="1:13" x14ac:dyDescent="0.2">
      <c r="A611" s="1" t="s">
        <v>18</v>
      </c>
      <c r="B611" s="1" t="s">
        <v>62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174.90356</v>
      </c>
      <c r="H611" s="3" t="str">
        <f t="shared" si="37"/>
        <v/>
      </c>
      <c r="I611" s="2">
        <v>0.15326000000000001</v>
      </c>
      <c r="J611" s="3">
        <f t="shared" si="38"/>
        <v>1140.2211927443559</v>
      </c>
      <c r="K611" s="2">
        <v>7.7061099999999998</v>
      </c>
      <c r="L611" s="2">
        <v>340.18921999999998</v>
      </c>
      <c r="M611" s="3">
        <f t="shared" si="39"/>
        <v>43.145388529361767</v>
      </c>
    </row>
    <row r="612" spans="1:13" x14ac:dyDescent="0.2">
      <c r="A612" s="1" t="s">
        <v>19</v>
      </c>
      <c r="B612" s="1" t="s">
        <v>62</v>
      </c>
      <c r="C612" s="2">
        <v>0</v>
      </c>
      <c r="D612" s="2">
        <v>144.39525</v>
      </c>
      <c r="E612" s="3" t="str">
        <f t="shared" si="36"/>
        <v/>
      </c>
      <c r="F612" s="2">
        <v>1833.5836400000001</v>
      </c>
      <c r="G612" s="2">
        <v>2332.6974500000001</v>
      </c>
      <c r="H612" s="3">
        <f t="shared" si="37"/>
        <v>0.27220673173109255</v>
      </c>
      <c r="I612" s="2">
        <v>2360.0988000000002</v>
      </c>
      <c r="J612" s="3">
        <f t="shared" si="38"/>
        <v>-1.1610255468965991E-2</v>
      </c>
      <c r="K612" s="2">
        <v>5124.9749400000001</v>
      </c>
      <c r="L612" s="2">
        <v>7053.0989600000003</v>
      </c>
      <c r="M612" s="3">
        <f t="shared" si="39"/>
        <v>0.37622116060532385</v>
      </c>
    </row>
    <row r="613" spans="1:13" x14ac:dyDescent="0.2">
      <c r="A613" s="1" t="s">
        <v>20</v>
      </c>
      <c r="B613" s="1" t="s">
        <v>62</v>
      </c>
      <c r="C613" s="2">
        <v>0</v>
      </c>
      <c r="D613" s="2">
        <v>0</v>
      </c>
      <c r="E613" s="3" t="str">
        <f t="shared" si="36"/>
        <v/>
      </c>
      <c r="F613" s="2">
        <v>10.26435</v>
      </c>
      <c r="G613" s="2">
        <v>26.329719999999998</v>
      </c>
      <c r="H613" s="3">
        <f t="shared" si="37"/>
        <v>1.565161944010093</v>
      </c>
      <c r="I613" s="2">
        <v>63.025500000000001</v>
      </c>
      <c r="J613" s="3">
        <f t="shared" si="38"/>
        <v>-0.58223703104299052</v>
      </c>
      <c r="K613" s="2">
        <v>72.711579999999998</v>
      </c>
      <c r="L613" s="2">
        <v>109.90532</v>
      </c>
      <c r="M613" s="3">
        <f t="shared" si="39"/>
        <v>0.51152429915565034</v>
      </c>
    </row>
    <row r="614" spans="1:13" x14ac:dyDescent="0.2">
      <c r="A614" s="1" t="s">
        <v>21</v>
      </c>
      <c r="B614" s="1" t="s">
        <v>62</v>
      </c>
      <c r="C614" s="2">
        <v>0</v>
      </c>
      <c r="D614" s="2">
        <v>0.28197</v>
      </c>
      <c r="E614" s="3" t="str">
        <f t="shared" si="36"/>
        <v/>
      </c>
      <c r="F614" s="2">
        <v>60.25497</v>
      </c>
      <c r="G614" s="2">
        <v>356.23029000000002</v>
      </c>
      <c r="H614" s="3">
        <f t="shared" si="37"/>
        <v>4.9120482509575565</v>
      </c>
      <c r="I614" s="2">
        <v>429.01916999999997</v>
      </c>
      <c r="J614" s="3">
        <f t="shared" si="38"/>
        <v>-0.16966346748561367</v>
      </c>
      <c r="K614" s="2">
        <v>205.30614</v>
      </c>
      <c r="L614" s="2">
        <v>1512.62014</v>
      </c>
      <c r="M614" s="3">
        <f t="shared" si="39"/>
        <v>6.3676322588306418</v>
      </c>
    </row>
    <row r="615" spans="1:13" x14ac:dyDescent="0.2">
      <c r="A615" s="1" t="s">
        <v>22</v>
      </c>
      <c r="B615" s="1" t="s">
        <v>62</v>
      </c>
      <c r="C615" s="2">
        <v>0</v>
      </c>
      <c r="D615" s="2">
        <v>12.68981</v>
      </c>
      <c r="E615" s="3" t="str">
        <f t="shared" si="36"/>
        <v/>
      </c>
      <c r="F615" s="2">
        <v>70.658590000000004</v>
      </c>
      <c r="G615" s="2">
        <v>38.728180000000002</v>
      </c>
      <c r="H615" s="3">
        <f t="shared" si="37"/>
        <v>-0.45189707295319648</v>
      </c>
      <c r="I615" s="2">
        <v>91.898929999999993</v>
      </c>
      <c r="J615" s="3">
        <f t="shared" si="38"/>
        <v>-0.57857855363495525</v>
      </c>
      <c r="K615" s="2">
        <v>153.57782</v>
      </c>
      <c r="L615" s="2">
        <v>202.09818999999999</v>
      </c>
      <c r="M615" s="3">
        <f t="shared" si="39"/>
        <v>0.3159334466396253</v>
      </c>
    </row>
    <row r="616" spans="1:13" x14ac:dyDescent="0.2">
      <c r="A616" s="1" t="s">
        <v>23</v>
      </c>
      <c r="B616" s="1" t="s">
        <v>62</v>
      </c>
      <c r="C616" s="2">
        <v>0</v>
      </c>
      <c r="D616" s="2">
        <v>1.3557300000000001</v>
      </c>
      <c r="E616" s="3" t="str">
        <f t="shared" si="36"/>
        <v/>
      </c>
      <c r="F616" s="2">
        <v>17.222999999999999</v>
      </c>
      <c r="G616" s="2">
        <v>6.7454499999999999</v>
      </c>
      <c r="H616" s="3">
        <f t="shared" si="37"/>
        <v>-0.60834639725947859</v>
      </c>
      <c r="I616" s="2">
        <v>10.779590000000001</v>
      </c>
      <c r="J616" s="3">
        <f t="shared" si="38"/>
        <v>-0.37423872336517439</v>
      </c>
      <c r="K616" s="2">
        <v>34.118760000000002</v>
      </c>
      <c r="L616" s="2">
        <v>22.202400000000001</v>
      </c>
      <c r="M616" s="3">
        <f t="shared" si="39"/>
        <v>-0.34926122754754274</v>
      </c>
    </row>
    <row r="617" spans="1:13" x14ac:dyDescent="0.2">
      <c r="A617" s="1" t="s">
        <v>24</v>
      </c>
      <c r="B617" s="1" t="s">
        <v>62</v>
      </c>
      <c r="C617" s="2">
        <v>0</v>
      </c>
      <c r="D617" s="2">
        <v>0</v>
      </c>
      <c r="E617" s="3" t="str">
        <f t="shared" si="36"/>
        <v/>
      </c>
      <c r="F617" s="2">
        <v>201.47573</v>
      </c>
      <c r="G617" s="2">
        <v>787.36653999999999</v>
      </c>
      <c r="H617" s="3">
        <f t="shared" si="37"/>
        <v>2.9079969582440524</v>
      </c>
      <c r="I617" s="2">
        <v>132.91014999999999</v>
      </c>
      <c r="J617" s="3">
        <f t="shared" si="38"/>
        <v>4.924051248155239</v>
      </c>
      <c r="K617" s="2">
        <v>306.44720999999998</v>
      </c>
      <c r="L617" s="2">
        <v>1075.20705</v>
      </c>
      <c r="M617" s="3">
        <f t="shared" si="39"/>
        <v>2.5086207833316547</v>
      </c>
    </row>
    <row r="618" spans="1:13" x14ac:dyDescent="0.2">
      <c r="A618" s="1" t="s">
        <v>25</v>
      </c>
      <c r="B618" s="1" t="s">
        <v>62</v>
      </c>
      <c r="C618" s="2">
        <v>0</v>
      </c>
      <c r="D618" s="2">
        <v>0.89985999999999999</v>
      </c>
      <c r="E618" s="3" t="str">
        <f t="shared" si="36"/>
        <v/>
      </c>
      <c r="F618" s="2">
        <v>223.52773999999999</v>
      </c>
      <c r="G618" s="2">
        <v>197.49207999999999</v>
      </c>
      <c r="H618" s="3">
        <f t="shared" si="37"/>
        <v>-0.11647619217194249</v>
      </c>
      <c r="I618" s="2">
        <v>120.04445</v>
      </c>
      <c r="J618" s="3">
        <f t="shared" si="38"/>
        <v>0.64515793941327559</v>
      </c>
      <c r="K618" s="2">
        <v>293.74693000000002</v>
      </c>
      <c r="L618" s="2">
        <v>459.30601999999999</v>
      </c>
      <c r="M618" s="3">
        <f t="shared" si="39"/>
        <v>0.56361130310366114</v>
      </c>
    </row>
    <row r="619" spans="1:13" x14ac:dyDescent="0.2">
      <c r="A619" s="1" t="s">
        <v>26</v>
      </c>
      <c r="B619" s="1" t="s">
        <v>62</v>
      </c>
      <c r="C619" s="2">
        <v>0</v>
      </c>
      <c r="D619" s="2">
        <v>0.60133000000000003</v>
      </c>
      <c r="E619" s="3" t="str">
        <f t="shared" si="36"/>
        <v/>
      </c>
      <c r="F619" s="2">
        <v>15.026949999999999</v>
      </c>
      <c r="G619" s="2">
        <v>71.138890000000004</v>
      </c>
      <c r="H619" s="3">
        <f t="shared" si="37"/>
        <v>3.7340870901946177</v>
      </c>
      <c r="I619" s="2">
        <v>18.841899999999999</v>
      </c>
      <c r="J619" s="3">
        <f t="shared" si="38"/>
        <v>2.775568812062478</v>
      </c>
      <c r="K619" s="2">
        <v>55.808709999999998</v>
      </c>
      <c r="L619" s="2">
        <v>122.01425999999999</v>
      </c>
      <c r="M619" s="3">
        <f t="shared" si="39"/>
        <v>1.1862942182322436</v>
      </c>
    </row>
    <row r="620" spans="1:13" x14ac:dyDescent="0.2">
      <c r="A620" s="1" t="s">
        <v>28</v>
      </c>
      <c r="B620" s="1" t="s">
        <v>62</v>
      </c>
      <c r="C620" s="2">
        <v>0</v>
      </c>
      <c r="D620" s="2">
        <v>4.3904300000000003</v>
      </c>
      <c r="E620" s="3" t="str">
        <f t="shared" si="36"/>
        <v/>
      </c>
      <c r="F620" s="2">
        <v>23.88588</v>
      </c>
      <c r="G620" s="2">
        <v>29.76031</v>
      </c>
      <c r="H620" s="3">
        <f t="shared" si="37"/>
        <v>0.24593734876002049</v>
      </c>
      <c r="I620" s="2">
        <v>62.208849999999998</v>
      </c>
      <c r="J620" s="3">
        <f t="shared" si="38"/>
        <v>-0.52160649168084605</v>
      </c>
      <c r="K620" s="2">
        <v>265.45012000000003</v>
      </c>
      <c r="L620" s="2">
        <v>161.86034000000001</v>
      </c>
      <c r="M620" s="3">
        <f t="shared" si="39"/>
        <v>-0.39024197841764019</v>
      </c>
    </row>
    <row r="621" spans="1:13" x14ac:dyDescent="0.2">
      <c r="A621" s="1" t="s">
        <v>29</v>
      </c>
      <c r="B621" s="1" t="s">
        <v>62</v>
      </c>
      <c r="C621" s="2">
        <v>0</v>
      </c>
      <c r="D621" s="2">
        <v>0</v>
      </c>
      <c r="E621" s="3" t="str">
        <f t="shared" si="36"/>
        <v/>
      </c>
      <c r="F621" s="2">
        <v>240.98658</v>
      </c>
      <c r="G621" s="2">
        <v>460.26341000000002</v>
      </c>
      <c r="H621" s="3">
        <f t="shared" si="37"/>
        <v>0.9099130333315657</v>
      </c>
      <c r="I621" s="2">
        <v>903.60757000000001</v>
      </c>
      <c r="J621" s="3">
        <f t="shared" si="38"/>
        <v>-0.49063794363741331</v>
      </c>
      <c r="K621" s="2">
        <v>805.48275999999998</v>
      </c>
      <c r="L621" s="2">
        <v>2351.4433100000001</v>
      </c>
      <c r="M621" s="3">
        <f t="shared" si="39"/>
        <v>1.9192968822821239</v>
      </c>
    </row>
    <row r="622" spans="1:13" x14ac:dyDescent="0.2">
      <c r="A622" s="1" t="s">
        <v>31</v>
      </c>
      <c r="B622" s="1" t="s">
        <v>62</v>
      </c>
      <c r="C622" s="2">
        <v>0</v>
      </c>
      <c r="D622" s="2">
        <v>0</v>
      </c>
      <c r="E622" s="3" t="str">
        <f t="shared" si="36"/>
        <v/>
      </c>
      <c r="F622" s="2">
        <v>7.7799999999999996E-3</v>
      </c>
      <c r="G622" s="2">
        <v>31.537859999999998</v>
      </c>
      <c r="H622" s="3">
        <f t="shared" si="37"/>
        <v>4052.7095115681236</v>
      </c>
      <c r="I622" s="2">
        <v>62.864359999999998</v>
      </c>
      <c r="J622" s="3">
        <f t="shared" si="38"/>
        <v>-0.49831892029124292</v>
      </c>
      <c r="K622" s="2">
        <v>98.120140000000006</v>
      </c>
      <c r="L622" s="2">
        <v>164.05034000000001</v>
      </c>
      <c r="M622" s="3">
        <f t="shared" si="39"/>
        <v>0.6719334073514367</v>
      </c>
    </row>
    <row r="623" spans="1:13" x14ac:dyDescent="0.2">
      <c r="A623" s="1" t="s">
        <v>33</v>
      </c>
      <c r="B623" s="1" t="s">
        <v>62</v>
      </c>
      <c r="C623" s="2">
        <v>4.0369400000000004</v>
      </c>
      <c r="D623" s="2">
        <v>4.5964799999999997</v>
      </c>
      <c r="E623" s="3">
        <f t="shared" si="36"/>
        <v>0.13860498298215962</v>
      </c>
      <c r="F623" s="2">
        <v>326.99851999999998</v>
      </c>
      <c r="G623" s="2">
        <v>481.02640000000002</v>
      </c>
      <c r="H623" s="3">
        <f t="shared" si="37"/>
        <v>0.47103540407461186</v>
      </c>
      <c r="I623" s="2">
        <v>539.86541</v>
      </c>
      <c r="J623" s="3">
        <f t="shared" si="38"/>
        <v>-0.10898829395274645</v>
      </c>
      <c r="K623" s="2">
        <v>1155.1896099999999</v>
      </c>
      <c r="L623" s="2">
        <v>1969.5604800000001</v>
      </c>
      <c r="M623" s="3">
        <f t="shared" si="39"/>
        <v>0.70496727372747081</v>
      </c>
    </row>
    <row r="624" spans="1:13" x14ac:dyDescent="0.2">
      <c r="A624" s="1" t="s">
        <v>34</v>
      </c>
      <c r="B624" s="1" t="s">
        <v>62</v>
      </c>
      <c r="C624" s="2">
        <v>0</v>
      </c>
      <c r="D624" s="2">
        <v>0</v>
      </c>
      <c r="E624" s="3" t="str">
        <f t="shared" ref="E624:E686" si="40">IF(C624=0,"",(D624/C624-1))</f>
        <v/>
      </c>
      <c r="F624" s="2">
        <v>0</v>
      </c>
      <c r="G624" s="2">
        <v>6.3822000000000001</v>
      </c>
      <c r="H624" s="3" t="str">
        <f t="shared" ref="H624:H686" si="41">IF(F624=0,"",(G624/F624-1))</f>
        <v/>
      </c>
      <c r="I624" s="2">
        <v>0</v>
      </c>
      <c r="J624" s="3" t="str">
        <f t="shared" ref="J624:J686" si="42">IF(I624=0,"",(G624/I624-1))</f>
        <v/>
      </c>
      <c r="K624" s="2">
        <v>7.8947200000000004</v>
      </c>
      <c r="L624" s="2">
        <v>15.302989999999999</v>
      </c>
      <c r="M624" s="3">
        <f t="shared" ref="M624:M686" si="43">IF(K624=0,"",(L624/K624-1))</f>
        <v>0.93838286855011943</v>
      </c>
    </row>
    <row r="625" spans="1:13" x14ac:dyDescent="0.2">
      <c r="A625" s="6" t="s">
        <v>35</v>
      </c>
      <c r="B625" s="6" t="s">
        <v>62</v>
      </c>
      <c r="C625" s="5">
        <v>4.0369400000000004</v>
      </c>
      <c r="D625" s="5">
        <v>179.50640000000001</v>
      </c>
      <c r="E625" s="4">
        <f t="shared" si="40"/>
        <v>43.465956888138045</v>
      </c>
      <c r="F625" s="5">
        <v>3285.7092899999998</v>
      </c>
      <c r="G625" s="5">
        <v>5199.3019800000002</v>
      </c>
      <c r="H625" s="4">
        <f t="shared" si="41"/>
        <v>0.58239866071657254</v>
      </c>
      <c r="I625" s="5">
        <v>4964.7599300000002</v>
      </c>
      <c r="J625" s="4">
        <f t="shared" si="42"/>
        <v>4.7241367821787117E-2</v>
      </c>
      <c r="K625" s="5">
        <v>9540.2997699999996</v>
      </c>
      <c r="L625" s="5">
        <v>16511.383959999999</v>
      </c>
      <c r="M625" s="4">
        <f t="shared" si="43"/>
        <v>0.73069865287891256</v>
      </c>
    </row>
    <row r="626" spans="1:13" x14ac:dyDescent="0.2">
      <c r="A626" s="1" t="s">
        <v>8</v>
      </c>
      <c r="B626" s="1" t="s">
        <v>63</v>
      </c>
      <c r="C626" s="2">
        <v>0</v>
      </c>
      <c r="D626" s="2">
        <v>0</v>
      </c>
      <c r="E626" s="3" t="str">
        <f t="shared" si="40"/>
        <v/>
      </c>
      <c r="F626" s="2">
        <v>0</v>
      </c>
      <c r="G626" s="2">
        <v>2.28037</v>
      </c>
      <c r="H626" s="3" t="str">
        <f t="shared" si="41"/>
        <v/>
      </c>
      <c r="I626" s="2">
        <v>0</v>
      </c>
      <c r="J626" s="3" t="str">
        <f t="shared" si="42"/>
        <v/>
      </c>
      <c r="K626" s="2">
        <v>8.8554999999999993</v>
      </c>
      <c r="L626" s="2">
        <v>3.82606</v>
      </c>
      <c r="M626" s="3">
        <f t="shared" si="43"/>
        <v>-0.56794534470103319</v>
      </c>
    </row>
    <row r="627" spans="1:13" x14ac:dyDescent="0.2">
      <c r="A627" s="1" t="s">
        <v>10</v>
      </c>
      <c r="B627" s="1" t="s">
        <v>63</v>
      </c>
      <c r="C627" s="2">
        <v>0</v>
      </c>
      <c r="D627" s="2">
        <v>0</v>
      </c>
      <c r="E627" s="3" t="str">
        <f t="shared" si="40"/>
        <v/>
      </c>
      <c r="F627" s="2">
        <v>0.62802000000000002</v>
      </c>
      <c r="G627" s="2">
        <v>5.8471000000000002</v>
      </c>
      <c r="H627" s="3">
        <f t="shared" si="41"/>
        <v>8.3103722811375427</v>
      </c>
      <c r="I627" s="2">
        <v>51.878920000000001</v>
      </c>
      <c r="J627" s="3">
        <f t="shared" si="42"/>
        <v>-0.88729333609874683</v>
      </c>
      <c r="K627" s="2">
        <v>165.5086</v>
      </c>
      <c r="L627" s="2">
        <v>57.860869999999998</v>
      </c>
      <c r="M627" s="3">
        <f t="shared" si="43"/>
        <v>-0.65040565867876354</v>
      </c>
    </row>
    <row r="628" spans="1:13" x14ac:dyDescent="0.2">
      <c r="A628" s="1" t="s">
        <v>11</v>
      </c>
      <c r="B628" s="1" t="s">
        <v>63</v>
      </c>
      <c r="C628" s="2">
        <v>0</v>
      </c>
      <c r="D628" s="2">
        <v>0</v>
      </c>
      <c r="E628" s="3" t="str">
        <f t="shared" si="40"/>
        <v/>
      </c>
      <c r="F628" s="2">
        <v>24.292020000000001</v>
      </c>
      <c r="G628" s="2">
        <v>42.697049999999997</v>
      </c>
      <c r="H628" s="3">
        <f t="shared" si="41"/>
        <v>0.75765745294133602</v>
      </c>
      <c r="I628" s="2">
        <v>134.58471</v>
      </c>
      <c r="J628" s="3">
        <f t="shared" si="42"/>
        <v>-0.68274962289549834</v>
      </c>
      <c r="K628" s="2">
        <v>147.44979000000001</v>
      </c>
      <c r="L628" s="2">
        <v>254.43762000000001</v>
      </c>
      <c r="M628" s="3">
        <f t="shared" si="43"/>
        <v>0.72558821548677677</v>
      </c>
    </row>
    <row r="629" spans="1:13" x14ac:dyDescent="0.2">
      <c r="A629" s="1" t="s">
        <v>12</v>
      </c>
      <c r="B629" s="1" t="s">
        <v>63</v>
      </c>
      <c r="C629" s="2">
        <v>0</v>
      </c>
      <c r="D629" s="2">
        <v>0</v>
      </c>
      <c r="E629" s="3" t="str">
        <f t="shared" si="40"/>
        <v/>
      </c>
      <c r="F629" s="2">
        <v>0</v>
      </c>
      <c r="G629" s="2">
        <v>0</v>
      </c>
      <c r="H629" s="3" t="str">
        <f t="shared" si="41"/>
        <v/>
      </c>
      <c r="I629" s="2">
        <v>0</v>
      </c>
      <c r="J629" s="3" t="str">
        <f t="shared" si="42"/>
        <v/>
      </c>
      <c r="K629" s="2">
        <v>0</v>
      </c>
      <c r="L629" s="2">
        <v>0</v>
      </c>
      <c r="M629" s="3" t="str">
        <f t="shared" si="43"/>
        <v/>
      </c>
    </row>
    <row r="630" spans="1:13" x14ac:dyDescent="0.2">
      <c r="A630" s="1" t="s">
        <v>13</v>
      </c>
      <c r="B630" s="1" t="s">
        <v>63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0</v>
      </c>
      <c r="H630" s="3" t="str">
        <f t="shared" si="41"/>
        <v/>
      </c>
      <c r="I630" s="2">
        <v>0</v>
      </c>
      <c r="J630" s="3" t="str">
        <f t="shared" si="42"/>
        <v/>
      </c>
      <c r="K630" s="2">
        <v>0</v>
      </c>
      <c r="L630" s="2">
        <v>0.371</v>
      </c>
      <c r="M630" s="3" t="str">
        <f t="shared" si="43"/>
        <v/>
      </c>
    </row>
    <row r="631" spans="1:13" x14ac:dyDescent="0.2">
      <c r="A631" s="1" t="s">
        <v>14</v>
      </c>
      <c r="B631" s="1" t="s">
        <v>63</v>
      </c>
      <c r="C631" s="2">
        <v>0</v>
      </c>
      <c r="D631" s="2">
        <v>0</v>
      </c>
      <c r="E631" s="3" t="str">
        <f t="shared" si="40"/>
        <v/>
      </c>
      <c r="F631" s="2">
        <v>8.0063899999999997</v>
      </c>
      <c r="G631" s="2">
        <v>0</v>
      </c>
      <c r="H631" s="3">
        <f t="shared" si="41"/>
        <v>-1</v>
      </c>
      <c r="I631" s="2">
        <v>3.6796199999999999</v>
      </c>
      <c r="J631" s="3">
        <f t="shared" si="42"/>
        <v>-1</v>
      </c>
      <c r="K631" s="2">
        <v>20.247489999999999</v>
      </c>
      <c r="L631" s="2">
        <v>9.4137400000000007</v>
      </c>
      <c r="M631" s="3">
        <f t="shared" si="43"/>
        <v>-0.5350663218008751</v>
      </c>
    </row>
    <row r="632" spans="1:13" x14ac:dyDescent="0.2">
      <c r="A632" s="1" t="s">
        <v>16</v>
      </c>
      <c r="B632" s="1" t="s">
        <v>63</v>
      </c>
      <c r="C632" s="2">
        <v>0</v>
      </c>
      <c r="D632" s="2">
        <v>0</v>
      </c>
      <c r="E632" s="3" t="str">
        <f t="shared" si="40"/>
        <v/>
      </c>
      <c r="F632" s="2">
        <v>0</v>
      </c>
      <c r="G632" s="2">
        <v>0</v>
      </c>
      <c r="H632" s="3" t="str">
        <f t="shared" si="41"/>
        <v/>
      </c>
      <c r="I632" s="2">
        <v>0</v>
      </c>
      <c r="J632" s="3" t="str">
        <f t="shared" si="42"/>
        <v/>
      </c>
      <c r="K632" s="2">
        <v>0</v>
      </c>
      <c r="L632" s="2">
        <v>0</v>
      </c>
      <c r="M632" s="3" t="str">
        <f t="shared" si="43"/>
        <v/>
      </c>
    </row>
    <row r="633" spans="1:13" x14ac:dyDescent="0.2">
      <c r="A633" s="1" t="s">
        <v>17</v>
      </c>
      <c r="B633" s="1" t="s">
        <v>63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0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0</v>
      </c>
      <c r="L633" s="2">
        <v>0</v>
      </c>
      <c r="M633" s="3" t="str">
        <f t="shared" si="43"/>
        <v/>
      </c>
    </row>
    <row r="634" spans="1:13" x14ac:dyDescent="0.2">
      <c r="A634" s="1" t="s">
        <v>18</v>
      </c>
      <c r="B634" s="1" t="s">
        <v>63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0</v>
      </c>
      <c r="L634" s="2">
        <v>0</v>
      </c>
      <c r="M634" s="3" t="str">
        <f t="shared" si="43"/>
        <v/>
      </c>
    </row>
    <row r="635" spans="1:13" x14ac:dyDescent="0.2">
      <c r="A635" s="1" t="s">
        <v>19</v>
      </c>
      <c r="B635" s="1" t="s">
        <v>63</v>
      </c>
      <c r="C635" s="2">
        <v>0</v>
      </c>
      <c r="D635" s="2">
        <v>0</v>
      </c>
      <c r="E635" s="3" t="str">
        <f t="shared" si="40"/>
        <v/>
      </c>
      <c r="F635" s="2">
        <v>82.947699999999998</v>
      </c>
      <c r="G635" s="2">
        <v>0</v>
      </c>
      <c r="H635" s="3">
        <f t="shared" si="41"/>
        <v>-1</v>
      </c>
      <c r="I635" s="2">
        <v>0</v>
      </c>
      <c r="J635" s="3" t="str">
        <f t="shared" si="42"/>
        <v/>
      </c>
      <c r="K635" s="2">
        <v>275.69970000000001</v>
      </c>
      <c r="L635" s="2">
        <v>0</v>
      </c>
      <c r="M635" s="3">
        <f t="shared" si="43"/>
        <v>-1</v>
      </c>
    </row>
    <row r="636" spans="1:13" x14ac:dyDescent="0.2">
      <c r="A636" s="1" t="s">
        <v>20</v>
      </c>
      <c r="B636" s="1" t="s">
        <v>63</v>
      </c>
      <c r="C636" s="2">
        <v>0</v>
      </c>
      <c r="D636" s="2">
        <v>0</v>
      </c>
      <c r="E636" s="3" t="str">
        <f t="shared" si="40"/>
        <v/>
      </c>
      <c r="F636" s="2">
        <v>23.380859999999998</v>
      </c>
      <c r="G636" s="2">
        <v>19.868379999999998</v>
      </c>
      <c r="H636" s="3">
        <f t="shared" si="41"/>
        <v>-0.15022886241139122</v>
      </c>
      <c r="I636" s="2">
        <v>48.048090000000002</v>
      </c>
      <c r="J636" s="3">
        <f t="shared" si="42"/>
        <v>-0.58648970229617881</v>
      </c>
      <c r="K636" s="2">
        <v>102.91876000000001</v>
      </c>
      <c r="L636" s="2">
        <v>103.72908</v>
      </c>
      <c r="M636" s="3">
        <f t="shared" si="43"/>
        <v>7.8733945103883762E-3</v>
      </c>
    </row>
    <row r="637" spans="1:13" x14ac:dyDescent="0.2">
      <c r="A637" s="1" t="s">
        <v>21</v>
      </c>
      <c r="B637" s="1" t="s">
        <v>63</v>
      </c>
      <c r="C637" s="2">
        <v>0</v>
      </c>
      <c r="D637" s="2">
        <v>1.6352</v>
      </c>
      <c r="E637" s="3" t="str">
        <f t="shared" si="40"/>
        <v/>
      </c>
      <c r="F637" s="2">
        <v>130.74655999999999</v>
      </c>
      <c r="G637" s="2">
        <v>194.55485999999999</v>
      </c>
      <c r="H637" s="3">
        <f t="shared" si="41"/>
        <v>0.48803043078150599</v>
      </c>
      <c r="I637" s="2">
        <v>111.0421</v>
      </c>
      <c r="J637" s="3">
        <f t="shared" si="42"/>
        <v>0.75208195810417844</v>
      </c>
      <c r="K637" s="2">
        <v>618.99102000000005</v>
      </c>
      <c r="L637" s="2">
        <v>588.45286999999996</v>
      </c>
      <c r="M637" s="3">
        <f t="shared" si="43"/>
        <v>-4.9335368387089185E-2</v>
      </c>
    </row>
    <row r="638" spans="1:13" x14ac:dyDescent="0.2">
      <c r="A638" s="1" t="s">
        <v>23</v>
      </c>
      <c r="B638" s="1" t="s">
        <v>63</v>
      </c>
      <c r="C638" s="2">
        <v>0</v>
      </c>
      <c r="D638" s="2">
        <v>6626.6599800000004</v>
      </c>
      <c r="E638" s="3" t="str">
        <f t="shared" si="40"/>
        <v/>
      </c>
      <c r="F638" s="2">
        <v>39654.101219999997</v>
      </c>
      <c r="G638" s="2">
        <v>23620.150099999999</v>
      </c>
      <c r="H638" s="3">
        <f t="shared" si="41"/>
        <v>-0.40434534201252037</v>
      </c>
      <c r="I638" s="2">
        <v>14316.938340000001</v>
      </c>
      <c r="J638" s="3">
        <f t="shared" si="42"/>
        <v>0.64980455590898334</v>
      </c>
      <c r="K638" s="2">
        <v>141469.15268</v>
      </c>
      <c r="L638" s="2">
        <v>72187.132809999996</v>
      </c>
      <c r="M638" s="3">
        <f t="shared" si="43"/>
        <v>-0.48973234487884687</v>
      </c>
    </row>
    <row r="639" spans="1:13" x14ac:dyDescent="0.2">
      <c r="A639" s="1" t="s">
        <v>24</v>
      </c>
      <c r="B639" s="1" t="s">
        <v>63</v>
      </c>
      <c r="C639" s="2">
        <v>0</v>
      </c>
      <c r="D639" s="2">
        <v>0</v>
      </c>
      <c r="E639" s="3" t="str">
        <f t="shared" si="40"/>
        <v/>
      </c>
      <c r="F639" s="2">
        <v>39.016730000000003</v>
      </c>
      <c r="G639" s="2">
        <v>9.4499300000000002</v>
      </c>
      <c r="H639" s="3">
        <f t="shared" si="41"/>
        <v>-0.75779800101136097</v>
      </c>
      <c r="I639" s="2">
        <v>33.116639999999997</v>
      </c>
      <c r="J639" s="3">
        <f t="shared" si="42"/>
        <v>-0.71464707772286074</v>
      </c>
      <c r="K639" s="2">
        <v>318.88010000000003</v>
      </c>
      <c r="L639" s="2">
        <v>279.84059999999999</v>
      </c>
      <c r="M639" s="3">
        <f t="shared" si="43"/>
        <v>-0.1224268933683853</v>
      </c>
    </row>
    <row r="640" spans="1:13" x14ac:dyDescent="0.2">
      <c r="A640" s="1" t="s">
        <v>25</v>
      </c>
      <c r="B640" s="1" t="s">
        <v>63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11</v>
      </c>
      <c r="H640" s="3" t="str">
        <f t="shared" si="41"/>
        <v/>
      </c>
      <c r="I640" s="2">
        <v>0</v>
      </c>
      <c r="J640" s="3" t="str">
        <f t="shared" si="42"/>
        <v/>
      </c>
      <c r="K640" s="2">
        <v>0</v>
      </c>
      <c r="L640" s="2">
        <v>23</v>
      </c>
      <c r="M640" s="3" t="str">
        <f t="shared" si="43"/>
        <v/>
      </c>
    </row>
    <row r="641" spans="1:13" x14ac:dyDescent="0.2">
      <c r="A641" s="1" t="s">
        <v>26</v>
      </c>
      <c r="B641" s="1" t="s">
        <v>63</v>
      </c>
      <c r="C641" s="2">
        <v>0</v>
      </c>
      <c r="D641" s="2">
        <v>7.7544399999999998</v>
      </c>
      <c r="E641" s="3" t="str">
        <f t="shared" si="40"/>
        <v/>
      </c>
      <c r="F641" s="2">
        <v>637.91096000000005</v>
      </c>
      <c r="G641" s="2">
        <v>880.11428999999998</v>
      </c>
      <c r="H641" s="3">
        <f t="shared" si="41"/>
        <v>0.3796820327401178</v>
      </c>
      <c r="I641" s="2">
        <v>363.31011999999998</v>
      </c>
      <c r="J641" s="3">
        <f t="shared" si="42"/>
        <v>1.4224876807725586</v>
      </c>
      <c r="K641" s="2">
        <v>1666.06817</v>
      </c>
      <c r="L641" s="2">
        <v>2247.5650900000001</v>
      </c>
      <c r="M641" s="3">
        <f t="shared" si="43"/>
        <v>0.34902348563564489</v>
      </c>
    </row>
    <row r="642" spans="1:13" x14ac:dyDescent="0.2">
      <c r="A642" s="1" t="s">
        <v>28</v>
      </c>
      <c r="B642" s="1" t="s">
        <v>63</v>
      </c>
      <c r="C642" s="2">
        <v>0</v>
      </c>
      <c r="D642" s="2">
        <v>0</v>
      </c>
      <c r="E642" s="3" t="str">
        <f t="shared" si="40"/>
        <v/>
      </c>
      <c r="F642" s="2">
        <v>0</v>
      </c>
      <c r="G642" s="2">
        <v>0</v>
      </c>
      <c r="H642" s="3" t="str">
        <f t="shared" si="41"/>
        <v/>
      </c>
      <c r="I642" s="2">
        <v>0</v>
      </c>
      <c r="J642" s="3" t="str">
        <f t="shared" si="42"/>
        <v/>
      </c>
      <c r="K642" s="2">
        <v>0.126</v>
      </c>
      <c r="L642" s="2">
        <v>0</v>
      </c>
      <c r="M642" s="3">
        <f t="shared" si="43"/>
        <v>-1</v>
      </c>
    </row>
    <row r="643" spans="1:13" x14ac:dyDescent="0.2">
      <c r="A643" s="1" t="s">
        <v>29</v>
      </c>
      <c r="B643" s="1" t="s">
        <v>63</v>
      </c>
      <c r="C643" s="2">
        <v>0</v>
      </c>
      <c r="D643" s="2">
        <v>147.73176000000001</v>
      </c>
      <c r="E643" s="3" t="str">
        <f t="shared" si="40"/>
        <v/>
      </c>
      <c r="F643" s="2">
        <v>1086.45172</v>
      </c>
      <c r="G643" s="2">
        <v>1002.22372</v>
      </c>
      <c r="H643" s="3">
        <f t="shared" si="41"/>
        <v>-7.7525764329408053E-2</v>
      </c>
      <c r="I643" s="2">
        <v>583.17096000000004</v>
      </c>
      <c r="J643" s="3">
        <f t="shared" si="42"/>
        <v>0.71857617875896951</v>
      </c>
      <c r="K643" s="2">
        <v>4746.9036800000003</v>
      </c>
      <c r="L643" s="2">
        <v>3567.45435</v>
      </c>
      <c r="M643" s="3">
        <f t="shared" si="43"/>
        <v>-0.24846708707601173</v>
      </c>
    </row>
    <row r="644" spans="1:13" x14ac:dyDescent="0.2">
      <c r="A644" s="1" t="s">
        <v>31</v>
      </c>
      <c r="B644" s="1" t="s">
        <v>63</v>
      </c>
      <c r="C644" s="2">
        <v>0</v>
      </c>
      <c r="D644" s="2">
        <v>0</v>
      </c>
      <c r="E644" s="3" t="str">
        <f t="shared" si="40"/>
        <v/>
      </c>
      <c r="F644" s="2">
        <v>0</v>
      </c>
      <c r="G644" s="2">
        <v>0.12658</v>
      </c>
      <c r="H644" s="3" t="str">
        <f t="shared" si="41"/>
        <v/>
      </c>
      <c r="I644" s="2">
        <v>0</v>
      </c>
      <c r="J644" s="3" t="str">
        <f t="shared" si="42"/>
        <v/>
      </c>
      <c r="K644" s="2">
        <v>0.38</v>
      </c>
      <c r="L644" s="2">
        <v>2.1289699999999998</v>
      </c>
      <c r="M644" s="3">
        <f t="shared" si="43"/>
        <v>4.6025526315789467</v>
      </c>
    </row>
    <row r="645" spans="1:13" x14ac:dyDescent="0.2">
      <c r="A645" s="6" t="s">
        <v>35</v>
      </c>
      <c r="B645" s="6" t="s">
        <v>63</v>
      </c>
      <c r="C645" s="5">
        <v>0</v>
      </c>
      <c r="D645" s="5">
        <v>6783.7813800000004</v>
      </c>
      <c r="E645" s="4" t="str">
        <f t="shared" si="40"/>
        <v/>
      </c>
      <c r="F645" s="5">
        <v>41689.396269999997</v>
      </c>
      <c r="G645" s="5">
        <v>25788.312379999999</v>
      </c>
      <c r="H645" s="4">
        <f t="shared" si="41"/>
        <v>-0.38141794587326605</v>
      </c>
      <c r="I645" s="5">
        <v>15645.7695</v>
      </c>
      <c r="J645" s="4">
        <f t="shared" si="42"/>
        <v>0.64826104462295686</v>
      </c>
      <c r="K645" s="5">
        <v>149543.09557999999</v>
      </c>
      <c r="L645" s="5">
        <v>79330.557060000006</v>
      </c>
      <c r="M645" s="4">
        <f t="shared" si="43"/>
        <v>-0.46951374282899538</v>
      </c>
    </row>
    <row r="646" spans="1:13" x14ac:dyDescent="0.2">
      <c r="A646" s="1" t="s">
        <v>8</v>
      </c>
      <c r="B646" s="1" t="s">
        <v>64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7.375</v>
      </c>
      <c r="L646" s="2">
        <v>0</v>
      </c>
      <c r="M646" s="3">
        <f t="shared" si="43"/>
        <v>-1</v>
      </c>
    </row>
    <row r="647" spans="1:13" x14ac:dyDescent="0.2">
      <c r="A647" s="1" t="s">
        <v>10</v>
      </c>
      <c r="B647" s="1" t="s">
        <v>64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8.0000000000000002E-3</v>
      </c>
      <c r="L647" s="2">
        <v>0</v>
      </c>
      <c r="M647" s="3">
        <f t="shared" si="43"/>
        <v>-1</v>
      </c>
    </row>
    <row r="648" spans="1:13" x14ac:dyDescent="0.2">
      <c r="A648" s="1" t="s">
        <v>11</v>
      </c>
      <c r="B648" s="1" t="s">
        <v>64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2.1789299999999998</v>
      </c>
      <c r="L648" s="2">
        <v>0</v>
      </c>
      <c r="M648" s="3">
        <f t="shared" si="43"/>
        <v>-1</v>
      </c>
    </row>
    <row r="649" spans="1:13" x14ac:dyDescent="0.2">
      <c r="A649" s="1" t="s">
        <v>14</v>
      </c>
      <c r="B649" s="1" t="s">
        <v>64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</v>
      </c>
      <c r="M649" s="3" t="str">
        <f t="shared" si="43"/>
        <v/>
      </c>
    </row>
    <row r="650" spans="1:13" x14ac:dyDescent="0.2">
      <c r="A650" s="1" t="s">
        <v>18</v>
      </c>
      <c r="B650" s="1" t="s">
        <v>64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1.6E-2</v>
      </c>
      <c r="L650" s="2">
        <v>0</v>
      </c>
      <c r="M650" s="3">
        <f t="shared" si="43"/>
        <v>-1</v>
      </c>
    </row>
    <row r="651" spans="1:13" x14ac:dyDescent="0.2">
      <c r="A651" s="1" t="s">
        <v>19</v>
      </c>
      <c r="B651" s="1" t="s">
        <v>64</v>
      </c>
      <c r="C651" s="2">
        <v>0</v>
      </c>
      <c r="D651" s="2">
        <v>0</v>
      </c>
      <c r="E651" s="3" t="str">
        <f t="shared" si="40"/>
        <v/>
      </c>
      <c r="F651" s="2">
        <v>23.254380000000001</v>
      </c>
      <c r="G651" s="2">
        <v>53</v>
      </c>
      <c r="H651" s="3">
        <f t="shared" si="41"/>
        <v>1.2791405318051909</v>
      </c>
      <c r="I651" s="2">
        <v>125.03909</v>
      </c>
      <c r="J651" s="3">
        <f t="shared" si="42"/>
        <v>-0.57613255182839218</v>
      </c>
      <c r="K651" s="2">
        <v>136.35437999999999</v>
      </c>
      <c r="L651" s="2">
        <v>337.22190999999998</v>
      </c>
      <c r="M651" s="3">
        <f t="shared" si="43"/>
        <v>1.4731285492992598</v>
      </c>
    </row>
    <row r="652" spans="1:13" x14ac:dyDescent="0.2">
      <c r="A652" s="1" t="s">
        <v>20</v>
      </c>
      <c r="B652" s="1" t="s">
        <v>64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4.9791999999999996</v>
      </c>
      <c r="L652" s="2">
        <v>0</v>
      </c>
      <c r="M652" s="3">
        <f t="shared" si="43"/>
        <v>-1</v>
      </c>
    </row>
    <row r="653" spans="1:13" x14ac:dyDescent="0.2">
      <c r="A653" s="1" t="s">
        <v>21</v>
      </c>
      <c r="B653" s="1" t="s">
        <v>64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2.1840000000000002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10.86408</v>
      </c>
      <c r="L653" s="2">
        <v>2.1840000000000002</v>
      </c>
      <c r="M653" s="3">
        <f t="shared" si="43"/>
        <v>-0.79897055249961335</v>
      </c>
    </row>
    <row r="654" spans="1:13" x14ac:dyDescent="0.2">
      <c r="A654" s="1" t="s">
        <v>23</v>
      </c>
      <c r="B654" s="1" t="s">
        <v>64</v>
      </c>
      <c r="C654" s="2">
        <v>0</v>
      </c>
      <c r="D654" s="2">
        <v>3.4340700000000002</v>
      </c>
      <c r="E654" s="3" t="str">
        <f t="shared" si="40"/>
        <v/>
      </c>
      <c r="F654" s="2">
        <v>6.5962399999999999</v>
      </c>
      <c r="G654" s="2">
        <v>15.621919999999999</v>
      </c>
      <c r="H654" s="3">
        <f t="shared" si="41"/>
        <v>1.3683067929608383</v>
      </c>
      <c r="I654" s="2">
        <v>13.979810000000001</v>
      </c>
      <c r="J654" s="3">
        <f t="shared" si="42"/>
        <v>0.11746296981146376</v>
      </c>
      <c r="K654" s="2">
        <v>110.11062</v>
      </c>
      <c r="L654" s="2">
        <v>73.311620000000005</v>
      </c>
      <c r="M654" s="3">
        <f t="shared" si="43"/>
        <v>-0.33420027968237753</v>
      </c>
    </row>
    <row r="655" spans="1:13" x14ac:dyDescent="0.2">
      <c r="A655" s="1" t="s">
        <v>24</v>
      </c>
      <c r="B655" s="1" t="s">
        <v>64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50.38814</v>
      </c>
      <c r="L655" s="2">
        <v>0</v>
      </c>
      <c r="M655" s="3">
        <f t="shared" si="43"/>
        <v>-1</v>
      </c>
    </row>
    <row r="656" spans="1:13" x14ac:dyDescent="0.2">
      <c r="A656" s="1" t="s">
        <v>25</v>
      </c>
      <c r="B656" s="1" t="s">
        <v>64</v>
      </c>
      <c r="C656" s="2">
        <v>0</v>
      </c>
      <c r="D656" s="2">
        <v>0</v>
      </c>
      <c r="E656" s="3" t="str">
        <f t="shared" si="40"/>
        <v/>
      </c>
      <c r="F656" s="2">
        <v>626.78187000000003</v>
      </c>
      <c r="G656" s="2">
        <v>514.30020999999999</v>
      </c>
      <c r="H656" s="3">
        <f t="shared" si="41"/>
        <v>-0.17945901977030709</v>
      </c>
      <c r="I656" s="2">
        <v>1022.24886</v>
      </c>
      <c r="J656" s="3">
        <f t="shared" si="42"/>
        <v>-0.49689333965116878</v>
      </c>
      <c r="K656" s="2">
        <v>2931.4396700000002</v>
      </c>
      <c r="L656" s="2">
        <v>4047.3285099999998</v>
      </c>
      <c r="M656" s="3">
        <f t="shared" si="43"/>
        <v>0.3806623930964268</v>
      </c>
    </row>
    <row r="657" spans="1:13" x14ac:dyDescent="0.2">
      <c r="A657" s="1" t="s">
        <v>26</v>
      </c>
      <c r="B657" s="1" t="s">
        <v>64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0</v>
      </c>
      <c r="L657" s="2">
        <v>0</v>
      </c>
      <c r="M657" s="3" t="str">
        <f t="shared" si="43"/>
        <v/>
      </c>
    </row>
    <row r="658" spans="1:13" x14ac:dyDescent="0.2">
      <c r="A658" s="1" t="s">
        <v>28</v>
      </c>
      <c r="B658" s="1" t="s">
        <v>64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0.11799999999999999</v>
      </c>
      <c r="L658" s="2">
        <v>0</v>
      </c>
      <c r="M658" s="3">
        <f t="shared" si="43"/>
        <v>-1</v>
      </c>
    </row>
    <row r="659" spans="1:13" x14ac:dyDescent="0.2">
      <c r="A659" s="1" t="s">
        <v>29</v>
      </c>
      <c r="B659" s="1" t="s">
        <v>64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7.3849900000000002</v>
      </c>
      <c r="J659" s="3">
        <f t="shared" si="42"/>
        <v>-1</v>
      </c>
      <c r="K659" s="2">
        <v>0</v>
      </c>
      <c r="L659" s="2">
        <v>13.159990000000001</v>
      </c>
      <c r="M659" s="3" t="str">
        <f t="shared" si="43"/>
        <v/>
      </c>
    </row>
    <row r="660" spans="1:13" x14ac:dyDescent="0.2">
      <c r="A660" s="1" t="s">
        <v>31</v>
      </c>
      <c r="B660" s="1" t="s">
        <v>64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0.83279999999999998</v>
      </c>
      <c r="L660" s="2">
        <v>0</v>
      </c>
      <c r="M660" s="3">
        <f t="shared" si="43"/>
        <v>-1</v>
      </c>
    </row>
    <row r="661" spans="1:13" x14ac:dyDescent="0.2">
      <c r="A661" s="6" t="s">
        <v>35</v>
      </c>
      <c r="B661" s="6" t="s">
        <v>64</v>
      </c>
      <c r="C661" s="5">
        <v>0</v>
      </c>
      <c r="D661" s="5">
        <v>3.4340700000000002</v>
      </c>
      <c r="E661" s="4" t="str">
        <f t="shared" si="40"/>
        <v/>
      </c>
      <c r="F661" s="5">
        <v>656.63248999999996</v>
      </c>
      <c r="G661" s="5">
        <v>585.10613000000001</v>
      </c>
      <c r="H661" s="4">
        <f t="shared" si="41"/>
        <v>-0.1089290601505265</v>
      </c>
      <c r="I661" s="5">
        <v>1168.65275</v>
      </c>
      <c r="J661" s="4">
        <f t="shared" si="42"/>
        <v>-0.49933277442764756</v>
      </c>
      <c r="K661" s="5">
        <v>3254.66482</v>
      </c>
      <c r="L661" s="5">
        <v>4473.2060300000003</v>
      </c>
      <c r="M661" s="4">
        <f t="shared" si="43"/>
        <v>0.37439837199579906</v>
      </c>
    </row>
    <row r="662" spans="1:13" x14ac:dyDescent="0.2">
      <c r="A662" s="1" t="s">
        <v>8</v>
      </c>
      <c r="B662" s="1" t="s">
        <v>65</v>
      </c>
      <c r="C662" s="2">
        <v>0</v>
      </c>
      <c r="D662" s="2">
        <v>0</v>
      </c>
      <c r="E662" s="3" t="str">
        <f t="shared" si="40"/>
        <v/>
      </c>
      <c r="F662" s="2">
        <v>29.8614</v>
      </c>
      <c r="G662" s="2">
        <v>80.348240000000004</v>
      </c>
      <c r="H662" s="3">
        <f t="shared" si="41"/>
        <v>1.6907057271259891</v>
      </c>
      <c r="I662" s="2">
        <v>735.50874999999996</v>
      </c>
      <c r="J662" s="3">
        <f t="shared" si="42"/>
        <v>-0.89075828125770085</v>
      </c>
      <c r="K662" s="2">
        <v>198.93621999999999</v>
      </c>
      <c r="L662" s="2">
        <v>925.02121999999997</v>
      </c>
      <c r="M662" s="3">
        <f t="shared" si="43"/>
        <v>3.649838123997732</v>
      </c>
    </row>
    <row r="663" spans="1:13" x14ac:dyDescent="0.2">
      <c r="A663" s="1" t="s">
        <v>10</v>
      </c>
      <c r="B663" s="1" t="s">
        <v>65</v>
      </c>
      <c r="C663" s="2">
        <v>0</v>
      </c>
      <c r="D663" s="2">
        <v>6.9044999999999996</v>
      </c>
      <c r="E663" s="3" t="str">
        <f t="shared" si="40"/>
        <v/>
      </c>
      <c r="F663" s="2">
        <v>133.20013</v>
      </c>
      <c r="G663" s="2">
        <v>533.86186999999995</v>
      </c>
      <c r="H663" s="3">
        <f t="shared" si="41"/>
        <v>3.007968085316433</v>
      </c>
      <c r="I663" s="2">
        <v>202.72945000000001</v>
      </c>
      <c r="J663" s="3">
        <f t="shared" si="42"/>
        <v>1.6333710765752087</v>
      </c>
      <c r="K663" s="2">
        <v>701.93985999999995</v>
      </c>
      <c r="L663" s="2">
        <v>1133.3352199999999</v>
      </c>
      <c r="M663" s="3">
        <f t="shared" si="43"/>
        <v>0.61457595526773479</v>
      </c>
    </row>
    <row r="664" spans="1:13" x14ac:dyDescent="0.2">
      <c r="A664" s="1" t="s">
        <v>11</v>
      </c>
      <c r="B664" s="1" t="s">
        <v>65</v>
      </c>
      <c r="C664" s="2">
        <v>0</v>
      </c>
      <c r="D664" s="2">
        <v>20.100000000000001</v>
      </c>
      <c r="E664" s="3" t="str">
        <f t="shared" si="40"/>
        <v/>
      </c>
      <c r="F664" s="2">
        <v>209.04670999999999</v>
      </c>
      <c r="G664" s="2">
        <v>352.51576</v>
      </c>
      <c r="H664" s="3">
        <f t="shared" si="41"/>
        <v>0.68630140125142369</v>
      </c>
      <c r="I664" s="2">
        <v>249.44569000000001</v>
      </c>
      <c r="J664" s="3">
        <f t="shared" si="42"/>
        <v>0.41319643566501374</v>
      </c>
      <c r="K664" s="2">
        <v>589.14727000000005</v>
      </c>
      <c r="L664" s="2">
        <v>786.52463</v>
      </c>
      <c r="M664" s="3">
        <f t="shared" si="43"/>
        <v>0.33502210746049954</v>
      </c>
    </row>
    <row r="665" spans="1:13" x14ac:dyDescent="0.2">
      <c r="A665" s="1" t="s">
        <v>12</v>
      </c>
      <c r="B665" s="1" t="s">
        <v>65</v>
      </c>
      <c r="C665" s="2">
        <v>0</v>
      </c>
      <c r="D665" s="2">
        <v>0</v>
      </c>
      <c r="E665" s="3" t="str">
        <f t="shared" si="40"/>
        <v/>
      </c>
      <c r="F665" s="2">
        <v>0.35660999999999998</v>
      </c>
      <c r="G665" s="2">
        <v>84.386259999999993</v>
      </c>
      <c r="H665" s="3">
        <f t="shared" si="41"/>
        <v>235.63458680351084</v>
      </c>
      <c r="I665" s="2">
        <v>63.452260000000003</v>
      </c>
      <c r="J665" s="3">
        <f t="shared" si="42"/>
        <v>0.329917326821771</v>
      </c>
      <c r="K665" s="2">
        <v>129.76376999999999</v>
      </c>
      <c r="L665" s="2">
        <v>148.14940999999999</v>
      </c>
      <c r="M665" s="3">
        <f t="shared" si="43"/>
        <v>0.14168546428637208</v>
      </c>
    </row>
    <row r="666" spans="1:13" x14ac:dyDescent="0.2">
      <c r="A666" s="1" t="s">
        <v>13</v>
      </c>
      <c r="B666" s="1" t="s">
        <v>65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0</v>
      </c>
      <c r="M666" s="3" t="str">
        <f t="shared" si="43"/>
        <v/>
      </c>
    </row>
    <row r="667" spans="1:13" x14ac:dyDescent="0.2">
      <c r="A667" s="1" t="s">
        <v>14</v>
      </c>
      <c r="B667" s="1" t="s">
        <v>65</v>
      </c>
      <c r="C667" s="2">
        <v>0</v>
      </c>
      <c r="D667" s="2">
        <v>0</v>
      </c>
      <c r="E667" s="3" t="str">
        <f t="shared" si="40"/>
        <v/>
      </c>
      <c r="F667" s="2">
        <v>41.390099999999997</v>
      </c>
      <c r="G667" s="2">
        <v>32.58381</v>
      </c>
      <c r="H667" s="3">
        <f t="shared" si="41"/>
        <v>-0.21276319699638313</v>
      </c>
      <c r="I667" s="2">
        <v>465.15255999999999</v>
      </c>
      <c r="J667" s="3">
        <f t="shared" si="42"/>
        <v>-0.92995027265893149</v>
      </c>
      <c r="K667" s="2">
        <v>288.90123</v>
      </c>
      <c r="L667" s="2">
        <v>508.81243999999998</v>
      </c>
      <c r="M667" s="3">
        <f t="shared" si="43"/>
        <v>0.76119859372007515</v>
      </c>
    </row>
    <row r="668" spans="1:13" x14ac:dyDescent="0.2">
      <c r="A668" s="1" t="s">
        <v>17</v>
      </c>
      <c r="B668" s="1" t="s">
        <v>65</v>
      </c>
      <c r="C668" s="2">
        <v>0</v>
      </c>
      <c r="D668" s="2">
        <v>0</v>
      </c>
      <c r="E668" s="3" t="str">
        <f t="shared" si="40"/>
        <v/>
      </c>
      <c r="F668" s="2">
        <v>3.8927399999999999</v>
      </c>
      <c r="G668" s="2">
        <v>0</v>
      </c>
      <c r="H668" s="3">
        <f t="shared" si="41"/>
        <v>-1</v>
      </c>
      <c r="I668" s="2">
        <v>0</v>
      </c>
      <c r="J668" s="3" t="str">
        <f t="shared" si="42"/>
        <v/>
      </c>
      <c r="K668" s="2">
        <v>94.698070000000001</v>
      </c>
      <c r="L668" s="2">
        <v>0</v>
      </c>
      <c r="M668" s="3">
        <f t="shared" si="43"/>
        <v>-1</v>
      </c>
    </row>
    <row r="669" spans="1:13" x14ac:dyDescent="0.2">
      <c r="A669" s="1" t="s">
        <v>18</v>
      </c>
      <c r="B669" s="1" t="s">
        <v>65</v>
      </c>
      <c r="C669" s="2">
        <v>0</v>
      </c>
      <c r="D669" s="2">
        <v>2.49472</v>
      </c>
      <c r="E669" s="3" t="str">
        <f t="shared" si="40"/>
        <v/>
      </c>
      <c r="F669" s="2">
        <v>17.966909999999999</v>
      </c>
      <c r="G669" s="2">
        <v>21.828479999999999</v>
      </c>
      <c r="H669" s="3">
        <f t="shared" si="41"/>
        <v>0.21492677371902014</v>
      </c>
      <c r="I669" s="2">
        <v>9.5438100000000006</v>
      </c>
      <c r="J669" s="3">
        <f t="shared" si="42"/>
        <v>1.2871871925363139</v>
      </c>
      <c r="K669" s="2">
        <v>40.778550000000003</v>
      </c>
      <c r="L669" s="2">
        <v>44.138219999999997</v>
      </c>
      <c r="M669" s="3">
        <f t="shared" si="43"/>
        <v>8.2388167308548033E-2</v>
      </c>
    </row>
    <row r="670" spans="1:13" x14ac:dyDescent="0.2">
      <c r="A670" s="1" t="s">
        <v>19</v>
      </c>
      <c r="B670" s="1" t="s">
        <v>65</v>
      </c>
      <c r="C670" s="2">
        <v>0</v>
      </c>
      <c r="D670" s="2">
        <v>0</v>
      </c>
      <c r="E670" s="3" t="str">
        <f t="shared" si="40"/>
        <v/>
      </c>
      <c r="F670" s="2">
        <v>1.0582800000000001</v>
      </c>
      <c r="G670" s="2">
        <v>3.8994</v>
      </c>
      <c r="H670" s="3">
        <f t="shared" si="41"/>
        <v>2.6846581245039114</v>
      </c>
      <c r="I670" s="2">
        <v>0</v>
      </c>
      <c r="J670" s="3" t="str">
        <f t="shared" si="42"/>
        <v/>
      </c>
      <c r="K670" s="2">
        <v>165.03973999999999</v>
      </c>
      <c r="L670" s="2">
        <v>3.8994</v>
      </c>
      <c r="M670" s="3">
        <f t="shared" si="43"/>
        <v>-0.97637296326327228</v>
      </c>
    </row>
    <row r="671" spans="1:13" x14ac:dyDescent="0.2">
      <c r="A671" s="1" t="s">
        <v>20</v>
      </c>
      <c r="B671" s="1" t="s">
        <v>65</v>
      </c>
      <c r="C671" s="2">
        <v>0</v>
      </c>
      <c r="D671" s="2">
        <v>0</v>
      </c>
      <c r="E671" s="3" t="str">
        <f t="shared" si="40"/>
        <v/>
      </c>
      <c r="F671" s="2">
        <v>7.4168500000000002</v>
      </c>
      <c r="G671" s="2">
        <v>16.555669999999999</v>
      </c>
      <c r="H671" s="3">
        <f t="shared" si="41"/>
        <v>1.2321699913035857</v>
      </c>
      <c r="I671" s="2">
        <v>61.413400000000003</v>
      </c>
      <c r="J671" s="3">
        <f t="shared" si="42"/>
        <v>-0.73042251365337207</v>
      </c>
      <c r="K671" s="2">
        <v>45.910049999999998</v>
      </c>
      <c r="L671" s="2">
        <v>171.76918000000001</v>
      </c>
      <c r="M671" s="3">
        <f t="shared" si="43"/>
        <v>2.7414287285681462</v>
      </c>
    </row>
    <row r="672" spans="1:13" x14ac:dyDescent="0.2">
      <c r="A672" s="1" t="s">
        <v>21</v>
      </c>
      <c r="B672" s="1" t="s">
        <v>65</v>
      </c>
      <c r="C672" s="2">
        <v>0</v>
      </c>
      <c r="D672" s="2">
        <v>6.4099999999999999E-3</v>
      </c>
      <c r="E672" s="3" t="str">
        <f t="shared" si="40"/>
        <v/>
      </c>
      <c r="F672" s="2">
        <v>297.66073999999998</v>
      </c>
      <c r="G672" s="2">
        <v>587.21256000000005</v>
      </c>
      <c r="H672" s="3">
        <f t="shared" si="41"/>
        <v>0.97275784505541485</v>
      </c>
      <c r="I672" s="2">
        <v>580.67594999999994</v>
      </c>
      <c r="J672" s="3">
        <f t="shared" si="42"/>
        <v>1.1256898102978363E-2</v>
      </c>
      <c r="K672" s="2">
        <v>1567.9745600000001</v>
      </c>
      <c r="L672" s="2">
        <v>1869.18218</v>
      </c>
      <c r="M672" s="3">
        <f t="shared" si="43"/>
        <v>0.19209981315002955</v>
      </c>
    </row>
    <row r="673" spans="1:13" x14ac:dyDescent="0.2">
      <c r="A673" s="1" t="s">
        <v>23</v>
      </c>
      <c r="B673" s="1" t="s">
        <v>65</v>
      </c>
      <c r="C673" s="2">
        <v>0</v>
      </c>
      <c r="D673" s="2">
        <v>1.0351999999999999</v>
      </c>
      <c r="E673" s="3" t="str">
        <f t="shared" si="40"/>
        <v/>
      </c>
      <c r="F673" s="2">
        <v>516.54340000000002</v>
      </c>
      <c r="G673" s="2">
        <v>376.67230000000001</v>
      </c>
      <c r="H673" s="3">
        <f t="shared" si="41"/>
        <v>-0.27078286161433873</v>
      </c>
      <c r="I673" s="2">
        <v>343.73687999999999</v>
      </c>
      <c r="J673" s="3">
        <f t="shared" si="42"/>
        <v>9.5815787936400776E-2</v>
      </c>
      <c r="K673" s="2">
        <v>1424.51944</v>
      </c>
      <c r="L673" s="2">
        <v>1339.21531</v>
      </c>
      <c r="M673" s="3">
        <f t="shared" si="43"/>
        <v>-5.9882741930148753E-2</v>
      </c>
    </row>
    <row r="674" spans="1:13" x14ac:dyDescent="0.2">
      <c r="A674" s="1" t="s">
        <v>24</v>
      </c>
      <c r="B674" s="1" t="s">
        <v>65</v>
      </c>
      <c r="C674" s="2">
        <v>0</v>
      </c>
      <c r="D674" s="2">
        <v>0</v>
      </c>
      <c r="E674" s="3" t="str">
        <f t="shared" si="40"/>
        <v/>
      </c>
      <c r="F674" s="2">
        <v>66.826089999999994</v>
      </c>
      <c r="G674" s="2">
        <v>75.199150000000003</v>
      </c>
      <c r="H674" s="3">
        <f t="shared" si="41"/>
        <v>0.12529627275813993</v>
      </c>
      <c r="I674" s="2">
        <v>146.52462</v>
      </c>
      <c r="J674" s="3">
        <f t="shared" si="42"/>
        <v>-0.48678147058153087</v>
      </c>
      <c r="K674" s="2">
        <v>277.48514</v>
      </c>
      <c r="L674" s="2">
        <v>328.56427000000002</v>
      </c>
      <c r="M674" s="3">
        <f t="shared" si="43"/>
        <v>0.18407879427345208</v>
      </c>
    </row>
    <row r="675" spans="1:13" x14ac:dyDescent="0.2">
      <c r="A675" s="1" t="s">
        <v>25</v>
      </c>
      <c r="B675" s="1" t="s">
        <v>65</v>
      </c>
      <c r="C675" s="2">
        <v>0</v>
      </c>
      <c r="D675" s="2">
        <v>0</v>
      </c>
      <c r="E675" s="3" t="str">
        <f t="shared" si="40"/>
        <v/>
      </c>
      <c r="F675" s="2">
        <v>23.885400000000001</v>
      </c>
      <c r="G675" s="2">
        <v>17.521979999999999</v>
      </c>
      <c r="H675" s="3">
        <f t="shared" si="41"/>
        <v>-0.26641462985756992</v>
      </c>
      <c r="I675" s="2">
        <v>0</v>
      </c>
      <c r="J675" s="3" t="str">
        <f t="shared" si="42"/>
        <v/>
      </c>
      <c r="K675" s="2">
        <v>39.413710000000002</v>
      </c>
      <c r="L675" s="2">
        <v>17.521979999999999</v>
      </c>
      <c r="M675" s="3">
        <f t="shared" si="43"/>
        <v>-0.55543439072343104</v>
      </c>
    </row>
    <row r="676" spans="1:13" x14ac:dyDescent="0.2">
      <c r="A676" s="1" t="s">
        <v>26</v>
      </c>
      <c r="B676" s="1" t="s">
        <v>65</v>
      </c>
      <c r="C676" s="2">
        <v>0</v>
      </c>
      <c r="D676" s="2">
        <v>0</v>
      </c>
      <c r="E676" s="3" t="str">
        <f t="shared" si="40"/>
        <v/>
      </c>
      <c r="F676" s="2">
        <v>102.8142</v>
      </c>
      <c r="G676" s="2">
        <v>18.769069999999999</v>
      </c>
      <c r="H676" s="3">
        <f t="shared" si="41"/>
        <v>-0.81744671455888396</v>
      </c>
      <c r="I676" s="2">
        <v>73.036140000000003</v>
      </c>
      <c r="J676" s="3">
        <f t="shared" si="42"/>
        <v>-0.74301667640157332</v>
      </c>
      <c r="K676" s="2">
        <v>388.48374999999999</v>
      </c>
      <c r="L676" s="2">
        <v>212.53772000000001</v>
      </c>
      <c r="M676" s="3">
        <f t="shared" si="43"/>
        <v>-0.45290447798653088</v>
      </c>
    </row>
    <row r="677" spans="1:13" x14ac:dyDescent="0.2">
      <c r="A677" s="1" t="s">
        <v>27</v>
      </c>
      <c r="B677" s="1" t="s">
        <v>65</v>
      </c>
      <c r="C677" s="2">
        <v>0</v>
      </c>
      <c r="D677" s="2">
        <v>0</v>
      </c>
      <c r="E677" s="3" t="str">
        <f t="shared" si="40"/>
        <v/>
      </c>
      <c r="F677" s="2">
        <v>0.91712000000000005</v>
      </c>
      <c r="G677" s="2">
        <v>0</v>
      </c>
      <c r="H677" s="3">
        <f t="shared" si="41"/>
        <v>-1</v>
      </c>
      <c r="I677" s="2">
        <v>0</v>
      </c>
      <c r="J677" s="3" t="str">
        <f t="shared" si="42"/>
        <v/>
      </c>
      <c r="K677" s="2">
        <v>0.91712000000000005</v>
      </c>
      <c r="L677" s="2">
        <v>0</v>
      </c>
      <c r="M677" s="3">
        <f t="shared" si="43"/>
        <v>-1</v>
      </c>
    </row>
    <row r="678" spans="1:13" x14ac:dyDescent="0.2">
      <c r="A678" s="1" t="s">
        <v>28</v>
      </c>
      <c r="B678" s="1" t="s">
        <v>65</v>
      </c>
      <c r="C678" s="2">
        <v>0</v>
      </c>
      <c r="D678" s="2">
        <v>0</v>
      </c>
      <c r="E678" s="3" t="str">
        <f t="shared" si="40"/>
        <v/>
      </c>
      <c r="F678" s="2">
        <v>9.7199999999999995E-2</v>
      </c>
      <c r="G678" s="2">
        <v>0</v>
      </c>
      <c r="H678" s="3">
        <f t="shared" si="41"/>
        <v>-1</v>
      </c>
      <c r="I678" s="2">
        <v>8.8675300000000004</v>
      </c>
      <c r="J678" s="3">
        <f t="shared" si="42"/>
        <v>-1</v>
      </c>
      <c r="K678" s="2">
        <v>21.223859999999998</v>
      </c>
      <c r="L678" s="2">
        <v>54.63852</v>
      </c>
      <c r="M678" s="3">
        <f t="shared" si="43"/>
        <v>1.5743912747257096</v>
      </c>
    </row>
    <row r="679" spans="1:13" x14ac:dyDescent="0.2">
      <c r="A679" s="1" t="s">
        <v>29</v>
      </c>
      <c r="B679" s="1" t="s">
        <v>65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3.24336</v>
      </c>
      <c r="L679" s="2">
        <v>0</v>
      </c>
      <c r="M679" s="3">
        <f t="shared" si="43"/>
        <v>-1</v>
      </c>
    </row>
    <row r="680" spans="1:13" x14ac:dyDescent="0.2">
      <c r="A680" s="1" t="s">
        <v>31</v>
      </c>
      <c r="B680" s="1" t="s">
        <v>65</v>
      </c>
      <c r="C680" s="2">
        <v>0</v>
      </c>
      <c r="D680" s="2">
        <v>0</v>
      </c>
      <c r="E680" s="3" t="str">
        <f t="shared" si="40"/>
        <v/>
      </c>
      <c r="F680" s="2">
        <v>36.723990000000001</v>
      </c>
      <c r="G680" s="2">
        <v>38.970059999999997</v>
      </c>
      <c r="H680" s="3">
        <f t="shared" si="41"/>
        <v>6.1160837915487765E-2</v>
      </c>
      <c r="I680" s="2">
        <v>13.99269</v>
      </c>
      <c r="J680" s="3">
        <f t="shared" si="42"/>
        <v>1.7850298977537555</v>
      </c>
      <c r="K680" s="2">
        <v>46.86347</v>
      </c>
      <c r="L680" s="2">
        <v>58.931930000000001</v>
      </c>
      <c r="M680" s="3">
        <f t="shared" si="43"/>
        <v>0.25752382399340035</v>
      </c>
    </row>
    <row r="681" spans="1:13" x14ac:dyDescent="0.2">
      <c r="A681" s="1" t="s">
        <v>33</v>
      </c>
      <c r="B681" s="1" t="s">
        <v>65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5.2525000000000004</v>
      </c>
      <c r="L681" s="2">
        <v>0</v>
      </c>
      <c r="M681" s="3">
        <f t="shared" si="43"/>
        <v>-1</v>
      </c>
    </row>
    <row r="682" spans="1:13" x14ac:dyDescent="0.2">
      <c r="A682" s="6" t="s">
        <v>35</v>
      </c>
      <c r="B682" s="6" t="s">
        <v>65</v>
      </c>
      <c r="C682" s="5">
        <v>0</v>
      </c>
      <c r="D682" s="5">
        <v>30.54083</v>
      </c>
      <c r="E682" s="4" t="str">
        <f t="shared" si="40"/>
        <v/>
      </c>
      <c r="F682" s="5">
        <v>1489.65787</v>
      </c>
      <c r="G682" s="5">
        <v>2240.3246100000001</v>
      </c>
      <c r="H682" s="4">
        <f t="shared" si="41"/>
        <v>0.50391888977836241</v>
      </c>
      <c r="I682" s="5">
        <v>2954.0797299999999</v>
      </c>
      <c r="J682" s="4">
        <f t="shared" si="42"/>
        <v>-0.24161674200987115</v>
      </c>
      <c r="K682" s="5">
        <v>6030.4916700000003</v>
      </c>
      <c r="L682" s="5">
        <v>7602.2416300000004</v>
      </c>
      <c r="M682" s="4">
        <f t="shared" si="43"/>
        <v>0.26063380002977432</v>
      </c>
    </row>
    <row r="683" spans="1:13" x14ac:dyDescent="0.2">
      <c r="A683" s="1" t="s">
        <v>8</v>
      </c>
      <c r="B683" s="1" t="s">
        <v>66</v>
      </c>
      <c r="C683" s="2">
        <v>0</v>
      </c>
      <c r="D683" s="2">
        <v>87.337000000000003</v>
      </c>
      <c r="E683" s="3" t="str">
        <f t="shared" si="40"/>
        <v/>
      </c>
      <c r="F683" s="2">
        <v>393.08902999999998</v>
      </c>
      <c r="G683" s="2">
        <v>633.22180000000003</v>
      </c>
      <c r="H683" s="3">
        <f t="shared" si="41"/>
        <v>0.61088647017191011</v>
      </c>
      <c r="I683" s="2">
        <v>529.33709999999996</v>
      </c>
      <c r="J683" s="3">
        <f t="shared" si="42"/>
        <v>0.19625433395845504</v>
      </c>
      <c r="K683" s="2">
        <v>1533.47144</v>
      </c>
      <c r="L683" s="2">
        <v>2434.6255099999998</v>
      </c>
      <c r="M683" s="3">
        <f t="shared" si="43"/>
        <v>0.58765624614436884</v>
      </c>
    </row>
    <row r="684" spans="1:13" x14ac:dyDescent="0.2">
      <c r="A684" s="1" t="s">
        <v>10</v>
      </c>
      <c r="B684" s="1" t="s">
        <v>66</v>
      </c>
      <c r="C684" s="2">
        <v>0</v>
      </c>
      <c r="D684" s="2">
        <v>294.05540000000002</v>
      </c>
      <c r="E684" s="3" t="str">
        <f t="shared" si="40"/>
        <v/>
      </c>
      <c r="F684" s="2">
        <v>3794.0209799999998</v>
      </c>
      <c r="G684" s="2">
        <v>5350.5856299999996</v>
      </c>
      <c r="H684" s="3">
        <f t="shared" si="41"/>
        <v>0.4102678024727211</v>
      </c>
      <c r="I684" s="2">
        <v>5449.4243699999997</v>
      </c>
      <c r="J684" s="3">
        <f t="shared" si="42"/>
        <v>-1.8137464306161255E-2</v>
      </c>
      <c r="K684" s="2">
        <v>16231.693240000001</v>
      </c>
      <c r="L684" s="2">
        <v>20065.550889999999</v>
      </c>
      <c r="M684" s="3">
        <f t="shared" si="43"/>
        <v>0.23619579259618861</v>
      </c>
    </row>
    <row r="685" spans="1:13" x14ac:dyDescent="0.2">
      <c r="A685" s="1" t="s">
        <v>11</v>
      </c>
      <c r="B685" s="1" t="s">
        <v>66</v>
      </c>
      <c r="C685" s="2">
        <v>0</v>
      </c>
      <c r="D685" s="2">
        <v>58.556199999999997</v>
      </c>
      <c r="E685" s="3" t="str">
        <f t="shared" si="40"/>
        <v/>
      </c>
      <c r="F685" s="2">
        <v>7127.3961099999997</v>
      </c>
      <c r="G685" s="2">
        <v>8566.8242900000005</v>
      </c>
      <c r="H685" s="3">
        <f t="shared" si="41"/>
        <v>0.2019570903293042</v>
      </c>
      <c r="I685" s="2">
        <v>10241.321980000001</v>
      </c>
      <c r="J685" s="3">
        <f t="shared" si="42"/>
        <v>-0.16350405672920754</v>
      </c>
      <c r="K685" s="2">
        <v>26443.730169999999</v>
      </c>
      <c r="L685" s="2">
        <v>34452.015659999997</v>
      </c>
      <c r="M685" s="3">
        <f t="shared" si="43"/>
        <v>0.30284250514268507</v>
      </c>
    </row>
    <row r="686" spans="1:13" x14ac:dyDescent="0.2">
      <c r="A686" s="1" t="s">
        <v>12</v>
      </c>
      <c r="B686" s="1" t="s">
        <v>66</v>
      </c>
      <c r="C686" s="2">
        <v>0</v>
      </c>
      <c r="D686" s="2">
        <v>0</v>
      </c>
      <c r="E686" s="3" t="str">
        <f t="shared" si="40"/>
        <v/>
      </c>
      <c r="F686" s="2">
        <v>180.75550999999999</v>
      </c>
      <c r="G686" s="2">
        <v>167.1336</v>
      </c>
      <c r="H686" s="3">
        <f t="shared" si="41"/>
        <v>-7.5360966866238166E-2</v>
      </c>
      <c r="I686" s="2">
        <v>330.53728999999998</v>
      </c>
      <c r="J686" s="3">
        <f t="shared" si="42"/>
        <v>-0.49435780755629721</v>
      </c>
      <c r="K686" s="2">
        <v>776.07833000000005</v>
      </c>
      <c r="L686" s="2">
        <v>777.03651000000002</v>
      </c>
      <c r="M686" s="3">
        <f t="shared" si="43"/>
        <v>1.2346434154397734E-3</v>
      </c>
    </row>
    <row r="687" spans="1:13" x14ac:dyDescent="0.2">
      <c r="A687" s="1" t="s">
        <v>13</v>
      </c>
      <c r="B687" s="1" t="s">
        <v>66</v>
      </c>
      <c r="C687" s="2">
        <v>0</v>
      </c>
      <c r="D687" s="2">
        <v>0</v>
      </c>
      <c r="E687" s="3" t="str">
        <f t="shared" ref="E687:E748" si="44">IF(C687=0,"",(D687/C687-1))</f>
        <v/>
      </c>
      <c r="F687" s="2">
        <v>17.338809999999999</v>
      </c>
      <c r="G687" s="2">
        <v>0.66034000000000004</v>
      </c>
      <c r="H687" s="3">
        <f t="shared" ref="H687:H748" si="45">IF(F687=0,"",(G687/F687-1))</f>
        <v>-0.96191549477732319</v>
      </c>
      <c r="I687" s="2">
        <v>1.8419999999999999E-2</v>
      </c>
      <c r="J687" s="3">
        <f t="shared" ref="J687:J748" si="46">IF(I687=0,"",(G687/I687-1))</f>
        <v>34.849077090119437</v>
      </c>
      <c r="K687" s="2">
        <v>100.22096999999999</v>
      </c>
      <c r="L687" s="2">
        <v>1.0725100000000001</v>
      </c>
      <c r="M687" s="3">
        <f t="shared" ref="M687:M748" si="47">IF(K687=0,"",(L687/K687-1))</f>
        <v>-0.98929854700069253</v>
      </c>
    </row>
    <row r="688" spans="1:13" x14ac:dyDescent="0.2">
      <c r="A688" s="1" t="s">
        <v>14</v>
      </c>
      <c r="B688" s="1" t="s">
        <v>66</v>
      </c>
      <c r="C688" s="2">
        <v>0</v>
      </c>
      <c r="D688" s="2">
        <v>39.948090000000001</v>
      </c>
      <c r="E688" s="3" t="str">
        <f t="shared" si="44"/>
        <v/>
      </c>
      <c r="F688" s="2">
        <v>2563.1520099999998</v>
      </c>
      <c r="G688" s="2">
        <v>3051.3476000000001</v>
      </c>
      <c r="H688" s="3">
        <f t="shared" si="45"/>
        <v>0.19046688924235911</v>
      </c>
      <c r="I688" s="2">
        <v>4467.5965800000004</v>
      </c>
      <c r="J688" s="3">
        <f t="shared" si="46"/>
        <v>-0.31700467010385258</v>
      </c>
      <c r="K688" s="2">
        <v>11199.97775</v>
      </c>
      <c r="L688" s="2">
        <v>13837.15969</v>
      </c>
      <c r="M688" s="3">
        <f t="shared" si="47"/>
        <v>0.23546314098704357</v>
      </c>
    </row>
    <row r="689" spans="1:13" x14ac:dyDescent="0.2">
      <c r="A689" s="1" t="s">
        <v>15</v>
      </c>
      <c r="B689" s="1" t="s">
        <v>66</v>
      </c>
      <c r="C689" s="2">
        <v>0</v>
      </c>
      <c r="D689" s="2">
        <v>0</v>
      </c>
      <c r="E689" s="3" t="str">
        <f t="shared" si="44"/>
        <v/>
      </c>
      <c r="F689" s="2">
        <v>27.880120000000002</v>
      </c>
      <c r="G689" s="2">
        <v>55.316499999999998</v>
      </c>
      <c r="H689" s="3">
        <f t="shared" si="45"/>
        <v>0.98408399963845183</v>
      </c>
      <c r="I689" s="2">
        <v>45.505299999999998</v>
      </c>
      <c r="J689" s="3">
        <f t="shared" si="46"/>
        <v>0.21560565472593307</v>
      </c>
      <c r="K689" s="2">
        <v>92.578400000000002</v>
      </c>
      <c r="L689" s="2">
        <v>162.43136999999999</v>
      </c>
      <c r="M689" s="3">
        <f t="shared" si="47"/>
        <v>0.75452773001045581</v>
      </c>
    </row>
    <row r="690" spans="1:13" x14ac:dyDescent="0.2">
      <c r="A690" s="1" t="s">
        <v>16</v>
      </c>
      <c r="B690" s="1" t="s">
        <v>66</v>
      </c>
      <c r="C690" s="2">
        <v>0</v>
      </c>
      <c r="D690" s="2">
        <v>29.15089</v>
      </c>
      <c r="E690" s="3" t="str">
        <f t="shared" si="44"/>
        <v/>
      </c>
      <c r="F690" s="2">
        <v>277.39980000000003</v>
      </c>
      <c r="G690" s="2">
        <v>252.77946</v>
      </c>
      <c r="H690" s="3">
        <f t="shared" si="45"/>
        <v>-8.8753993333809289E-2</v>
      </c>
      <c r="I690" s="2">
        <v>323.79939999999999</v>
      </c>
      <c r="J690" s="3">
        <f t="shared" si="46"/>
        <v>-0.21933314268031379</v>
      </c>
      <c r="K690" s="2">
        <v>1284.3553899999999</v>
      </c>
      <c r="L690" s="2">
        <v>1207.0411200000001</v>
      </c>
      <c r="M690" s="3">
        <f t="shared" si="47"/>
        <v>-6.0196944398699381E-2</v>
      </c>
    </row>
    <row r="691" spans="1:13" x14ac:dyDescent="0.2">
      <c r="A691" s="1" t="s">
        <v>17</v>
      </c>
      <c r="B691" s="1" t="s">
        <v>66</v>
      </c>
      <c r="C691" s="2">
        <v>0</v>
      </c>
      <c r="D691" s="2">
        <v>0</v>
      </c>
      <c r="E691" s="3" t="str">
        <f t="shared" si="44"/>
        <v/>
      </c>
      <c r="F691" s="2">
        <v>6.2398899999999999</v>
      </c>
      <c r="G691" s="2">
        <v>5.2301299999999999</v>
      </c>
      <c r="H691" s="3">
        <f t="shared" si="45"/>
        <v>-0.16182336547599396</v>
      </c>
      <c r="I691" s="2">
        <v>8.5059999999999997E-2</v>
      </c>
      <c r="J691" s="3">
        <f t="shared" si="46"/>
        <v>60.487538208323535</v>
      </c>
      <c r="K691" s="2">
        <v>27.085979999999999</v>
      </c>
      <c r="L691" s="2">
        <v>34.384689999999999</v>
      </c>
      <c r="M691" s="3">
        <f t="shared" si="47"/>
        <v>0.26946449786937743</v>
      </c>
    </row>
    <row r="692" spans="1:13" x14ac:dyDescent="0.2">
      <c r="A692" s="1" t="s">
        <v>18</v>
      </c>
      <c r="B692" s="1" t="s">
        <v>66</v>
      </c>
      <c r="C692" s="2">
        <v>0</v>
      </c>
      <c r="D692" s="2">
        <v>76.870099999999994</v>
      </c>
      <c r="E692" s="3" t="str">
        <f t="shared" si="44"/>
        <v/>
      </c>
      <c r="F692" s="2">
        <v>2103.76082</v>
      </c>
      <c r="G692" s="2">
        <v>3006.7362499999999</v>
      </c>
      <c r="H692" s="3">
        <f t="shared" si="45"/>
        <v>0.42921962488112131</v>
      </c>
      <c r="I692" s="2">
        <v>3757.86337</v>
      </c>
      <c r="J692" s="3">
        <f t="shared" si="46"/>
        <v>-0.19988143422042515</v>
      </c>
      <c r="K692" s="2">
        <v>9416.5906300000006</v>
      </c>
      <c r="L692" s="2">
        <v>15090.765530000001</v>
      </c>
      <c r="M692" s="3">
        <f t="shared" si="47"/>
        <v>0.60257211160086288</v>
      </c>
    </row>
    <row r="693" spans="1:13" x14ac:dyDescent="0.2">
      <c r="A693" s="1" t="s">
        <v>19</v>
      </c>
      <c r="B693" s="1" t="s">
        <v>66</v>
      </c>
      <c r="C693" s="2">
        <v>0</v>
      </c>
      <c r="D693" s="2">
        <v>157.26490000000001</v>
      </c>
      <c r="E693" s="3" t="str">
        <f t="shared" si="44"/>
        <v/>
      </c>
      <c r="F693" s="2">
        <v>2762.1297500000001</v>
      </c>
      <c r="G693" s="2">
        <v>2971.1997500000002</v>
      </c>
      <c r="H693" s="3">
        <f t="shared" si="45"/>
        <v>7.5691592692197052E-2</v>
      </c>
      <c r="I693" s="2">
        <v>4814.2596199999998</v>
      </c>
      <c r="J693" s="3">
        <f t="shared" si="46"/>
        <v>-0.38283350202870858</v>
      </c>
      <c r="K693" s="2">
        <v>14616.445669999999</v>
      </c>
      <c r="L693" s="2">
        <v>20064.044099999999</v>
      </c>
      <c r="M693" s="3">
        <f t="shared" si="47"/>
        <v>0.3727033611995767</v>
      </c>
    </row>
    <row r="694" spans="1:13" x14ac:dyDescent="0.2">
      <c r="A694" s="1" t="s">
        <v>20</v>
      </c>
      <c r="B694" s="1" t="s">
        <v>66</v>
      </c>
      <c r="C694" s="2">
        <v>0</v>
      </c>
      <c r="D694" s="2">
        <v>256.76492999999999</v>
      </c>
      <c r="E694" s="3" t="str">
        <f t="shared" si="44"/>
        <v/>
      </c>
      <c r="F694" s="2">
        <v>3215.9823299999998</v>
      </c>
      <c r="G694" s="2">
        <v>4153.9786800000002</v>
      </c>
      <c r="H694" s="3">
        <f t="shared" si="45"/>
        <v>0.29166713425319113</v>
      </c>
      <c r="I694" s="2">
        <v>4427.5751700000001</v>
      </c>
      <c r="J694" s="3">
        <f t="shared" si="46"/>
        <v>-6.1793753803168094E-2</v>
      </c>
      <c r="K694" s="2">
        <v>12152.50619</v>
      </c>
      <c r="L694" s="2">
        <v>17305.008129999998</v>
      </c>
      <c r="M694" s="3">
        <f t="shared" si="47"/>
        <v>0.42398677766071535</v>
      </c>
    </row>
    <row r="695" spans="1:13" x14ac:dyDescent="0.2">
      <c r="A695" s="1" t="s">
        <v>21</v>
      </c>
      <c r="B695" s="1" t="s">
        <v>66</v>
      </c>
      <c r="C695" s="2">
        <v>0</v>
      </c>
      <c r="D695" s="2">
        <v>551.09038999999996</v>
      </c>
      <c r="E695" s="3" t="str">
        <f t="shared" si="44"/>
        <v/>
      </c>
      <c r="F695" s="2">
        <v>5598.1993700000003</v>
      </c>
      <c r="G695" s="2">
        <v>7306.10131</v>
      </c>
      <c r="H695" s="3">
        <f t="shared" si="45"/>
        <v>0.30508058522395909</v>
      </c>
      <c r="I695" s="2">
        <v>7276.68995</v>
      </c>
      <c r="J695" s="3">
        <f t="shared" si="46"/>
        <v>4.0418597194731287E-3</v>
      </c>
      <c r="K695" s="2">
        <v>18756.918689999999</v>
      </c>
      <c r="L695" s="2">
        <v>26747.67787</v>
      </c>
      <c r="M695" s="3">
        <f t="shared" si="47"/>
        <v>0.42601662416227071</v>
      </c>
    </row>
    <row r="696" spans="1:13" x14ac:dyDescent="0.2">
      <c r="A696" s="1" t="s">
        <v>22</v>
      </c>
      <c r="B696" s="1" t="s">
        <v>66</v>
      </c>
      <c r="C696" s="2">
        <v>0</v>
      </c>
      <c r="D696" s="2">
        <v>116.50812000000001</v>
      </c>
      <c r="E696" s="3" t="str">
        <f t="shared" si="44"/>
        <v/>
      </c>
      <c r="F696" s="2">
        <v>424.32375000000002</v>
      </c>
      <c r="G696" s="2">
        <v>982.9443</v>
      </c>
      <c r="H696" s="3">
        <f t="shared" si="45"/>
        <v>1.3164960716905427</v>
      </c>
      <c r="I696" s="2">
        <v>1108.4549400000001</v>
      </c>
      <c r="J696" s="3">
        <f t="shared" si="46"/>
        <v>-0.11323025904869</v>
      </c>
      <c r="K696" s="2">
        <v>1729.91921</v>
      </c>
      <c r="L696" s="2">
        <v>3116.6970900000001</v>
      </c>
      <c r="M696" s="3">
        <f t="shared" si="47"/>
        <v>0.80164314725425823</v>
      </c>
    </row>
    <row r="697" spans="1:13" x14ac:dyDescent="0.2">
      <c r="A697" s="1" t="s">
        <v>23</v>
      </c>
      <c r="B697" s="1" t="s">
        <v>66</v>
      </c>
      <c r="C697" s="2">
        <v>0</v>
      </c>
      <c r="D697" s="2">
        <v>87.1036</v>
      </c>
      <c r="E697" s="3" t="str">
        <f t="shared" si="44"/>
        <v/>
      </c>
      <c r="F697" s="2">
        <v>5088.9110499999997</v>
      </c>
      <c r="G697" s="2">
        <v>4766.9632600000004</v>
      </c>
      <c r="H697" s="3">
        <f t="shared" si="45"/>
        <v>-6.3264574058530476E-2</v>
      </c>
      <c r="I697" s="2">
        <v>4819.6357900000003</v>
      </c>
      <c r="J697" s="3">
        <f t="shared" si="46"/>
        <v>-1.0928736588205923E-2</v>
      </c>
      <c r="K697" s="2">
        <v>18156.166300000001</v>
      </c>
      <c r="L697" s="2">
        <v>20191.703890000001</v>
      </c>
      <c r="M697" s="3">
        <f t="shared" si="47"/>
        <v>0.11211274210459288</v>
      </c>
    </row>
    <row r="698" spans="1:13" x14ac:dyDescent="0.2">
      <c r="A698" s="1" t="s">
        <v>24</v>
      </c>
      <c r="B698" s="1" t="s">
        <v>66</v>
      </c>
      <c r="C698" s="2">
        <v>0</v>
      </c>
      <c r="D698" s="2">
        <v>201.27113</v>
      </c>
      <c r="E698" s="3" t="str">
        <f t="shared" si="44"/>
        <v/>
      </c>
      <c r="F698" s="2">
        <v>7688.9280399999998</v>
      </c>
      <c r="G698" s="2">
        <v>7993.7443800000001</v>
      </c>
      <c r="H698" s="3">
        <f t="shared" si="45"/>
        <v>3.9643541780370217E-2</v>
      </c>
      <c r="I698" s="2">
        <v>8531.5462700000007</v>
      </c>
      <c r="J698" s="3">
        <f t="shared" si="46"/>
        <v>-6.303686025722044E-2</v>
      </c>
      <c r="K698" s="2">
        <v>22019.053609999999</v>
      </c>
      <c r="L698" s="2">
        <v>28460.84966</v>
      </c>
      <c r="M698" s="3">
        <f t="shared" si="47"/>
        <v>0.29255553685897051</v>
      </c>
    </row>
    <row r="699" spans="1:13" x14ac:dyDescent="0.2">
      <c r="A699" s="1" t="s">
        <v>25</v>
      </c>
      <c r="B699" s="1" t="s">
        <v>66</v>
      </c>
      <c r="C699" s="2">
        <v>0</v>
      </c>
      <c r="D699" s="2">
        <v>9.9083000000000006</v>
      </c>
      <c r="E699" s="3" t="str">
        <f t="shared" si="44"/>
        <v/>
      </c>
      <c r="F699" s="2">
        <v>470.73115000000001</v>
      </c>
      <c r="G699" s="2">
        <v>227.33211</v>
      </c>
      <c r="H699" s="3">
        <f t="shared" si="45"/>
        <v>-0.51706593030862735</v>
      </c>
      <c r="I699" s="2">
        <v>357.33165000000002</v>
      </c>
      <c r="J699" s="3">
        <f t="shared" si="46"/>
        <v>-0.36380639666259629</v>
      </c>
      <c r="K699" s="2">
        <v>1137.80925</v>
      </c>
      <c r="L699" s="2">
        <v>960.55790999999999</v>
      </c>
      <c r="M699" s="3">
        <f t="shared" si="47"/>
        <v>-0.15578300141258306</v>
      </c>
    </row>
    <row r="700" spans="1:13" x14ac:dyDescent="0.2">
      <c r="A700" s="1" t="s">
        <v>26</v>
      </c>
      <c r="B700" s="1" t="s">
        <v>66</v>
      </c>
      <c r="C700" s="2">
        <v>0</v>
      </c>
      <c r="D700" s="2">
        <v>152.61503999999999</v>
      </c>
      <c r="E700" s="3" t="str">
        <f t="shared" si="44"/>
        <v/>
      </c>
      <c r="F700" s="2">
        <v>1041.2359799999999</v>
      </c>
      <c r="G700" s="2">
        <v>1097.06285</v>
      </c>
      <c r="H700" s="3">
        <f t="shared" si="45"/>
        <v>5.3615963213257567E-2</v>
      </c>
      <c r="I700" s="2">
        <v>774.39418000000001</v>
      </c>
      <c r="J700" s="3">
        <f t="shared" si="46"/>
        <v>0.41667238511529114</v>
      </c>
      <c r="K700" s="2">
        <v>3880.8216499999999</v>
      </c>
      <c r="L700" s="2">
        <v>4260.6183600000004</v>
      </c>
      <c r="M700" s="3">
        <f t="shared" si="47"/>
        <v>9.7865025567459574E-2</v>
      </c>
    </row>
    <row r="701" spans="1:13" x14ac:dyDescent="0.2">
      <c r="A701" s="1" t="s">
        <v>27</v>
      </c>
      <c r="B701" s="1" t="s">
        <v>66</v>
      </c>
      <c r="C701" s="2">
        <v>0</v>
      </c>
      <c r="D701" s="2">
        <v>0</v>
      </c>
      <c r="E701" s="3" t="str">
        <f t="shared" si="44"/>
        <v/>
      </c>
      <c r="F701" s="2">
        <v>2.5905100000000001</v>
      </c>
      <c r="G701" s="2">
        <v>9.7091200000000004</v>
      </c>
      <c r="H701" s="3">
        <f t="shared" si="45"/>
        <v>2.7479569660028336</v>
      </c>
      <c r="I701" s="2">
        <v>16.130109999999998</v>
      </c>
      <c r="J701" s="3">
        <f t="shared" si="46"/>
        <v>-0.39807478064315738</v>
      </c>
      <c r="K701" s="2">
        <v>17.5885</v>
      </c>
      <c r="L701" s="2">
        <v>26.85369</v>
      </c>
      <c r="M701" s="3">
        <f t="shared" si="47"/>
        <v>0.52677544986781144</v>
      </c>
    </row>
    <row r="702" spans="1:13" x14ac:dyDescent="0.2">
      <c r="A702" s="1" t="s">
        <v>28</v>
      </c>
      <c r="B702" s="1" t="s">
        <v>66</v>
      </c>
      <c r="C702" s="2">
        <v>0</v>
      </c>
      <c r="D702" s="2">
        <v>142.30360999999999</v>
      </c>
      <c r="E702" s="3" t="str">
        <f t="shared" si="44"/>
        <v/>
      </c>
      <c r="F702" s="2">
        <v>2430.11555</v>
      </c>
      <c r="G702" s="2">
        <v>2872.6470399999998</v>
      </c>
      <c r="H702" s="3">
        <f t="shared" si="45"/>
        <v>0.1821030650168054</v>
      </c>
      <c r="I702" s="2">
        <v>6470.34393</v>
      </c>
      <c r="J702" s="3">
        <f t="shared" si="46"/>
        <v>-0.55602869475286143</v>
      </c>
      <c r="K702" s="2">
        <v>10655.25152</v>
      </c>
      <c r="L702" s="2">
        <v>14244.719220000001</v>
      </c>
      <c r="M702" s="3">
        <f t="shared" si="47"/>
        <v>0.33687310836938367</v>
      </c>
    </row>
    <row r="703" spans="1:13" x14ac:dyDescent="0.2">
      <c r="A703" s="1" t="s">
        <v>29</v>
      </c>
      <c r="B703" s="1" t="s">
        <v>66</v>
      </c>
      <c r="C703" s="2">
        <v>0</v>
      </c>
      <c r="D703" s="2">
        <v>0</v>
      </c>
      <c r="E703" s="3" t="str">
        <f t="shared" si="44"/>
        <v/>
      </c>
      <c r="F703" s="2">
        <v>0</v>
      </c>
      <c r="G703" s="2">
        <v>0</v>
      </c>
      <c r="H703" s="3" t="str">
        <f t="shared" si="45"/>
        <v/>
      </c>
      <c r="I703" s="2">
        <v>0</v>
      </c>
      <c r="J703" s="3" t="str">
        <f t="shared" si="46"/>
        <v/>
      </c>
      <c r="K703" s="2">
        <v>0</v>
      </c>
      <c r="L703" s="2">
        <v>0.75066999999999995</v>
      </c>
      <c r="M703" s="3" t="str">
        <f t="shared" si="47"/>
        <v/>
      </c>
    </row>
    <row r="704" spans="1:13" x14ac:dyDescent="0.2">
      <c r="A704" s="1" t="s">
        <v>31</v>
      </c>
      <c r="B704" s="1" t="s">
        <v>66</v>
      </c>
      <c r="C704" s="2">
        <v>0</v>
      </c>
      <c r="D704" s="2">
        <v>5.7727899999999996</v>
      </c>
      <c r="E704" s="3" t="str">
        <f t="shared" si="44"/>
        <v/>
      </c>
      <c r="F704" s="2">
        <v>5.9071899999999999</v>
      </c>
      <c r="G704" s="2">
        <v>7.0609500000000001</v>
      </c>
      <c r="H704" s="3">
        <f t="shared" si="45"/>
        <v>0.19531452348747891</v>
      </c>
      <c r="I704" s="2">
        <v>75.530619999999999</v>
      </c>
      <c r="J704" s="3">
        <f t="shared" si="46"/>
        <v>-0.90651539733157227</v>
      </c>
      <c r="K704" s="2">
        <v>222.71399</v>
      </c>
      <c r="L704" s="2">
        <v>202.70401000000001</v>
      </c>
      <c r="M704" s="3">
        <f t="shared" si="47"/>
        <v>-8.9846084657726144E-2</v>
      </c>
    </row>
    <row r="705" spans="1:13" x14ac:dyDescent="0.2">
      <c r="A705" s="1" t="s">
        <v>33</v>
      </c>
      <c r="B705" s="1" t="s">
        <v>66</v>
      </c>
      <c r="C705" s="2">
        <v>0</v>
      </c>
      <c r="D705" s="2">
        <v>20.147269999999999</v>
      </c>
      <c r="E705" s="3" t="str">
        <f t="shared" si="44"/>
        <v/>
      </c>
      <c r="F705" s="2">
        <v>1.7717400000000001</v>
      </c>
      <c r="G705" s="2">
        <v>227.84838999999999</v>
      </c>
      <c r="H705" s="3">
        <f t="shared" si="45"/>
        <v>127.60148215878175</v>
      </c>
      <c r="I705" s="2">
        <v>85.029489999999996</v>
      </c>
      <c r="J705" s="3">
        <f t="shared" si="46"/>
        <v>1.6796396167964787</v>
      </c>
      <c r="K705" s="2">
        <v>11.358840000000001</v>
      </c>
      <c r="L705" s="2">
        <v>502.30709999999999</v>
      </c>
      <c r="M705" s="3">
        <f t="shared" si="47"/>
        <v>43.221689890869136</v>
      </c>
    </row>
    <row r="706" spans="1:13" x14ac:dyDescent="0.2">
      <c r="A706" s="1" t="s">
        <v>34</v>
      </c>
      <c r="B706" s="1" t="s">
        <v>66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0</v>
      </c>
      <c r="H706" s="3" t="str">
        <f t="shared" si="45"/>
        <v/>
      </c>
      <c r="I706" s="2">
        <v>22.89479</v>
      </c>
      <c r="J706" s="3">
        <f t="shared" si="46"/>
        <v>-1</v>
      </c>
      <c r="K706" s="2">
        <v>0</v>
      </c>
      <c r="L706" s="2">
        <v>22.89479</v>
      </c>
      <c r="M706" s="3" t="str">
        <f t="shared" si="47"/>
        <v/>
      </c>
    </row>
    <row r="707" spans="1:13" x14ac:dyDescent="0.2">
      <c r="A707" s="6" t="s">
        <v>35</v>
      </c>
      <c r="B707" s="6" t="s">
        <v>66</v>
      </c>
      <c r="C707" s="5">
        <v>0</v>
      </c>
      <c r="D707" s="5">
        <v>2686.9114500000001</v>
      </c>
      <c r="E707" s="4" t="str">
        <f t="shared" si="44"/>
        <v/>
      </c>
      <c r="F707" s="5">
        <v>68035.25172</v>
      </c>
      <c r="G707" s="5">
        <v>82063.141770000002</v>
      </c>
      <c r="H707" s="4">
        <f t="shared" si="45"/>
        <v>0.20618561253704137</v>
      </c>
      <c r="I707" s="5">
        <v>95238.44313</v>
      </c>
      <c r="J707" s="4">
        <f t="shared" si="46"/>
        <v>-0.1383401589420753</v>
      </c>
      <c r="K707" s="5">
        <v>272724.45554</v>
      </c>
      <c r="L707" s="5">
        <v>335862.25488000002</v>
      </c>
      <c r="M707" s="4">
        <f t="shared" si="47"/>
        <v>0.23150765564821052</v>
      </c>
    </row>
    <row r="708" spans="1:13" x14ac:dyDescent="0.2">
      <c r="A708" s="1" t="s">
        <v>8</v>
      </c>
      <c r="B708" s="1" t="s">
        <v>67</v>
      </c>
      <c r="C708" s="2">
        <v>0</v>
      </c>
      <c r="D708" s="2">
        <v>273.34267</v>
      </c>
      <c r="E708" s="3" t="str">
        <f t="shared" si="44"/>
        <v/>
      </c>
      <c r="F708" s="2">
        <v>15817.19636</v>
      </c>
      <c r="G708" s="2">
        <v>8503.3861300000008</v>
      </c>
      <c r="H708" s="3">
        <f t="shared" si="45"/>
        <v>-0.46239612024390386</v>
      </c>
      <c r="I708" s="2">
        <v>5428.0890300000001</v>
      </c>
      <c r="J708" s="3">
        <f t="shared" si="46"/>
        <v>0.56655244285851381</v>
      </c>
      <c r="K708" s="2">
        <v>56153.767050000002</v>
      </c>
      <c r="L708" s="2">
        <v>41126.577219999999</v>
      </c>
      <c r="M708" s="3">
        <f t="shared" si="47"/>
        <v>-0.26760786710212348</v>
      </c>
    </row>
    <row r="709" spans="1:13" x14ac:dyDescent="0.2">
      <c r="A709" s="1" t="s">
        <v>10</v>
      </c>
      <c r="B709" s="1" t="s">
        <v>67</v>
      </c>
      <c r="C709" s="2">
        <v>0</v>
      </c>
      <c r="D709" s="2">
        <v>84.856039999999993</v>
      </c>
      <c r="E709" s="3" t="str">
        <f t="shared" si="44"/>
        <v/>
      </c>
      <c r="F709" s="2">
        <v>5302.5857400000004</v>
      </c>
      <c r="G709" s="2">
        <v>5332.2669400000004</v>
      </c>
      <c r="H709" s="3">
        <f t="shared" si="45"/>
        <v>5.5974955343200961E-3</v>
      </c>
      <c r="I709" s="2">
        <v>3350.8980299999998</v>
      </c>
      <c r="J709" s="3">
        <f t="shared" si="46"/>
        <v>0.591294898341028</v>
      </c>
      <c r="K709" s="2">
        <v>22274.426810000001</v>
      </c>
      <c r="L709" s="2">
        <v>16416.66905</v>
      </c>
      <c r="M709" s="3">
        <f t="shared" si="47"/>
        <v>-0.26298130182951274</v>
      </c>
    </row>
    <row r="710" spans="1:13" x14ac:dyDescent="0.2">
      <c r="A710" s="1" t="s">
        <v>11</v>
      </c>
      <c r="B710" s="1" t="s">
        <v>67</v>
      </c>
      <c r="C710" s="2">
        <v>0</v>
      </c>
      <c r="D710" s="2">
        <v>496.87470999999999</v>
      </c>
      <c r="E710" s="3" t="str">
        <f t="shared" si="44"/>
        <v/>
      </c>
      <c r="F710" s="2">
        <v>6504.5009</v>
      </c>
      <c r="G710" s="2">
        <v>5963.9663099999998</v>
      </c>
      <c r="H710" s="3">
        <f t="shared" si="45"/>
        <v>-8.3101624292188259E-2</v>
      </c>
      <c r="I710" s="2">
        <v>5543.5133100000003</v>
      </c>
      <c r="J710" s="3">
        <f t="shared" si="46"/>
        <v>7.5845943986738495E-2</v>
      </c>
      <c r="K710" s="2">
        <v>19286.811979999999</v>
      </c>
      <c r="L710" s="2">
        <v>22909.105210000002</v>
      </c>
      <c r="M710" s="3">
        <f t="shared" si="47"/>
        <v>0.18781192214432552</v>
      </c>
    </row>
    <row r="711" spans="1:13" x14ac:dyDescent="0.2">
      <c r="A711" s="1" t="s">
        <v>12</v>
      </c>
      <c r="B711" s="1" t="s">
        <v>67</v>
      </c>
      <c r="C711" s="2">
        <v>0</v>
      </c>
      <c r="D711" s="2">
        <v>694.28057999999999</v>
      </c>
      <c r="E711" s="3" t="str">
        <f t="shared" si="44"/>
        <v/>
      </c>
      <c r="F711" s="2">
        <v>12736.048769999999</v>
      </c>
      <c r="G711" s="2">
        <v>16866.150130000002</v>
      </c>
      <c r="H711" s="3">
        <f t="shared" si="45"/>
        <v>0.32428435495069197</v>
      </c>
      <c r="I711" s="2">
        <v>18977.033739999999</v>
      </c>
      <c r="J711" s="3">
        <f t="shared" si="46"/>
        <v>-0.11123359103012254</v>
      </c>
      <c r="K711" s="2">
        <v>45145.115469999997</v>
      </c>
      <c r="L711" s="2">
        <v>63252.038760000003</v>
      </c>
      <c r="M711" s="3">
        <f t="shared" si="47"/>
        <v>0.4010826664521987</v>
      </c>
    </row>
    <row r="712" spans="1:13" x14ac:dyDescent="0.2">
      <c r="A712" s="1" t="s">
        <v>13</v>
      </c>
      <c r="B712" s="1" t="s">
        <v>67</v>
      </c>
      <c r="C712" s="2">
        <v>0</v>
      </c>
      <c r="D712" s="2">
        <v>2E-3</v>
      </c>
      <c r="E712" s="3" t="str">
        <f t="shared" si="44"/>
        <v/>
      </c>
      <c r="F712" s="2">
        <v>73.919889999999995</v>
      </c>
      <c r="G712" s="2">
        <v>46.171509999999998</v>
      </c>
      <c r="H712" s="3">
        <f t="shared" si="45"/>
        <v>-0.3753844871792964</v>
      </c>
      <c r="I712" s="2">
        <v>50.942340000000002</v>
      </c>
      <c r="J712" s="3">
        <f t="shared" si="46"/>
        <v>-9.3651567635094968E-2</v>
      </c>
      <c r="K712" s="2">
        <v>177.16494</v>
      </c>
      <c r="L712" s="2">
        <v>118.1789</v>
      </c>
      <c r="M712" s="3">
        <f t="shared" si="47"/>
        <v>-0.33294420442329054</v>
      </c>
    </row>
    <row r="713" spans="1:13" x14ac:dyDescent="0.2">
      <c r="A713" s="1" t="s">
        <v>14</v>
      </c>
      <c r="B713" s="1" t="s">
        <v>67</v>
      </c>
      <c r="C713" s="2">
        <v>0</v>
      </c>
      <c r="D713" s="2">
        <v>219.67384000000001</v>
      </c>
      <c r="E713" s="3" t="str">
        <f t="shared" si="44"/>
        <v/>
      </c>
      <c r="F713" s="2">
        <v>2063.4569499999998</v>
      </c>
      <c r="G713" s="2">
        <v>1813.4322400000001</v>
      </c>
      <c r="H713" s="3">
        <f t="shared" si="45"/>
        <v>-0.12116788285793878</v>
      </c>
      <c r="I713" s="2">
        <v>3299.14176</v>
      </c>
      <c r="J713" s="3">
        <f t="shared" si="46"/>
        <v>-0.4503321251645761</v>
      </c>
      <c r="K713" s="2">
        <v>7536.1525199999996</v>
      </c>
      <c r="L713" s="2">
        <v>9222.0057400000005</v>
      </c>
      <c r="M713" s="3">
        <f t="shared" si="47"/>
        <v>0.22370210999922824</v>
      </c>
    </row>
    <row r="714" spans="1:13" x14ac:dyDescent="0.2">
      <c r="A714" s="1" t="s">
        <v>15</v>
      </c>
      <c r="B714" s="1" t="s">
        <v>67</v>
      </c>
      <c r="C714" s="2">
        <v>0</v>
      </c>
      <c r="D714" s="2">
        <v>0</v>
      </c>
      <c r="E714" s="3" t="str">
        <f t="shared" si="44"/>
        <v/>
      </c>
      <c r="F714" s="2">
        <v>1167.2767899999999</v>
      </c>
      <c r="G714" s="2">
        <v>1157.1622199999999</v>
      </c>
      <c r="H714" s="3">
        <f t="shared" si="45"/>
        <v>-8.6650999031685494E-3</v>
      </c>
      <c r="I714" s="2">
        <v>703.80330000000004</v>
      </c>
      <c r="J714" s="3">
        <f t="shared" si="46"/>
        <v>0.64415571793994131</v>
      </c>
      <c r="K714" s="2">
        <v>4496.8570600000003</v>
      </c>
      <c r="L714" s="2">
        <v>2944.97433</v>
      </c>
      <c r="M714" s="3">
        <f t="shared" si="47"/>
        <v>-0.34510386016139016</v>
      </c>
    </row>
    <row r="715" spans="1:13" x14ac:dyDescent="0.2">
      <c r="A715" s="1" t="s">
        <v>16</v>
      </c>
      <c r="B715" s="1" t="s">
        <v>67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4.2104499999999998</v>
      </c>
      <c r="H715" s="3" t="str">
        <f t="shared" si="45"/>
        <v/>
      </c>
      <c r="I715" s="2">
        <v>10.192629999999999</v>
      </c>
      <c r="J715" s="3">
        <f t="shared" si="46"/>
        <v>-0.58691230820700846</v>
      </c>
      <c r="K715" s="2">
        <v>3.5015000000000001</v>
      </c>
      <c r="L715" s="2">
        <v>14.51308</v>
      </c>
      <c r="M715" s="3">
        <f t="shared" si="47"/>
        <v>3.1448179351706411</v>
      </c>
    </row>
    <row r="716" spans="1:13" x14ac:dyDescent="0.2">
      <c r="A716" s="1" t="s">
        <v>17</v>
      </c>
      <c r="B716" s="1" t="s">
        <v>67</v>
      </c>
      <c r="C716" s="2">
        <v>0</v>
      </c>
      <c r="D716" s="2">
        <v>9308.7247200000002</v>
      </c>
      <c r="E716" s="3" t="str">
        <f t="shared" si="44"/>
        <v/>
      </c>
      <c r="F716" s="2">
        <v>122026.31284</v>
      </c>
      <c r="G716" s="2">
        <v>128491.96984999999</v>
      </c>
      <c r="H716" s="3">
        <f t="shared" si="45"/>
        <v>5.2985760689808981E-2</v>
      </c>
      <c r="I716" s="2">
        <v>141060.26183</v>
      </c>
      <c r="J716" s="3">
        <f t="shared" si="46"/>
        <v>-8.9098742742635739E-2</v>
      </c>
      <c r="K716" s="2">
        <v>452466.47013999999</v>
      </c>
      <c r="L716" s="2">
        <v>497730.04842000001</v>
      </c>
      <c r="M716" s="3">
        <f t="shared" si="47"/>
        <v>0.10003741993521587</v>
      </c>
    </row>
    <row r="717" spans="1:13" x14ac:dyDescent="0.2">
      <c r="A717" s="1" t="s">
        <v>18</v>
      </c>
      <c r="B717" s="1" t="s">
        <v>67</v>
      </c>
      <c r="C717" s="2">
        <v>0</v>
      </c>
      <c r="D717" s="2">
        <v>565.85427000000004</v>
      </c>
      <c r="E717" s="3" t="str">
        <f t="shared" si="44"/>
        <v/>
      </c>
      <c r="F717" s="2">
        <v>17063.52836</v>
      </c>
      <c r="G717" s="2">
        <v>13810.57474</v>
      </c>
      <c r="H717" s="3">
        <f t="shared" si="45"/>
        <v>-0.19063780663473517</v>
      </c>
      <c r="I717" s="2">
        <v>12671.032579999999</v>
      </c>
      <c r="J717" s="3">
        <f t="shared" si="46"/>
        <v>8.9932856916385751E-2</v>
      </c>
      <c r="K717" s="2">
        <v>70062.524659999995</v>
      </c>
      <c r="L717" s="2">
        <v>46696.107040000003</v>
      </c>
      <c r="M717" s="3">
        <f t="shared" si="47"/>
        <v>-0.33350807344429478</v>
      </c>
    </row>
    <row r="718" spans="1:13" x14ac:dyDescent="0.2">
      <c r="A718" s="1" t="s">
        <v>19</v>
      </c>
      <c r="B718" s="1" t="s">
        <v>67</v>
      </c>
      <c r="C718" s="2">
        <v>0</v>
      </c>
      <c r="D718" s="2">
        <v>6005.93408</v>
      </c>
      <c r="E718" s="3" t="str">
        <f t="shared" si="44"/>
        <v/>
      </c>
      <c r="F718" s="2">
        <v>134189.52314999999</v>
      </c>
      <c r="G718" s="2">
        <v>119688.12723</v>
      </c>
      <c r="H718" s="3">
        <f t="shared" si="45"/>
        <v>-0.10806652844119591</v>
      </c>
      <c r="I718" s="2">
        <v>130686.37834</v>
      </c>
      <c r="J718" s="3">
        <f t="shared" si="46"/>
        <v>-8.4157593543425113E-2</v>
      </c>
      <c r="K718" s="2">
        <v>529034.79186</v>
      </c>
      <c r="L718" s="2">
        <v>479372.80102999997</v>
      </c>
      <c r="M718" s="3">
        <f t="shared" si="47"/>
        <v>-9.3872825746292743E-2</v>
      </c>
    </row>
    <row r="719" spans="1:13" x14ac:dyDescent="0.2">
      <c r="A719" s="1" t="s">
        <v>20</v>
      </c>
      <c r="B719" s="1" t="s">
        <v>67</v>
      </c>
      <c r="C719" s="2">
        <v>0</v>
      </c>
      <c r="D719" s="2">
        <v>455.91888</v>
      </c>
      <c r="E719" s="3" t="str">
        <f t="shared" si="44"/>
        <v/>
      </c>
      <c r="F719" s="2">
        <v>6676.3807100000004</v>
      </c>
      <c r="G719" s="2">
        <v>7369.25353</v>
      </c>
      <c r="H719" s="3">
        <f t="shared" si="45"/>
        <v>0.10377970491739674</v>
      </c>
      <c r="I719" s="2">
        <v>11883.00397</v>
      </c>
      <c r="J719" s="3">
        <f t="shared" si="46"/>
        <v>-0.37984927476212904</v>
      </c>
      <c r="K719" s="2">
        <v>30855.679909999999</v>
      </c>
      <c r="L719" s="2">
        <v>40426.326309999997</v>
      </c>
      <c r="M719" s="3">
        <f t="shared" si="47"/>
        <v>0.310174542512617</v>
      </c>
    </row>
    <row r="720" spans="1:13" x14ac:dyDescent="0.2">
      <c r="A720" s="1" t="s">
        <v>21</v>
      </c>
      <c r="B720" s="1" t="s">
        <v>67</v>
      </c>
      <c r="C720" s="2">
        <v>0</v>
      </c>
      <c r="D720" s="2">
        <v>2777.8133600000001</v>
      </c>
      <c r="E720" s="3" t="str">
        <f t="shared" si="44"/>
        <v/>
      </c>
      <c r="F720" s="2">
        <v>54943.639130000003</v>
      </c>
      <c r="G720" s="2">
        <v>69595.319170000002</v>
      </c>
      <c r="H720" s="3">
        <f t="shared" si="45"/>
        <v>0.26666744817053756</v>
      </c>
      <c r="I720" s="2">
        <v>70974.514240000004</v>
      </c>
      <c r="J720" s="3">
        <f t="shared" si="46"/>
        <v>-1.943225796989978E-2</v>
      </c>
      <c r="K720" s="2">
        <v>225713.07745000001</v>
      </c>
      <c r="L720" s="2">
        <v>257018.39227000001</v>
      </c>
      <c r="M720" s="3">
        <f t="shared" si="47"/>
        <v>0.13869517519176422</v>
      </c>
    </row>
    <row r="721" spans="1:13" x14ac:dyDescent="0.2">
      <c r="A721" s="1" t="s">
        <v>22</v>
      </c>
      <c r="B721" s="1" t="s">
        <v>67</v>
      </c>
      <c r="C721" s="2">
        <v>0</v>
      </c>
      <c r="D721" s="2">
        <v>63.079140000000002</v>
      </c>
      <c r="E721" s="3" t="str">
        <f t="shared" si="44"/>
        <v/>
      </c>
      <c r="F721" s="2">
        <v>5816.6089099999999</v>
      </c>
      <c r="G721" s="2">
        <v>7687.2995000000001</v>
      </c>
      <c r="H721" s="3">
        <f t="shared" si="45"/>
        <v>0.3216118908706207</v>
      </c>
      <c r="I721" s="2">
        <v>7776.7288200000003</v>
      </c>
      <c r="J721" s="3">
        <f t="shared" si="46"/>
        <v>-1.1499606334479329E-2</v>
      </c>
      <c r="K721" s="2">
        <v>30404.751690000001</v>
      </c>
      <c r="L721" s="2">
        <v>31632.871230000001</v>
      </c>
      <c r="M721" s="3">
        <f t="shared" si="47"/>
        <v>4.0392355527899992E-2</v>
      </c>
    </row>
    <row r="722" spans="1:13" x14ac:dyDescent="0.2">
      <c r="A722" s="1" t="s">
        <v>23</v>
      </c>
      <c r="B722" s="1" t="s">
        <v>67</v>
      </c>
      <c r="C722" s="2">
        <v>0</v>
      </c>
      <c r="D722" s="2">
        <v>12.366110000000001</v>
      </c>
      <c r="E722" s="3" t="str">
        <f t="shared" si="44"/>
        <v/>
      </c>
      <c r="F722" s="2">
        <v>604.04953999999998</v>
      </c>
      <c r="G722" s="2">
        <v>365.32486</v>
      </c>
      <c r="H722" s="3">
        <f t="shared" si="45"/>
        <v>-0.3952071215880737</v>
      </c>
      <c r="I722" s="2">
        <v>450.32207</v>
      </c>
      <c r="J722" s="3">
        <f t="shared" si="46"/>
        <v>-0.18874760013427727</v>
      </c>
      <c r="K722" s="2">
        <v>3988.0845100000001</v>
      </c>
      <c r="L722" s="2">
        <v>3087.0821999999998</v>
      </c>
      <c r="M722" s="3">
        <f t="shared" si="47"/>
        <v>-0.22592357502474292</v>
      </c>
    </row>
    <row r="723" spans="1:13" x14ac:dyDescent="0.2">
      <c r="A723" s="1" t="s">
        <v>24</v>
      </c>
      <c r="B723" s="1" t="s">
        <v>67</v>
      </c>
      <c r="C723" s="2">
        <v>0</v>
      </c>
      <c r="D723" s="2">
        <v>486.17072999999999</v>
      </c>
      <c r="E723" s="3" t="str">
        <f t="shared" si="44"/>
        <v/>
      </c>
      <c r="F723" s="2">
        <v>7615.5773399999998</v>
      </c>
      <c r="G723" s="2">
        <v>7389.89318</v>
      </c>
      <c r="H723" s="3">
        <f t="shared" si="45"/>
        <v>-2.9634543767892429E-2</v>
      </c>
      <c r="I723" s="2">
        <v>7574.0353699999996</v>
      </c>
      <c r="J723" s="3">
        <f t="shared" si="46"/>
        <v>-2.4312296022456992E-2</v>
      </c>
      <c r="K723" s="2">
        <v>20508.286390000001</v>
      </c>
      <c r="L723" s="2">
        <v>27243.020039999999</v>
      </c>
      <c r="M723" s="3">
        <f t="shared" si="47"/>
        <v>0.32839085245483535</v>
      </c>
    </row>
    <row r="724" spans="1:13" x14ac:dyDescent="0.2">
      <c r="A724" s="1" t="s">
        <v>25</v>
      </c>
      <c r="B724" s="1" t="s">
        <v>67</v>
      </c>
      <c r="C724" s="2">
        <v>0</v>
      </c>
      <c r="D724" s="2">
        <v>442.52490999999998</v>
      </c>
      <c r="E724" s="3" t="str">
        <f t="shared" si="44"/>
        <v/>
      </c>
      <c r="F724" s="2">
        <v>9396.5206699999999</v>
      </c>
      <c r="G724" s="2">
        <v>12441.399090000001</v>
      </c>
      <c r="H724" s="3">
        <f t="shared" si="45"/>
        <v>0.32404317799473326</v>
      </c>
      <c r="I724" s="2">
        <v>10955.23</v>
      </c>
      <c r="J724" s="3">
        <f t="shared" si="46"/>
        <v>0.13565841064039752</v>
      </c>
      <c r="K724" s="2">
        <v>43523.35108</v>
      </c>
      <c r="L724" s="2">
        <v>44376.552640000002</v>
      </c>
      <c r="M724" s="3">
        <f t="shared" si="47"/>
        <v>1.9603305784789749E-2</v>
      </c>
    </row>
    <row r="725" spans="1:13" x14ac:dyDescent="0.2">
      <c r="A725" s="1" t="s">
        <v>26</v>
      </c>
      <c r="B725" s="1" t="s">
        <v>67</v>
      </c>
      <c r="C725" s="2">
        <v>0</v>
      </c>
      <c r="D725" s="2">
        <v>1558.1417300000001</v>
      </c>
      <c r="E725" s="3" t="str">
        <f t="shared" si="44"/>
        <v/>
      </c>
      <c r="F725" s="2">
        <v>25148.518339999999</v>
      </c>
      <c r="G725" s="2">
        <v>25887.654729999998</v>
      </c>
      <c r="H725" s="3">
        <f t="shared" si="45"/>
        <v>2.9390852375758669E-2</v>
      </c>
      <c r="I725" s="2">
        <v>29410.184949999999</v>
      </c>
      <c r="J725" s="3">
        <f t="shared" si="46"/>
        <v>-0.11977246066247538</v>
      </c>
      <c r="K725" s="2">
        <v>97006.021649999995</v>
      </c>
      <c r="L725" s="2">
        <v>101665.42827999999</v>
      </c>
      <c r="M725" s="3">
        <f t="shared" si="47"/>
        <v>4.8032138116242296E-2</v>
      </c>
    </row>
    <row r="726" spans="1:13" x14ac:dyDescent="0.2">
      <c r="A726" s="1" t="s">
        <v>27</v>
      </c>
      <c r="B726" s="1" t="s">
        <v>67</v>
      </c>
      <c r="C726" s="2">
        <v>0</v>
      </c>
      <c r="D726" s="2">
        <v>0</v>
      </c>
      <c r="E726" s="3" t="str">
        <f t="shared" si="44"/>
        <v/>
      </c>
      <c r="F726" s="2">
        <v>0.80157</v>
      </c>
      <c r="G726" s="2">
        <v>172.24886000000001</v>
      </c>
      <c r="H726" s="3">
        <f t="shared" si="45"/>
        <v>213.88935464151604</v>
      </c>
      <c r="I726" s="2">
        <v>1.08365</v>
      </c>
      <c r="J726" s="3">
        <f t="shared" si="46"/>
        <v>157.95248465833066</v>
      </c>
      <c r="K726" s="2">
        <v>111.21142999999999</v>
      </c>
      <c r="L726" s="2">
        <v>173.56110000000001</v>
      </c>
      <c r="M726" s="3">
        <f t="shared" si="47"/>
        <v>0.56064084420099647</v>
      </c>
    </row>
    <row r="727" spans="1:13" x14ac:dyDescent="0.2">
      <c r="A727" s="1" t="s">
        <v>28</v>
      </c>
      <c r="B727" s="1" t="s">
        <v>67</v>
      </c>
      <c r="C727" s="2">
        <v>0</v>
      </c>
      <c r="D727" s="2">
        <v>77.332239999999999</v>
      </c>
      <c r="E727" s="3" t="str">
        <f t="shared" si="44"/>
        <v/>
      </c>
      <c r="F727" s="2">
        <v>2472.4705399999998</v>
      </c>
      <c r="G727" s="2">
        <v>2363.3970899999999</v>
      </c>
      <c r="H727" s="3">
        <f t="shared" si="45"/>
        <v>-4.4115166686677587E-2</v>
      </c>
      <c r="I727" s="2">
        <v>2778.55512</v>
      </c>
      <c r="J727" s="3">
        <f t="shared" si="46"/>
        <v>-0.14941507800644249</v>
      </c>
      <c r="K727" s="2">
        <v>11951.07987</v>
      </c>
      <c r="L727" s="2">
        <v>9234.1225799999993</v>
      </c>
      <c r="M727" s="3">
        <f t="shared" si="47"/>
        <v>-0.22733989895090545</v>
      </c>
    </row>
    <row r="728" spans="1:13" x14ac:dyDescent="0.2">
      <c r="A728" s="1" t="s">
        <v>29</v>
      </c>
      <c r="B728" s="1" t="s">
        <v>67</v>
      </c>
      <c r="C728" s="2">
        <v>0</v>
      </c>
      <c r="D728" s="2">
        <v>198.51835</v>
      </c>
      <c r="E728" s="3" t="str">
        <f t="shared" si="44"/>
        <v/>
      </c>
      <c r="F728" s="2">
        <v>4814.5131899999997</v>
      </c>
      <c r="G728" s="2">
        <v>4555.5624500000004</v>
      </c>
      <c r="H728" s="3">
        <f t="shared" si="45"/>
        <v>-5.3785446166780382E-2</v>
      </c>
      <c r="I728" s="2">
        <v>7679.3526300000003</v>
      </c>
      <c r="J728" s="3">
        <f t="shared" si="46"/>
        <v>-0.40677780152934584</v>
      </c>
      <c r="K728" s="2">
        <v>23523.935450000001</v>
      </c>
      <c r="L728" s="2">
        <v>26619.847559999998</v>
      </c>
      <c r="M728" s="3">
        <f t="shared" si="47"/>
        <v>0.13160689530798719</v>
      </c>
    </row>
    <row r="729" spans="1:13" x14ac:dyDescent="0.2">
      <c r="A729" s="1" t="s">
        <v>30</v>
      </c>
      <c r="B729" s="1" t="s">
        <v>67</v>
      </c>
      <c r="C729" s="2">
        <v>0</v>
      </c>
      <c r="D729" s="2">
        <v>0</v>
      </c>
      <c r="E729" s="3" t="str">
        <f t="shared" si="44"/>
        <v/>
      </c>
      <c r="F729" s="2">
        <v>0</v>
      </c>
      <c r="G729" s="2">
        <v>0</v>
      </c>
      <c r="H729" s="3" t="str">
        <f t="shared" si="45"/>
        <v/>
      </c>
      <c r="I729" s="2">
        <v>359.12707999999998</v>
      </c>
      <c r="J729" s="3">
        <f t="shared" si="46"/>
        <v>-1</v>
      </c>
      <c r="K729" s="2">
        <v>276.65825999999998</v>
      </c>
      <c r="L729" s="2">
        <v>2283.6657700000001</v>
      </c>
      <c r="M729" s="3">
        <f t="shared" si="47"/>
        <v>7.2544644428834335</v>
      </c>
    </row>
    <row r="730" spans="1:13" x14ac:dyDescent="0.2">
      <c r="A730" s="1" t="s">
        <v>31</v>
      </c>
      <c r="B730" s="1" t="s">
        <v>67</v>
      </c>
      <c r="C730" s="2">
        <v>0</v>
      </c>
      <c r="D730" s="2">
        <v>4809.5360499999997</v>
      </c>
      <c r="E730" s="3" t="str">
        <f t="shared" si="44"/>
        <v/>
      </c>
      <c r="F730" s="2">
        <v>104891.71339999999</v>
      </c>
      <c r="G730" s="2">
        <v>120049.54433</v>
      </c>
      <c r="H730" s="3">
        <f t="shared" si="45"/>
        <v>0.14450932717817544</v>
      </c>
      <c r="I730" s="2">
        <v>137550.97527</v>
      </c>
      <c r="J730" s="3">
        <f t="shared" si="46"/>
        <v>-0.12723596401731274</v>
      </c>
      <c r="K730" s="2">
        <v>446919.78094000003</v>
      </c>
      <c r="L730" s="2">
        <v>503790.52924</v>
      </c>
      <c r="M730" s="3">
        <f t="shared" si="47"/>
        <v>0.12725046132526185</v>
      </c>
    </row>
    <row r="731" spans="1:13" x14ac:dyDescent="0.2">
      <c r="A731" s="1" t="s">
        <v>32</v>
      </c>
      <c r="B731" s="1" t="s">
        <v>67</v>
      </c>
      <c r="C731" s="2">
        <v>0</v>
      </c>
      <c r="D731" s="2">
        <v>0</v>
      </c>
      <c r="E731" s="3" t="str">
        <f t="shared" si="44"/>
        <v/>
      </c>
      <c r="F731" s="2">
        <v>0</v>
      </c>
      <c r="G731" s="2">
        <v>0</v>
      </c>
      <c r="H731" s="3" t="str">
        <f t="shared" si="45"/>
        <v/>
      </c>
      <c r="I731" s="2">
        <v>91.531999999999996</v>
      </c>
      <c r="J731" s="3">
        <f t="shared" si="46"/>
        <v>-1</v>
      </c>
      <c r="K731" s="2">
        <v>0</v>
      </c>
      <c r="L731" s="2">
        <v>272.07900000000001</v>
      </c>
      <c r="M731" s="3" t="str">
        <f t="shared" si="47"/>
        <v/>
      </c>
    </row>
    <row r="732" spans="1:13" x14ac:dyDescent="0.2">
      <c r="A732" s="1" t="s">
        <v>33</v>
      </c>
      <c r="B732" s="1" t="s">
        <v>67</v>
      </c>
      <c r="C732" s="2">
        <v>0</v>
      </c>
      <c r="D732" s="2">
        <v>21.013470000000002</v>
      </c>
      <c r="E732" s="3" t="str">
        <f t="shared" si="44"/>
        <v/>
      </c>
      <c r="F732" s="2">
        <v>217.98903000000001</v>
      </c>
      <c r="G732" s="2">
        <v>745.26202999999998</v>
      </c>
      <c r="H732" s="3">
        <f t="shared" si="45"/>
        <v>2.4188052031792604</v>
      </c>
      <c r="I732" s="2">
        <v>829.78567999999996</v>
      </c>
      <c r="J732" s="3">
        <f t="shared" si="46"/>
        <v>-0.10186202538467526</v>
      </c>
      <c r="K732" s="2">
        <v>980.15170999999998</v>
      </c>
      <c r="L732" s="2">
        <v>3614.6336799999999</v>
      </c>
      <c r="M732" s="3">
        <f t="shared" si="47"/>
        <v>2.6878308154969193</v>
      </c>
    </row>
    <row r="733" spans="1:13" x14ac:dyDescent="0.2">
      <c r="A733" s="1" t="s">
        <v>34</v>
      </c>
      <c r="B733" s="1" t="s">
        <v>67</v>
      </c>
      <c r="C733" s="2">
        <v>0</v>
      </c>
      <c r="D733" s="2">
        <v>55.37274</v>
      </c>
      <c r="E733" s="3" t="str">
        <f t="shared" si="44"/>
        <v/>
      </c>
      <c r="F733" s="2">
        <v>1040.0799</v>
      </c>
      <c r="G733" s="2">
        <v>1384.7963500000001</v>
      </c>
      <c r="H733" s="3">
        <f t="shared" si="45"/>
        <v>0.33143266204836785</v>
      </c>
      <c r="I733" s="2">
        <v>1760.3673200000001</v>
      </c>
      <c r="J733" s="3">
        <f t="shared" si="46"/>
        <v>-0.21334806987896138</v>
      </c>
      <c r="K733" s="2">
        <v>4514.7718400000003</v>
      </c>
      <c r="L733" s="2">
        <v>5335.9267399999999</v>
      </c>
      <c r="M733" s="3">
        <f t="shared" si="47"/>
        <v>0.18188181575970841</v>
      </c>
    </row>
    <row r="734" spans="1:13" x14ac:dyDescent="0.2">
      <c r="A734" s="6" t="s">
        <v>35</v>
      </c>
      <c r="B734" s="6" t="s">
        <v>67</v>
      </c>
      <c r="C734" s="5">
        <v>0</v>
      </c>
      <c r="D734" s="5">
        <v>28607.330620000001</v>
      </c>
      <c r="E734" s="4" t="str">
        <f t="shared" si="44"/>
        <v/>
      </c>
      <c r="F734" s="5">
        <v>541042.87138000003</v>
      </c>
      <c r="G734" s="5">
        <v>562116.62881000002</v>
      </c>
      <c r="H734" s="4">
        <f t="shared" si="45"/>
        <v>3.895025430470711E-2</v>
      </c>
      <c r="I734" s="5">
        <v>612423.80744</v>
      </c>
      <c r="J734" s="4">
        <f t="shared" si="46"/>
        <v>-8.2144387626420956E-2</v>
      </c>
      <c r="K734" s="5">
        <v>2148555.2220899998</v>
      </c>
      <c r="L734" s="5">
        <v>2238660.66218</v>
      </c>
      <c r="M734" s="4">
        <f t="shared" si="47"/>
        <v>4.1937688714535515E-2</v>
      </c>
    </row>
    <row r="735" spans="1:13" x14ac:dyDescent="0.2">
      <c r="A735" s="1" t="s">
        <v>8</v>
      </c>
      <c r="B735" s="1" t="s">
        <v>68</v>
      </c>
      <c r="C735" s="2">
        <v>0</v>
      </c>
      <c r="D735" s="2">
        <v>0</v>
      </c>
      <c r="E735" s="3" t="str">
        <f t="shared" si="44"/>
        <v/>
      </c>
      <c r="F735" s="2">
        <v>1.03833</v>
      </c>
      <c r="G735" s="2">
        <v>0</v>
      </c>
      <c r="H735" s="3">
        <f t="shared" si="45"/>
        <v>-1</v>
      </c>
      <c r="I735" s="2">
        <v>0.73</v>
      </c>
      <c r="J735" s="3">
        <f t="shared" si="46"/>
        <v>-1</v>
      </c>
      <c r="K735" s="2">
        <v>8.7872000000000003</v>
      </c>
      <c r="L735" s="2">
        <v>5.4949899999999996</v>
      </c>
      <c r="M735" s="3">
        <f t="shared" si="47"/>
        <v>-0.37465973233794614</v>
      </c>
    </row>
    <row r="736" spans="1:13" x14ac:dyDescent="0.2">
      <c r="A736" s="1" t="s">
        <v>10</v>
      </c>
      <c r="B736" s="1" t="s">
        <v>68</v>
      </c>
      <c r="C736" s="2">
        <v>0</v>
      </c>
      <c r="D736" s="2">
        <v>0</v>
      </c>
      <c r="E736" s="3" t="str">
        <f t="shared" si="44"/>
        <v/>
      </c>
      <c r="F736" s="2">
        <v>6.5673899999999996</v>
      </c>
      <c r="G736" s="2">
        <v>7.3220000000000001</v>
      </c>
      <c r="H736" s="3">
        <f t="shared" si="45"/>
        <v>0.11490257164566153</v>
      </c>
      <c r="I736" s="2">
        <v>0.03</v>
      </c>
      <c r="J736" s="3">
        <f t="shared" si="46"/>
        <v>243.06666666666669</v>
      </c>
      <c r="K736" s="2">
        <v>11.767390000000001</v>
      </c>
      <c r="L736" s="2">
        <v>7.3520000000000003</v>
      </c>
      <c r="M736" s="3">
        <f t="shared" si="47"/>
        <v>-0.37522254297681989</v>
      </c>
    </row>
    <row r="737" spans="1:13" x14ac:dyDescent="0.2">
      <c r="A737" s="1" t="s">
        <v>11</v>
      </c>
      <c r="B737" s="1" t="s">
        <v>68</v>
      </c>
      <c r="C737" s="2">
        <v>0</v>
      </c>
      <c r="D737" s="2">
        <v>0</v>
      </c>
      <c r="E737" s="3" t="str">
        <f t="shared" si="44"/>
        <v/>
      </c>
      <c r="F737" s="2">
        <v>10.66029</v>
      </c>
      <c r="G737" s="2">
        <v>3.7702499999999999</v>
      </c>
      <c r="H737" s="3">
        <f t="shared" si="45"/>
        <v>-0.64632763273794613</v>
      </c>
      <c r="I737" s="2">
        <v>6.0893100000000002</v>
      </c>
      <c r="J737" s="3">
        <f t="shared" si="46"/>
        <v>-0.38084117904984316</v>
      </c>
      <c r="K737" s="2">
        <v>11.22077</v>
      </c>
      <c r="L737" s="2">
        <v>21.031230000000001</v>
      </c>
      <c r="M737" s="3">
        <f t="shared" si="47"/>
        <v>0.874312547178135</v>
      </c>
    </row>
    <row r="738" spans="1:13" x14ac:dyDescent="0.2">
      <c r="A738" s="1" t="s">
        <v>12</v>
      </c>
      <c r="B738" s="1" t="s">
        <v>68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6.2522599999999997</v>
      </c>
      <c r="J738" s="3">
        <f t="shared" si="46"/>
        <v>-1</v>
      </c>
      <c r="K738" s="2">
        <v>3.6735000000000002</v>
      </c>
      <c r="L738" s="2">
        <v>6.2522599999999997</v>
      </c>
      <c r="M738" s="3">
        <f t="shared" si="47"/>
        <v>0.7019899278617121</v>
      </c>
    </row>
    <row r="739" spans="1:13" x14ac:dyDescent="0.2">
      <c r="A739" s="1" t="s">
        <v>13</v>
      </c>
      <c r="B739" s="1" t="s">
        <v>68</v>
      </c>
      <c r="C739" s="2">
        <v>0</v>
      </c>
      <c r="D739" s="2">
        <v>0</v>
      </c>
      <c r="E739" s="3" t="str">
        <f t="shared" si="44"/>
        <v/>
      </c>
      <c r="F739" s="2">
        <v>0.16730999999999999</v>
      </c>
      <c r="G739" s="2">
        <v>0</v>
      </c>
      <c r="H739" s="3">
        <f t="shared" si="45"/>
        <v>-1</v>
      </c>
      <c r="I739" s="2">
        <v>0.28519</v>
      </c>
      <c r="J739" s="3">
        <f t="shared" si="46"/>
        <v>-1</v>
      </c>
      <c r="K739" s="2">
        <v>0.17981</v>
      </c>
      <c r="L739" s="2">
        <v>0.28519</v>
      </c>
      <c r="M739" s="3">
        <f t="shared" si="47"/>
        <v>0.58606306657026863</v>
      </c>
    </row>
    <row r="740" spans="1:13" x14ac:dyDescent="0.2">
      <c r="A740" s="1" t="s">
        <v>14</v>
      </c>
      <c r="B740" s="1" t="s">
        <v>68</v>
      </c>
      <c r="C740" s="2">
        <v>0</v>
      </c>
      <c r="D740" s="2">
        <v>0</v>
      </c>
      <c r="E740" s="3" t="str">
        <f t="shared" si="44"/>
        <v/>
      </c>
      <c r="F740" s="2">
        <v>0.34653</v>
      </c>
      <c r="G740" s="2">
        <v>0.49260999999999999</v>
      </c>
      <c r="H740" s="3">
        <f t="shared" si="45"/>
        <v>0.42155080368222086</v>
      </c>
      <c r="I740" s="2">
        <v>3.9371200000000002</v>
      </c>
      <c r="J740" s="3">
        <f t="shared" si="46"/>
        <v>-0.87488062339984562</v>
      </c>
      <c r="K740" s="2">
        <v>3.5062000000000002</v>
      </c>
      <c r="L740" s="2">
        <v>6.8225600000000002</v>
      </c>
      <c r="M740" s="3">
        <f t="shared" si="47"/>
        <v>0.94585591238377731</v>
      </c>
    </row>
    <row r="741" spans="1:13" x14ac:dyDescent="0.2">
      <c r="A741" s="1" t="s">
        <v>15</v>
      </c>
      <c r="B741" s="1" t="s">
        <v>68</v>
      </c>
      <c r="C741" s="2">
        <v>0</v>
      </c>
      <c r="D741" s="2">
        <v>248.94954999999999</v>
      </c>
      <c r="E741" s="3" t="str">
        <f t="shared" si="44"/>
        <v/>
      </c>
      <c r="F741" s="2">
        <v>5465.27819</v>
      </c>
      <c r="G741" s="2">
        <v>7400.9809299999997</v>
      </c>
      <c r="H741" s="3">
        <f t="shared" si="45"/>
        <v>0.35418192317123376</v>
      </c>
      <c r="I741" s="2">
        <v>11723.181909999999</v>
      </c>
      <c r="J741" s="3">
        <f t="shared" si="46"/>
        <v>-0.36868838282831007</v>
      </c>
      <c r="K741" s="2">
        <v>25431.47611</v>
      </c>
      <c r="L741" s="2">
        <v>34795.403140000002</v>
      </c>
      <c r="M741" s="3">
        <f t="shared" si="47"/>
        <v>0.36820226201175865</v>
      </c>
    </row>
    <row r="742" spans="1:13" x14ac:dyDescent="0.2">
      <c r="A742" s="1" t="s">
        <v>16</v>
      </c>
      <c r="B742" s="1" t="s">
        <v>68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0</v>
      </c>
      <c r="L742" s="2">
        <v>0</v>
      </c>
      <c r="M742" s="3" t="str">
        <f t="shared" si="47"/>
        <v/>
      </c>
    </row>
    <row r="743" spans="1:13" x14ac:dyDescent="0.2">
      <c r="A743" s="1" t="s">
        <v>17</v>
      </c>
      <c r="B743" s="1" t="s">
        <v>68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0.60355000000000003</v>
      </c>
      <c r="L743" s="2">
        <v>0</v>
      </c>
      <c r="M743" s="3">
        <f t="shared" si="47"/>
        <v>-1</v>
      </c>
    </row>
    <row r="744" spans="1:13" x14ac:dyDescent="0.2">
      <c r="A744" s="1" t="s">
        <v>18</v>
      </c>
      <c r="B744" s="1" t="s">
        <v>68</v>
      </c>
      <c r="C744" s="2">
        <v>0</v>
      </c>
      <c r="D744" s="2">
        <v>0</v>
      </c>
      <c r="E744" s="3" t="str">
        <f t="shared" si="44"/>
        <v/>
      </c>
      <c r="F744" s="2">
        <v>2497.0585900000001</v>
      </c>
      <c r="G744" s="2">
        <v>1351.6083900000001</v>
      </c>
      <c r="H744" s="3">
        <f t="shared" si="45"/>
        <v>-0.45871979319476042</v>
      </c>
      <c r="I744" s="2">
        <v>1054.4550400000001</v>
      </c>
      <c r="J744" s="3">
        <f t="shared" si="46"/>
        <v>0.28180751073085109</v>
      </c>
      <c r="K744" s="2">
        <v>7915.4675900000002</v>
      </c>
      <c r="L744" s="2">
        <v>2942.5289400000001</v>
      </c>
      <c r="M744" s="3">
        <f t="shared" si="47"/>
        <v>-0.62825582866166463</v>
      </c>
    </row>
    <row r="745" spans="1:13" x14ac:dyDescent="0.2">
      <c r="A745" s="1" t="s">
        <v>19</v>
      </c>
      <c r="B745" s="1" t="s">
        <v>68</v>
      </c>
      <c r="C745" s="2">
        <v>0</v>
      </c>
      <c r="D745" s="2">
        <v>0</v>
      </c>
      <c r="E745" s="3" t="str">
        <f t="shared" si="44"/>
        <v/>
      </c>
      <c r="F745" s="2">
        <v>6.8523199999999997</v>
      </c>
      <c r="G745" s="2">
        <v>0.31658999999999998</v>
      </c>
      <c r="H745" s="3">
        <f t="shared" si="45"/>
        <v>-0.9537981296845448</v>
      </c>
      <c r="I745" s="2">
        <v>2.4139400000000002</v>
      </c>
      <c r="J745" s="3">
        <f t="shared" si="46"/>
        <v>-0.86884926717316913</v>
      </c>
      <c r="K745" s="2">
        <v>29.4572</v>
      </c>
      <c r="L745" s="2">
        <v>14.501150000000001</v>
      </c>
      <c r="M745" s="3">
        <f t="shared" si="47"/>
        <v>-0.50772137202449652</v>
      </c>
    </row>
    <row r="746" spans="1:13" x14ac:dyDescent="0.2">
      <c r="A746" s="1" t="s">
        <v>20</v>
      </c>
      <c r="B746" s="1" t="s">
        <v>68</v>
      </c>
      <c r="C746" s="2">
        <v>0</v>
      </c>
      <c r="D746" s="2">
        <v>0</v>
      </c>
      <c r="E746" s="3" t="str">
        <f t="shared" si="44"/>
        <v/>
      </c>
      <c r="F746" s="2">
        <v>2.3667600000000002</v>
      </c>
      <c r="G746" s="2">
        <v>71.595269999999999</v>
      </c>
      <c r="H746" s="3">
        <f t="shared" si="45"/>
        <v>29.250329564467876</v>
      </c>
      <c r="I746" s="2">
        <v>9.0999999999999998E-2</v>
      </c>
      <c r="J746" s="3">
        <f t="shared" si="46"/>
        <v>785.76120879120879</v>
      </c>
      <c r="K746" s="2">
        <v>18.120809999999999</v>
      </c>
      <c r="L746" s="2">
        <v>147.03933000000001</v>
      </c>
      <c r="M746" s="3">
        <f t="shared" si="47"/>
        <v>7.1143905818779629</v>
      </c>
    </row>
    <row r="747" spans="1:13" x14ac:dyDescent="0.2">
      <c r="A747" s="1" t="s">
        <v>21</v>
      </c>
      <c r="B747" s="1" t="s">
        <v>68</v>
      </c>
      <c r="C747" s="2">
        <v>0</v>
      </c>
      <c r="D747" s="2">
        <v>0</v>
      </c>
      <c r="E747" s="3" t="str">
        <f t="shared" si="44"/>
        <v/>
      </c>
      <c r="F747" s="2">
        <v>44.100389999999997</v>
      </c>
      <c r="G747" s="2">
        <v>16.5</v>
      </c>
      <c r="H747" s="3">
        <f t="shared" si="45"/>
        <v>-0.62585364891330886</v>
      </c>
      <c r="I747" s="2">
        <v>53.204590000000003</v>
      </c>
      <c r="J747" s="3">
        <f t="shared" si="46"/>
        <v>-0.68987638096637904</v>
      </c>
      <c r="K747" s="2">
        <v>82.243740000000003</v>
      </c>
      <c r="L747" s="2">
        <v>147.71903</v>
      </c>
      <c r="M747" s="3">
        <f t="shared" si="47"/>
        <v>0.7961127497363325</v>
      </c>
    </row>
    <row r="748" spans="1:13" x14ac:dyDescent="0.2">
      <c r="A748" s="1" t="s">
        <v>22</v>
      </c>
      <c r="B748" s="1" t="s">
        <v>68</v>
      </c>
      <c r="C748" s="2">
        <v>0</v>
      </c>
      <c r="D748" s="2">
        <v>0</v>
      </c>
      <c r="E748" s="3" t="str">
        <f t="shared" si="44"/>
        <v/>
      </c>
      <c r="F748" s="2">
        <v>171.98511999999999</v>
      </c>
      <c r="G748" s="2">
        <v>177.01612</v>
      </c>
      <c r="H748" s="3">
        <f t="shared" si="45"/>
        <v>2.9252530684049871E-2</v>
      </c>
      <c r="I748" s="2">
        <v>296.61477000000002</v>
      </c>
      <c r="J748" s="3">
        <f t="shared" si="46"/>
        <v>-0.40321205178015918</v>
      </c>
      <c r="K748" s="2">
        <v>1124.9308599999999</v>
      </c>
      <c r="L748" s="2">
        <v>1157.8833</v>
      </c>
      <c r="M748" s="3">
        <f t="shared" si="47"/>
        <v>2.9292858051738424E-2</v>
      </c>
    </row>
    <row r="749" spans="1:13" x14ac:dyDescent="0.2">
      <c r="A749" s="1" t="s">
        <v>23</v>
      </c>
      <c r="B749" s="1" t="s">
        <v>68</v>
      </c>
      <c r="C749" s="2">
        <v>0</v>
      </c>
      <c r="D749" s="2">
        <v>0</v>
      </c>
      <c r="E749" s="3" t="str">
        <f t="shared" ref="E749:E810" si="48">IF(C749=0,"",(D749/C749-1))</f>
        <v/>
      </c>
      <c r="F749" s="2">
        <v>0.23593</v>
      </c>
      <c r="G749" s="2">
        <v>14.199479999999999</v>
      </c>
      <c r="H749" s="3">
        <f t="shared" ref="H749:H810" si="49">IF(F749=0,"",(G749/F749-1))</f>
        <v>59.185139660068664</v>
      </c>
      <c r="I749" s="2">
        <v>14.46832</v>
      </c>
      <c r="J749" s="3">
        <f t="shared" ref="J749:J810" si="50">IF(I749=0,"",(G749/I749-1))</f>
        <v>-1.8581286562641797E-2</v>
      </c>
      <c r="K749" s="2">
        <v>26.780919999999998</v>
      </c>
      <c r="L749" s="2">
        <v>28.6678</v>
      </c>
      <c r="M749" s="3">
        <f t="shared" ref="M749:M810" si="51">IF(K749=0,"",(L749/K749-1))</f>
        <v>7.0456130707981623E-2</v>
      </c>
    </row>
    <row r="750" spans="1:13" x14ac:dyDescent="0.2">
      <c r="A750" s="1" t="s">
        <v>24</v>
      </c>
      <c r="B750" s="1" t="s">
        <v>68</v>
      </c>
      <c r="C750" s="2">
        <v>0</v>
      </c>
      <c r="D750" s="2">
        <v>29.870660000000001</v>
      </c>
      <c r="E750" s="3" t="str">
        <f t="shared" si="48"/>
        <v/>
      </c>
      <c r="F750" s="2">
        <v>1159.3743199999999</v>
      </c>
      <c r="G750" s="2">
        <v>637.77157999999997</v>
      </c>
      <c r="H750" s="3">
        <f t="shared" si="49"/>
        <v>-0.44990020134308306</v>
      </c>
      <c r="I750" s="2">
        <v>726.62801999999999</v>
      </c>
      <c r="J750" s="3">
        <f t="shared" si="50"/>
        <v>-0.12228600818338942</v>
      </c>
      <c r="K750" s="2">
        <v>3197.7665099999999</v>
      </c>
      <c r="L750" s="2">
        <v>3787.5817299999999</v>
      </c>
      <c r="M750" s="3">
        <f t="shared" si="51"/>
        <v>0.18444599321293165</v>
      </c>
    </row>
    <row r="751" spans="1:13" x14ac:dyDescent="0.2">
      <c r="A751" s="1" t="s">
        <v>25</v>
      </c>
      <c r="B751" s="1" t="s">
        <v>68</v>
      </c>
      <c r="C751" s="2">
        <v>0</v>
      </c>
      <c r="D751" s="2">
        <v>0</v>
      </c>
      <c r="E751" s="3" t="str">
        <f t="shared" si="48"/>
        <v/>
      </c>
      <c r="F751" s="2">
        <v>1706.74035</v>
      </c>
      <c r="G751" s="2">
        <v>232.95804000000001</v>
      </c>
      <c r="H751" s="3">
        <f t="shared" si="49"/>
        <v>-0.86350704136103651</v>
      </c>
      <c r="I751" s="2">
        <v>1897.9217799999999</v>
      </c>
      <c r="J751" s="3">
        <f t="shared" si="50"/>
        <v>-0.87725624814738146</v>
      </c>
      <c r="K751" s="2">
        <v>3492.3733999999999</v>
      </c>
      <c r="L751" s="2">
        <v>3064.86375</v>
      </c>
      <c r="M751" s="3">
        <f t="shared" si="51"/>
        <v>-0.12241235430323683</v>
      </c>
    </row>
    <row r="752" spans="1:13" x14ac:dyDescent="0.2">
      <c r="A752" s="1" t="s">
        <v>26</v>
      </c>
      <c r="B752" s="1" t="s">
        <v>68</v>
      </c>
      <c r="C752" s="2">
        <v>0</v>
      </c>
      <c r="D752" s="2">
        <v>0</v>
      </c>
      <c r="E752" s="3" t="str">
        <f t="shared" si="48"/>
        <v/>
      </c>
      <c r="F752" s="2">
        <v>25.4191</v>
      </c>
      <c r="G752" s="2">
        <v>7.8062100000000001</v>
      </c>
      <c r="H752" s="3">
        <f t="shared" si="49"/>
        <v>-0.69289982729522293</v>
      </c>
      <c r="I752" s="2">
        <v>0.31230000000000002</v>
      </c>
      <c r="J752" s="3">
        <f t="shared" si="50"/>
        <v>23.995869356388088</v>
      </c>
      <c r="K752" s="2">
        <v>34.639020000000002</v>
      </c>
      <c r="L752" s="2">
        <v>11.49573</v>
      </c>
      <c r="M752" s="3">
        <f t="shared" si="51"/>
        <v>-0.66812773571538686</v>
      </c>
    </row>
    <row r="753" spans="1:13" x14ac:dyDescent="0.2">
      <c r="A753" s="1" t="s">
        <v>28</v>
      </c>
      <c r="B753" s="1" t="s">
        <v>68</v>
      </c>
      <c r="C753" s="2">
        <v>0</v>
      </c>
      <c r="D753" s="2">
        <v>0</v>
      </c>
      <c r="E753" s="3" t="str">
        <f t="shared" si="48"/>
        <v/>
      </c>
      <c r="F753" s="2">
        <v>31.644739999999999</v>
      </c>
      <c r="G753" s="2">
        <v>0</v>
      </c>
      <c r="H753" s="3">
        <f t="shared" si="49"/>
        <v>-1</v>
      </c>
      <c r="I753" s="2">
        <v>21.52196</v>
      </c>
      <c r="J753" s="3">
        <f t="shared" si="50"/>
        <v>-1</v>
      </c>
      <c r="K753" s="2">
        <v>64.027410000000003</v>
      </c>
      <c r="L753" s="2">
        <v>26.80827</v>
      </c>
      <c r="M753" s="3">
        <f t="shared" si="51"/>
        <v>-0.58130010256544817</v>
      </c>
    </row>
    <row r="754" spans="1:13" x14ac:dyDescent="0.2">
      <c r="A754" s="1" t="s">
        <v>31</v>
      </c>
      <c r="B754" s="1" t="s">
        <v>68</v>
      </c>
      <c r="C754" s="2">
        <v>0</v>
      </c>
      <c r="D754" s="2">
        <v>0</v>
      </c>
      <c r="E754" s="3" t="str">
        <f t="shared" si="48"/>
        <v/>
      </c>
      <c r="F754" s="2">
        <v>19.95513</v>
      </c>
      <c r="G754" s="2">
        <v>0.63693</v>
      </c>
      <c r="H754" s="3">
        <f t="shared" si="49"/>
        <v>-0.96808189172408299</v>
      </c>
      <c r="I754" s="2">
        <v>5.7452300000000003</v>
      </c>
      <c r="J754" s="3">
        <f t="shared" si="50"/>
        <v>-0.88913759762446409</v>
      </c>
      <c r="K754" s="2">
        <v>39.925179999999997</v>
      </c>
      <c r="L754" s="2">
        <v>14.763590000000001</v>
      </c>
      <c r="M754" s="3">
        <f t="shared" si="51"/>
        <v>-0.63021857384237212</v>
      </c>
    </row>
    <row r="755" spans="1:13" x14ac:dyDescent="0.2">
      <c r="A755" s="1" t="s">
        <v>33</v>
      </c>
      <c r="B755" s="1" t="s">
        <v>68</v>
      </c>
      <c r="C755" s="2">
        <v>0</v>
      </c>
      <c r="D755" s="2">
        <v>0</v>
      </c>
      <c r="E755" s="3" t="str">
        <f t="shared" si="48"/>
        <v/>
      </c>
      <c r="F755" s="2">
        <v>0</v>
      </c>
      <c r="G755" s="2">
        <v>0</v>
      </c>
      <c r="H755" s="3" t="str">
        <f t="shared" si="49"/>
        <v/>
      </c>
      <c r="I755" s="2">
        <v>0</v>
      </c>
      <c r="J755" s="3" t="str">
        <f t="shared" si="50"/>
        <v/>
      </c>
      <c r="K755" s="2">
        <v>0</v>
      </c>
      <c r="L755" s="2">
        <v>0</v>
      </c>
      <c r="M755" s="3" t="str">
        <f t="shared" si="51"/>
        <v/>
      </c>
    </row>
    <row r="756" spans="1:13" x14ac:dyDescent="0.2">
      <c r="A756" s="1" t="s">
        <v>34</v>
      </c>
      <c r="B756" s="1" t="s">
        <v>68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0</v>
      </c>
      <c r="J756" s="3" t="str">
        <f t="shared" si="50"/>
        <v/>
      </c>
      <c r="K756" s="2">
        <v>22.431260000000002</v>
      </c>
      <c r="L756" s="2">
        <v>0</v>
      </c>
      <c r="M756" s="3">
        <f t="shared" si="51"/>
        <v>-1</v>
      </c>
    </row>
    <row r="757" spans="1:13" x14ac:dyDescent="0.2">
      <c r="A757" s="6" t="s">
        <v>35</v>
      </c>
      <c r="B757" s="6" t="s">
        <v>68</v>
      </c>
      <c r="C757" s="5">
        <v>0</v>
      </c>
      <c r="D757" s="5">
        <v>416.85521</v>
      </c>
      <c r="E757" s="4" t="str">
        <f t="shared" si="48"/>
        <v/>
      </c>
      <c r="F757" s="5">
        <v>11445.907939999999</v>
      </c>
      <c r="G757" s="5">
        <v>10068.180399999999</v>
      </c>
      <c r="H757" s="4">
        <f t="shared" si="49"/>
        <v>-0.12036856728379386</v>
      </c>
      <c r="I757" s="5">
        <v>16033.65474</v>
      </c>
      <c r="J757" s="4">
        <f t="shared" si="50"/>
        <v>-0.37205954828986176</v>
      </c>
      <c r="K757" s="5">
        <v>42565.37558</v>
      </c>
      <c r="L757" s="5">
        <v>46596.807000000001</v>
      </c>
      <c r="M757" s="4">
        <f t="shared" si="51"/>
        <v>9.4711519987015658E-2</v>
      </c>
    </row>
    <row r="758" spans="1:13" x14ac:dyDescent="0.2">
      <c r="A758" s="1" t="s">
        <v>10</v>
      </c>
      <c r="B758" s="1" t="s">
        <v>69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</v>
      </c>
      <c r="J758" s="3" t="str">
        <f t="shared" si="50"/>
        <v/>
      </c>
      <c r="K758" s="2">
        <v>0</v>
      </c>
      <c r="L758" s="2">
        <v>2.2477499999999999</v>
      </c>
      <c r="M758" s="3" t="str">
        <f t="shared" si="51"/>
        <v/>
      </c>
    </row>
    <row r="759" spans="1:13" x14ac:dyDescent="0.2">
      <c r="A759" s="1" t="s">
        <v>19</v>
      </c>
      <c r="B759" s="1" t="s">
        <v>69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0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0</v>
      </c>
      <c r="L759" s="2">
        <v>0</v>
      </c>
      <c r="M759" s="3" t="str">
        <f t="shared" si="51"/>
        <v/>
      </c>
    </row>
    <row r="760" spans="1:13" x14ac:dyDescent="0.2">
      <c r="A760" s="1" t="s">
        <v>20</v>
      </c>
      <c r="B760" s="1" t="s">
        <v>69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0</v>
      </c>
      <c r="M760" s="3" t="str">
        <f t="shared" si="51"/>
        <v/>
      </c>
    </row>
    <row r="761" spans="1:13" x14ac:dyDescent="0.2">
      <c r="A761" s="1" t="s">
        <v>21</v>
      </c>
      <c r="B761" s="1" t="s">
        <v>69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0</v>
      </c>
      <c r="L761" s="2">
        <v>0</v>
      </c>
      <c r="M761" s="3" t="str">
        <f t="shared" si="51"/>
        <v/>
      </c>
    </row>
    <row r="762" spans="1:13" x14ac:dyDescent="0.2">
      <c r="A762" s="1" t="s">
        <v>22</v>
      </c>
      <c r="B762" s="1" t="s">
        <v>69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4.6239400000000002</v>
      </c>
      <c r="L762" s="2">
        <v>1.59575</v>
      </c>
      <c r="M762" s="3">
        <f t="shared" si="51"/>
        <v>-0.65489387838077484</v>
      </c>
    </row>
    <row r="763" spans="1:13" x14ac:dyDescent="0.2">
      <c r="A763" s="1" t="s">
        <v>23</v>
      </c>
      <c r="B763" s="1" t="s">
        <v>69</v>
      </c>
      <c r="C763" s="2">
        <v>0</v>
      </c>
      <c r="D763" s="2">
        <v>0</v>
      </c>
      <c r="E763" s="3" t="str">
        <f t="shared" si="48"/>
        <v/>
      </c>
      <c r="F763" s="2">
        <v>11516.6132</v>
      </c>
      <c r="G763" s="2">
        <v>7153.6365599999999</v>
      </c>
      <c r="H763" s="3">
        <f t="shared" si="49"/>
        <v>-0.37884198802474323</v>
      </c>
      <c r="I763" s="2">
        <v>14.87763</v>
      </c>
      <c r="J763" s="3">
        <f t="shared" si="50"/>
        <v>479.83172924719867</v>
      </c>
      <c r="K763" s="2">
        <v>17936.99123</v>
      </c>
      <c r="L763" s="2">
        <v>9759.8486499999999</v>
      </c>
      <c r="M763" s="3">
        <f t="shared" si="51"/>
        <v>-0.45588150627645707</v>
      </c>
    </row>
    <row r="764" spans="1:13" x14ac:dyDescent="0.2">
      <c r="A764" s="1" t="s">
        <v>25</v>
      </c>
      <c r="B764" s="1" t="s">
        <v>69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28.918299999999999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55.01679</v>
      </c>
      <c r="M764" s="3" t="str">
        <f t="shared" si="51"/>
        <v/>
      </c>
    </row>
    <row r="765" spans="1:13" x14ac:dyDescent="0.2">
      <c r="A765" s="1" t="s">
        <v>26</v>
      </c>
      <c r="B765" s="1" t="s">
        <v>69</v>
      </c>
      <c r="C765" s="2">
        <v>0</v>
      </c>
      <c r="D765" s="2">
        <v>0</v>
      </c>
      <c r="E765" s="3" t="str">
        <f t="shared" si="48"/>
        <v/>
      </c>
      <c r="F765" s="2">
        <v>19.017299999999999</v>
      </c>
      <c r="G765" s="2">
        <v>120.27366000000001</v>
      </c>
      <c r="H765" s="3">
        <f t="shared" si="49"/>
        <v>5.3244340679276245</v>
      </c>
      <c r="I765" s="2">
        <v>117.4</v>
      </c>
      <c r="J765" s="3">
        <f t="shared" si="50"/>
        <v>2.4477512776831301E-2</v>
      </c>
      <c r="K765" s="2">
        <v>93.58126</v>
      </c>
      <c r="L765" s="2">
        <v>380.42865999999998</v>
      </c>
      <c r="M765" s="3">
        <f t="shared" si="51"/>
        <v>3.065222673855855</v>
      </c>
    </row>
    <row r="766" spans="1:13" x14ac:dyDescent="0.2">
      <c r="A766" s="6" t="s">
        <v>35</v>
      </c>
      <c r="B766" s="6" t="s">
        <v>69</v>
      </c>
      <c r="C766" s="5">
        <v>0</v>
      </c>
      <c r="D766" s="5">
        <v>0</v>
      </c>
      <c r="E766" s="4" t="str">
        <f t="shared" si="48"/>
        <v/>
      </c>
      <c r="F766" s="5">
        <v>11535.630499999999</v>
      </c>
      <c r="G766" s="5">
        <v>7302.82852</v>
      </c>
      <c r="H766" s="4">
        <f t="shared" si="49"/>
        <v>-0.36693286769197397</v>
      </c>
      <c r="I766" s="5">
        <v>132.27762999999999</v>
      </c>
      <c r="J766" s="4">
        <f t="shared" si="50"/>
        <v>54.208341123136243</v>
      </c>
      <c r="K766" s="5">
        <v>18035.19643</v>
      </c>
      <c r="L766" s="5">
        <v>10199.1376</v>
      </c>
      <c r="M766" s="4">
        <f t="shared" si="51"/>
        <v>-0.43448702432568953</v>
      </c>
    </row>
    <row r="767" spans="1:13" x14ac:dyDescent="0.2">
      <c r="A767" s="1" t="s">
        <v>8</v>
      </c>
      <c r="B767" s="1" t="s">
        <v>70</v>
      </c>
      <c r="C767" s="2">
        <v>13.849309999999999</v>
      </c>
      <c r="D767" s="2">
        <v>16.437349999999999</v>
      </c>
      <c r="E767" s="3">
        <f t="shared" si="48"/>
        <v>0.18687140370170074</v>
      </c>
      <c r="F767" s="2">
        <v>386.51150000000001</v>
      </c>
      <c r="G767" s="2">
        <v>265.08366000000001</v>
      </c>
      <c r="H767" s="3">
        <f t="shared" si="49"/>
        <v>-0.3141635889229687</v>
      </c>
      <c r="I767" s="2">
        <v>280.14893999999998</v>
      </c>
      <c r="J767" s="3">
        <f t="shared" si="50"/>
        <v>-5.3775966455557489E-2</v>
      </c>
      <c r="K767" s="2">
        <v>3029.2610800000002</v>
      </c>
      <c r="L767" s="2">
        <v>1896.5710999999999</v>
      </c>
      <c r="M767" s="3">
        <f t="shared" si="51"/>
        <v>-0.3739162621136638</v>
      </c>
    </row>
    <row r="768" spans="1:13" x14ac:dyDescent="0.2">
      <c r="A768" s="1" t="s">
        <v>10</v>
      </c>
      <c r="B768" s="1" t="s">
        <v>70</v>
      </c>
      <c r="C768" s="2">
        <v>0</v>
      </c>
      <c r="D768" s="2">
        <v>0</v>
      </c>
      <c r="E768" s="3" t="str">
        <f t="shared" si="48"/>
        <v/>
      </c>
      <c r="F768" s="2">
        <v>4.9635499999999997</v>
      </c>
      <c r="G768" s="2">
        <v>0</v>
      </c>
      <c r="H768" s="3">
        <f t="shared" si="49"/>
        <v>-1</v>
      </c>
      <c r="I768" s="2">
        <v>0</v>
      </c>
      <c r="J768" s="3" t="str">
        <f t="shared" si="50"/>
        <v/>
      </c>
      <c r="K768" s="2">
        <v>8.35398</v>
      </c>
      <c r="L768" s="2">
        <v>0</v>
      </c>
      <c r="M768" s="3">
        <f t="shared" si="51"/>
        <v>-1</v>
      </c>
    </row>
    <row r="769" spans="1:13" x14ac:dyDescent="0.2">
      <c r="A769" s="1" t="s">
        <v>11</v>
      </c>
      <c r="B769" s="1" t="s">
        <v>70</v>
      </c>
      <c r="C769" s="2">
        <v>0</v>
      </c>
      <c r="D769" s="2">
        <v>0</v>
      </c>
      <c r="E769" s="3" t="str">
        <f t="shared" si="48"/>
        <v/>
      </c>
      <c r="F769" s="2">
        <v>2.2205400000000002</v>
      </c>
      <c r="G769" s="2">
        <v>0</v>
      </c>
      <c r="H769" s="3">
        <f t="shared" si="49"/>
        <v>-1</v>
      </c>
      <c r="I769" s="2">
        <v>19.307200000000002</v>
      </c>
      <c r="J769" s="3">
        <f t="shared" si="50"/>
        <v>-1</v>
      </c>
      <c r="K769" s="2">
        <v>20.41479</v>
      </c>
      <c r="L769" s="2">
        <v>36.840490000000003</v>
      </c>
      <c r="M769" s="3">
        <f t="shared" si="51"/>
        <v>0.80459803897076587</v>
      </c>
    </row>
    <row r="770" spans="1:13" x14ac:dyDescent="0.2">
      <c r="A770" s="1" t="s">
        <v>14</v>
      </c>
      <c r="B770" s="1" t="s">
        <v>70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78.847890000000007</v>
      </c>
      <c r="L770" s="2">
        <v>0</v>
      </c>
      <c r="M770" s="3">
        <f t="shared" si="51"/>
        <v>-1</v>
      </c>
    </row>
    <row r="771" spans="1:13" x14ac:dyDescent="0.2">
      <c r="A771" s="1" t="s">
        <v>15</v>
      </c>
      <c r="B771" s="1" t="s">
        <v>70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2.48305</v>
      </c>
      <c r="L771" s="2">
        <v>0</v>
      </c>
      <c r="M771" s="3">
        <f t="shared" si="51"/>
        <v>-1</v>
      </c>
    </row>
    <row r="772" spans="1:13" x14ac:dyDescent="0.2">
      <c r="A772" s="1" t="s">
        <v>17</v>
      </c>
      <c r="B772" s="1" t="s">
        <v>70</v>
      </c>
      <c r="C772" s="2">
        <v>0</v>
      </c>
      <c r="D772" s="2">
        <v>0</v>
      </c>
      <c r="E772" s="3" t="str">
        <f t="shared" si="48"/>
        <v/>
      </c>
      <c r="F772" s="2">
        <v>3.8088299999999999</v>
      </c>
      <c r="G772" s="2">
        <v>3.37398</v>
      </c>
      <c r="H772" s="3">
        <f t="shared" si="49"/>
        <v>-0.11416891801419338</v>
      </c>
      <c r="I772" s="2">
        <v>0</v>
      </c>
      <c r="J772" s="3" t="str">
        <f t="shared" si="50"/>
        <v/>
      </c>
      <c r="K772" s="2">
        <v>8.4361999999999995</v>
      </c>
      <c r="L772" s="2">
        <v>9.1703799999999998</v>
      </c>
      <c r="M772" s="3">
        <f t="shared" si="51"/>
        <v>8.7027334581920801E-2</v>
      </c>
    </row>
    <row r="773" spans="1:13" x14ac:dyDescent="0.2">
      <c r="A773" s="1" t="s">
        <v>18</v>
      </c>
      <c r="B773" s="1" t="s">
        <v>70</v>
      </c>
      <c r="C773" s="2">
        <v>0</v>
      </c>
      <c r="D773" s="2">
        <v>0</v>
      </c>
      <c r="E773" s="3" t="str">
        <f t="shared" si="48"/>
        <v/>
      </c>
      <c r="F773" s="2">
        <v>0.61906000000000005</v>
      </c>
      <c r="G773" s="2">
        <v>0</v>
      </c>
      <c r="H773" s="3">
        <f t="shared" si="49"/>
        <v>-1</v>
      </c>
      <c r="I773" s="2">
        <v>0</v>
      </c>
      <c r="J773" s="3" t="str">
        <f t="shared" si="50"/>
        <v/>
      </c>
      <c r="K773" s="2">
        <v>0.77951000000000004</v>
      </c>
      <c r="L773" s="2">
        <v>0</v>
      </c>
      <c r="M773" s="3">
        <f t="shared" si="51"/>
        <v>-1</v>
      </c>
    </row>
    <row r="774" spans="1:13" x14ac:dyDescent="0.2">
      <c r="A774" s="1" t="s">
        <v>19</v>
      </c>
      <c r="B774" s="1" t="s">
        <v>70</v>
      </c>
      <c r="C774" s="2">
        <v>0</v>
      </c>
      <c r="D774" s="2">
        <v>0</v>
      </c>
      <c r="E774" s="3" t="str">
        <f t="shared" si="48"/>
        <v/>
      </c>
      <c r="F774" s="2">
        <v>32.24091</v>
      </c>
      <c r="G774" s="2">
        <v>38.515520000000002</v>
      </c>
      <c r="H774" s="3">
        <f t="shared" si="49"/>
        <v>0.19461640505804589</v>
      </c>
      <c r="I774" s="2">
        <v>62.491500000000002</v>
      </c>
      <c r="J774" s="3">
        <f t="shared" si="50"/>
        <v>-0.38366785882880072</v>
      </c>
      <c r="K774" s="2">
        <v>242.05473000000001</v>
      </c>
      <c r="L774" s="2">
        <v>231.03530000000001</v>
      </c>
      <c r="M774" s="3">
        <f t="shared" si="51"/>
        <v>-4.5524539016444709E-2</v>
      </c>
    </row>
    <row r="775" spans="1:13" x14ac:dyDescent="0.2">
      <c r="A775" s="1" t="s">
        <v>20</v>
      </c>
      <c r="B775" s="1" t="s">
        <v>70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141.66116</v>
      </c>
      <c r="M775" s="3" t="str">
        <f t="shared" si="51"/>
        <v/>
      </c>
    </row>
    <row r="776" spans="1:13" x14ac:dyDescent="0.2">
      <c r="A776" s="1" t="s">
        <v>21</v>
      </c>
      <c r="B776" s="1" t="s">
        <v>70</v>
      </c>
      <c r="C776" s="2">
        <v>0</v>
      </c>
      <c r="D776" s="2">
        <v>0</v>
      </c>
      <c r="E776" s="3" t="str">
        <f t="shared" si="48"/>
        <v/>
      </c>
      <c r="F776" s="2">
        <v>158.92983000000001</v>
      </c>
      <c r="G776" s="2">
        <v>118.11564</v>
      </c>
      <c r="H776" s="3">
        <f t="shared" si="49"/>
        <v>-0.25680635284137665</v>
      </c>
      <c r="I776" s="2">
        <v>262.12461999999999</v>
      </c>
      <c r="J776" s="3">
        <f t="shared" si="50"/>
        <v>-0.54939127808749899</v>
      </c>
      <c r="K776" s="2">
        <v>378.32366999999999</v>
      </c>
      <c r="L776" s="2">
        <v>548.82862999999998</v>
      </c>
      <c r="M776" s="3">
        <f t="shared" si="51"/>
        <v>0.4506854144230521</v>
      </c>
    </row>
    <row r="777" spans="1:13" x14ac:dyDescent="0.2">
      <c r="A777" s="1" t="s">
        <v>23</v>
      </c>
      <c r="B777" s="1" t="s">
        <v>70</v>
      </c>
      <c r="C777" s="2">
        <v>0</v>
      </c>
      <c r="D777" s="2">
        <v>0</v>
      </c>
      <c r="E777" s="3" t="str">
        <f t="shared" si="48"/>
        <v/>
      </c>
      <c r="F777" s="2">
        <v>2358.4109600000002</v>
      </c>
      <c r="G777" s="2">
        <v>1454.29404</v>
      </c>
      <c r="H777" s="3">
        <f t="shared" si="49"/>
        <v>-0.38335851356457407</v>
      </c>
      <c r="I777" s="2">
        <v>3692.0615899999998</v>
      </c>
      <c r="J777" s="3">
        <f t="shared" si="50"/>
        <v>-0.60610244316103079</v>
      </c>
      <c r="K777" s="2">
        <v>5794.7064300000002</v>
      </c>
      <c r="L777" s="2">
        <v>12311.07969</v>
      </c>
      <c r="M777" s="3">
        <f t="shared" si="51"/>
        <v>1.1245389803120709</v>
      </c>
    </row>
    <row r="778" spans="1:13" x14ac:dyDescent="0.2">
      <c r="A778" s="1" t="s">
        <v>24</v>
      </c>
      <c r="B778" s="1" t="s">
        <v>70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404.69997000000001</v>
      </c>
      <c r="L778" s="2">
        <v>3.5418699999999999</v>
      </c>
      <c r="M778" s="3">
        <f t="shared" si="51"/>
        <v>-0.99124815848145476</v>
      </c>
    </row>
    <row r="779" spans="1:13" x14ac:dyDescent="0.2">
      <c r="A779" s="1" t="s">
        <v>25</v>
      </c>
      <c r="B779" s="1" t="s">
        <v>70</v>
      </c>
      <c r="C779" s="2">
        <v>0</v>
      </c>
      <c r="D779" s="2">
        <v>0</v>
      </c>
      <c r="E779" s="3" t="str">
        <f t="shared" si="48"/>
        <v/>
      </c>
      <c r="F779" s="2">
        <v>24.274480000000001</v>
      </c>
      <c r="G779" s="2">
        <v>0</v>
      </c>
      <c r="H779" s="3">
        <f t="shared" si="49"/>
        <v>-1</v>
      </c>
      <c r="I779" s="2">
        <v>5.60032</v>
      </c>
      <c r="J779" s="3">
        <f t="shared" si="50"/>
        <v>-1</v>
      </c>
      <c r="K779" s="2">
        <v>46.161990000000003</v>
      </c>
      <c r="L779" s="2">
        <v>8.9256399999999996</v>
      </c>
      <c r="M779" s="3">
        <f t="shared" si="51"/>
        <v>-0.80664525077883342</v>
      </c>
    </row>
    <row r="780" spans="1:13" x14ac:dyDescent="0.2">
      <c r="A780" s="1" t="s">
        <v>26</v>
      </c>
      <c r="B780" s="1" t="s">
        <v>70</v>
      </c>
      <c r="C780" s="2">
        <v>0</v>
      </c>
      <c r="D780" s="2">
        <v>0</v>
      </c>
      <c r="E780" s="3" t="str">
        <f t="shared" si="48"/>
        <v/>
      </c>
      <c r="F780" s="2">
        <v>61.758620000000001</v>
      </c>
      <c r="G780" s="2">
        <v>0</v>
      </c>
      <c r="H780" s="3">
        <f t="shared" si="49"/>
        <v>-1</v>
      </c>
      <c r="I780" s="2">
        <v>20.741759999999999</v>
      </c>
      <c r="J780" s="3">
        <f t="shared" si="50"/>
        <v>-1</v>
      </c>
      <c r="K780" s="2">
        <v>134.30481</v>
      </c>
      <c r="L780" s="2">
        <v>85.698610000000002</v>
      </c>
      <c r="M780" s="3">
        <f t="shared" si="51"/>
        <v>-0.3619095995147158</v>
      </c>
    </row>
    <row r="781" spans="1:13" x14ac:dyDescent="0.2">
      <c r="A781" s="1" t="s">
        <v>28</v>
      </c>
      <c r="B781" s="1" t="s">
        <v>70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0</v>
      </c>
      <c r="L781" s="2">
        <v>0</v>
      </c>
      <c r="M781" s="3" t="str">
        <f t="shared" si="51"/>
        <v/>
      </c>
    </row>
    <row r="782" spans="1:13" x14ac:dyDescent="0.2">
      <c r="A782" s="1" t="s">
        <v>29</v>
      </c>
      <c r="B782" s="1" t="s">
        <v>70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0</v>
      </c>
      <c r="M782" s="3" t="str">
        <f t="shared" si="51"/>
        <v/>
      </c>
    </row>
    <row r="783" spans="1:13" x14ac:dyDescent="0.2">
      <c r="A783" s="1" t="s">
        <v>31</v>
      </c>
      <c r="B783" s="1" t="s">
        <v>70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101.01832</v>
      </c>
      <c r="H783" s="3" t="str">
        <f t="shared" si="49"/>
        <v/>
      </c>
      <c r="I783" s="2">
        <v>234.01449</v>
      </c>
      <c r="J783" s="3">
        <f t="shared" si="50"/>
        <v>-0.56832450845244664</v>
      </c>
      <c r="K783" s="2">
        <v>143.10608999999999</v>
      </c>
      <c r="L783" s="2">
        <v>557.50851</v>
      </c>
      <c r="M783" s="3">
        <f t="shared" si="51"/>
        <v>2.8957706831344496</v>
      </c>
    </row>
    <row r="784" spans="1:13" x14ac:dyDescent="0.2">
      <c r="A784" s="1" t="s">
        <v>33</v>
      </c>
      <c r="B784" s="1" t="s">
        <v>70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17.543320000000001</v>
      </c>
      <c r="L784" s="2">
        <v>0</v>
      </c>
      <c r="M784" s="3">
        <f t="shared" si="51"/>
        <v>-1</v>
      </c>
    </row>
    <row r="785" spans="1:13" x14ac:dyDescent="0.2">
      <c r="A785" s="1" t="s">
        <v>34</v>
      </c>
      <c r="B785" s="1" t="s">
        <v>70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6" t="s">
        <v>35</v>
      </c>
      <c r="B786" s="6" t="s">
        <v>70</v>
      </c>
      <c r="C786" s="5">
        <v>13.849309999999999</v>
      </c>
      <c r="D786" s="5">
        <v>16.437349999999999</v>
      </c>
      <c r="E786" s="4">
        <f t="shared" si="48"/>
        <v>0.18687140370170074</v>
      </c>
      <c r="F786" s="5">
        <v>3033.73828</v>
      </c>
      <c r="G786" s="5">
        <v>1980.4011599999999</v>
      </c>
      <c r="H786" s="4">
        <f t="shared" si="49"/>
        <v>-0.34720764376549984</v>
      </c>
      <c r="I786" s="5">
        <v>4576.4904200000001</v>
      </c>
      <c r="J786" s="4">
        <f t="shared" si="50"/>
        <v>-0.56726640323656574</v>
      </c>
      <c r="K786" s="5">
        <v>10309.477510000001</v>
      </c>
      <c r="L786" s="5">
        <v>15830.86138</v>
      </c>
      <c r="M786" s="4">
        <f t="shared" si="51"/>
        <v>0.53556388911507491</v>
      </c>
    </row>
    <row r="787" spans="1:13" x14ac:dyDescent="0.2">
      <c r="A787" s="1" t="s">
        <v>8</v>
      </c>
      <c r="B787" s="1" t="s">
        <v>71</v>
      </c>
      <c r="C787" s="2">
        <v>0</v>
      </c>
      <c r="D787" s="2">
        <v>821.18017999999995</v>
      </c>
      <c r="E787" s="3" t="str">
        <f t="shared" si="48"/>
        <v/>
      </c>
      <c r="F787" s="2">
        <v>141290.43299999999</v>
      </c>
      <c r="G787" s="2">
        <v>84813.728570000007</v>
      </c>
      <c r="H787" s="3">
        <f t="shared" si="49"/>
        <v>-0.39972065504251086</v>
      </c>
      <c r="I787" s="2">
        <v>112304.58889</v>
      </c>
      <c r="J787" s="3">
        <f t="shared" si="50"/>
        <v>-0.24478839726599877</v>
      </c>
      <c r="K787" s="2">
        <v>452859.24239000003</v>
      </c>
      <c r="L787" s="2">
        <v>393744.04246000003</v>
      </c>
      <c r="M787" s="3">
        <f t="shared" si="51"/>
        <v>-0.13053769117753877</v>
      </c>
    </row>
    <row r="788" spans="1:13" x14ac:dyDescent="0.2">
      <c r="A788" s="1" t="s">
        <v>10</v>
      </c>
      <c r="B788" s="1" t="s">
        <v>71</v>
      </c>
      <c r="C788" s="2">
        <v>0</v>
      </c>
      <c r="D788" s="2">
        <v>19.25</v>
      </c>
      <c r="E788" s="3" t="str">
        <f t="shared" si="48"/>
        <v/>
      </c>
      <c r="F788" s="2">
        <v>1424.92705</v>
      </c>
      <c r="G788" s="2">
        <v>2052.9463700000001</v>
      </c>
      <c r="H788" s="3">
        <f t="shared" si="49"/>
        <v>0.44073787496700279</v>
      </c>
      <c r="I788" s="2">
        <v>1636.74551</v>
      </c>
      <c r="J788" s="3">
        <f t="shared" si="50"/>
        <v>0.25428562806932642</v>
      </c>
      <c r="K788" s="2">
        <v>5606.3381200000003</v>
      </c>
      <c r="L788" s="2">
        <v>6466.3153199999997</v>
      </c>
      <c r="M788" s="3">
        <f t="shared" si="51"/>
        <v>0.15339374500658898</v>
      </c>
    </row>
    <row r="789" spans="1:13" x14ac:dyDescent="0.2">
      <c r="A789" s="1" t="s">
        <v>11</v>
      </c>
      <c r="B789" s="1" t="s">
        <v>71</v>
      </c>
      <c r="C789" s="2">
        <v>0</v>
      </c>
      <c r="D789" s="2">
        <v>206.09184999999999</v>
      </c>
      <c r="E789" s="3" t="str">
        <f t="shared" si="48"/>
        <v/>
      </c>
      <c r="F789" s="2">
        <v>2245.2606000000001</v>
      </c>
      <c r="G789" s="2">
        <v>1001.54802</v>
      </c>
      <c r="H789" s="3">
        <f t="shared" si="49"/>
        <v>-0.55392794048049487</v>
      </c>
      <c r="I789" s="2">
        <v>1409.34265</v>
      </c>
      <c r="J789" s="3">
        <f t="shared" si="50"/>
        <v>-0.28935094669844841</v>
      </c>
      <c r="K789" s="2">
        <v>7305.7230799999998</v>
      </c>
      <c r="L789" s="2">
        <v>5297.0410499999998</v>
      </c>
      <c r="M789" s="3">
        <f t="shared" si="51"/>
        <v>-0.27494636848458265</v>
      </c>
    </row>
    <row r="790" spans="1:13" x14ac:dyDescent="0.2">
      <c r="A790" s="1" t="s">
        <v>12</v>
      </c>
      <c r="B790" s="1" t="s">
        <v>71</v>
      </c>
      <c r="C790" s="2">
        <v>0</v>
      </c>
      <c r="D790" s="2">
        <v>24.685639999999999</v>
      </c>
      <c r="E790" s="3" t="str">
        <f t="shared" si="48"/>
        <v/>
      </c>
      <c r="F790" s="2">
        <v>247.50954999999999</v>
      </c>
      <c r="G790" s="2">
        <v>337.69164999999998</v>
      </c>
      <c r="H790" s="3">
        <f t="shared" si="49"/>
        <v>0.36435806214346078</v>
      </c>
      <c r="I790" s="2">
        <v>624.77835000000005</v>
      </c>
      <c r="J790" s="3">
        <f t="shared" si="50"/>
        <v>-0.45950167767497074</v>
      </c>
      <c r="K790" s="2">
        <v>2083.2623899999999</v>
      </c>
      <c r="L790" s="2">
        <v>1529.39311</v>
      </c>
      <c r="M790" s="3">
        <f t="shared" si="51"/>
        <v>-0.26586630789220933</v>
      </c>
    </row>
    <row r="791" spans="1:13" x14ac:dyDescent="0.2">
      <c r="A791" s="1" t="s">
        <v>13</v>
      </c>
      <c r="B791" s="1" t="s">
        <v>71</v>
      </c>
      <c r="C791" s="2">
        <v>0</v>
      </c>
      <c r="D791" s="2">
        <v>0</v>
      </c>
      <c r="E791" s="3" t="str">
        <f t="shared" si="48"/>
        <v/>
      </c>
      <c r="F791" s="2">
        <v>17.123619999999999</v>
      </c>
      <c r="G791" s="2">
        <v>16.186260000000001</v>
      </c>
      <c r="H791" s="3">
        <f t="shared" si="49"/>
        <v>-5.4740761591298925E-2</v>
      </c>
      <c r="I791" s="2">
        <v>33.085419999999999</v>
      </c>
      <c r="J791" s="3">
        <f t="shared" si="50"/>
        <v>-0.5107736277792454</v>
      </c>
      <c r="K791" s="2">
        <v>62.109020000000001</v>
      </c>
      <c r="L791" s="2">
        <v>86.780360000000002</v>
      </c>
      <c r="M791" s="3">
        <f t="shared" si="51"/>
        <v>0.39722636100199304</v>
      </c>
    </row>
    <row r="792" spans="1:13" x14ac:dyDescent="0.2">
      <c r="A792" s="1" t="s">
        <v>14</v>
      </c>
      <c r="B792" s="1" t="s">
        <v>71</v>
      </c>
      <c r="C792" s="2">
        <v>3.919</v>
      </c>
      <c r="D792" s="2">
        <v>166.28890999999999</v>
      </c>
      <c r="E792" s="3">
        <f t="shared" si="48"/>
        <v>41.431464659351875</v>
      </c>
      <c r="F792" s="2">
        <v>1226.49054</v>
      </c>
      <c r="G792" s="2">
        <v>1719.59674</v>
      </c>
      <c r="H792" s="3">
        <f t="shared" si="49"/>
        <v>0.40204647644489766</v>
      </c>
      <c r="I792" s="2">
        <v>1503.9684999999999</v>
      </c>
      <c r="J792" s="3">
        <f t="shared" si="50"/>
        <v>0.14337284324771438</v>
      </c>
      <c r="K792" s="2">
        <v>3272.9883199999999</v>
      </c>
      <c r="L792" s="2">
        <v>7624.3127500000001</v>
      </c>
      <c r="M792" s="3">
        <f t="shared" si="51"/>
        <v>1.329465309549287</v>
      </c>
    </row>
    <row r="793" spans="1:13" x14ac:dyDescent="0.2">
      <c r="A793" s="1" t="s">
        <v>15</v>
      </c>
      <c r="B793" s="1" t="s">
        <v>71</v>
      </c>
      <c r="C793" s="2">
        <v>0</v>
      </c>
      <c r="D793" s="2">
        <v>98.377449999999996</v>
      </c>
      <c r="E793" s="3" t="str">
        <f t="shared" si="48"/>
        <v/>
      </c>
      <c r="F793" s="2">
        <v>1707.97378</v>
      </c>
      <c r="G793" s="2">
        <v>1371.9881</v>
      </c>
      <c r="H793" s="3">
        <f t="shared" si="49"/>
        <v>-0.19671594724363972</v>
      </c>
      <c r="I793" s="2">
        <v>2269.93325</v>
      </c>
      <c r="J793" s="3">
        <f t="shared" si="50"/>
        <v>-0.39558218286815261</v>
      </c>
      <c r="K793" s="2">
        <v>8619.1037699999997</v>
      </c>
      <c r="L793" s="2">
        <v>7457.6799600000004</v>
      </c>
      <c r="M793" s="3">
        <f t="shared" si="51"/>
        <v>-0.1347499509221014</v>
      </c>
    </row>
    <row r="794" spans="1:13" x14ac:dyDescent="0.2">
      <c r="A794" s="1" t="s">
        <v>16</v>
      </c>
      <c r="B794" s="1" t="s">
        <v>71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1.55447</v>
      </c>
      <c r="L794" s="2">
        <v>4.2212100000000001</v>
      </c>
      <c r="M794" s="3">
        <f t="shared" si="51"/>
        <v>1.7155300520434618</v>
      </c>
    </row>
    <row r="795" spans="1:13" x14ac:dyDescent="0.2">
      <c r="A795" s="1" t="s">
        <v>17</v>
      </c>
      <c r="B795" s="1" t="s">
        <v>71</v>
      </c>
      <c r="C795" s="2">
        <v>0</v>
      </c>
      <c r="D795" s="2">
        <v>0</v>
      </c>
      <c r="E795" s="3" t="str">
        <f t="shared" si="48"/>
        <v/>
      </c>
      <c r="F795" s="2">
        <v>534.70845999999995</v>
      </c>
      <c r="G795" s="2">
        <v>828.45239000000004</v>
      </c>
      <c r="H795" s="3">
        <f t="shared" si="49"/>
        <v>0.54935343645021084</v>
      </c>
      <c r="I795" s="2">
        <v>364.21821999999997</v>
      </c>
      <c r="J795" s="3">
        <f t="shared" si="50"/>
        <v>1.2746044665200991</v>
      </c>
      <c r="K795" s="2">
        <v>1556.1553100000001</v>
      </c>
      <c r="L795" s="2">
        <v>1558.1724999999999</v>
      </c>
      <c r="M795" s="3">
        <f t="shared" si="51"/>
        <v>1.2962652166124133E-3</v>
      </c>
    </row>
    <row r="796" spans="1:13" x14ac:dyDescent="0.2">
      <c r="A796" s="1" t="s">
        <v>18</v>
      </c>
      <c r="B796" s="1" t="s">
        <v>71</v>
      </c>
      <c r="C796" s="2">
        <v>118.7003</v>
      </c>
      <c r="D796" s="2">
        <v>281.51618000000002</v>
      </c>
      <c r="E796" s="3">
        <f t="shared" si="48"/>
        <v>1.3716551685210572</v>
      </c>
      <c r="F796" s="2">
        <v>6574.2962399999997</v>
      </c>
      <c r="G796" s="2">
        <v>7634.3647300000002</v>
      </c>
      <c r="H796" s="3">
        <f t="shared" si="49"/>
        <v>0.16124440568257703</v>
      </c>
      <c r="I796" s="2">
        <v>5748.7529100000002</v>
      </c>
      <c r="J796" s="3">
        <f t="shared" si="50"/>
        <v>0.32800362957328777</v>
      </c>
      <c r="K796" s="2">
        <v>22432.954819999999</v>
      </c>
      <c r="L796" s="2">
        <v>23614.130580000001</v>
      </c>
      <c r="M796" s="3">
        <f t="shared" si="51"/>
        <v>5.2653596883587062E-2</v>
      </c>
    </row>
    <row r="797" spans="1:13" x14ac:dyDescent="0.2">
      <c r="A797" s="1" t="s">
        <v>19</v>
      </c>
      <c r="B797" s="1" t="s">
        <v>71</v>
      </c>
      <c r="C797" s="2">
        <v>89.505960000000002</v>
      </c>
      <c r="D797" s="2">
        <v>399.44828999999999</v>
      </c>
      <c r="E797" s="3">
        <f t="shared" si="48"/>
        <v>3.4628121970872101</v>
      </c>
      <c r="F797" s="2">
        <v>7209.2026699999997</v>
      </c>
      <c r="G797" s="2">
        <v>6175.8191100000004</v>
      </c>
      <c r="H797" s="3">
        <f t="shared" si="49"/>
        <v>-0.14334228170616814</v>
      </c>
      <c r="I797" s="2">
        <v>8661.6162899999999</v>
      </c>
      <c r="J797" s="3">
        <f t="shared" si="50"/>
        <v>-0.28698999087155352</v>
      </c>
      <c r="K797" s="2">
        <v>28376.366580000002</v>
      </c>
      <c r="L797" s="2">
        <v>26403.420890000001</v>
      </c>
      <c r="M797" s="3">
        <f t="shared" si="51"/>
        <v>-6.9527777083009501E-2</v>
      </c>
    </row>
    <row r="798" spans="1:13" x14ac:dyDescent="0.2">
      <c r="A798" s="1" t="s">
        <v>20</v>
      </c>
      <c r="B798" s="1" t="s">
        <v>71</v>
      </c>
      <c r="C798" s="2">
        <v>6.9690700000000003</v>
      </c>
      <c r="D798" s="2">
        <v>35.713929999999998</v>
      </c>
      <c r="E798" s="3">
        <f t="shared" si="48"/>
        <v>4.1246335594275845</v>
      </c>
      <c r="F798" s="2">
        <v>1187.99488</v>
      </c>
      <c r="G798" s="2">
        <v>1689.45183</v>
      </c>
      <c r="H798" s="3">
        <f t="shared" si="49"/>
        <v>0.4221036289314648</v>
      </c>
      <c r="I798" s="2">
        <v>2163.7922899999999</v>
      </c>
      <c r="J798" s="3">
        <f t="shared" si="50"/>
        <v>-0.21921718743160878</v>
      </c>
      <c r="K798" s="2">
        <v>4380.3842100000002</v>
      </c>
      <c r="L798" s="2">
        <v>7278.5432799999999</v>
      </c>
      <c r="M798" s="3">
        <f t="shared" si="51"/>
        <v>0.66162211601981813</v>
      </c>
    </row>
    <row r="799" spans="1:13" x14ac:dyDescent="0.2">
      <c r="A799" s="1" t="s">
        <v>21</v>
      </c>
      <c r="B799" s="1" t="s">
        <v>71</v>
      </c>
      <c r="C799" s="2">
        <v>117.6216</v>
      </c>
      <c r="D799" s="2">
        <v>132.67973000000001</v>
      </c>
      <c r="E799" s="3">
        <f t="shared" si="48"/>
        <v>0.12802180891945025</v>
      </c>
      <c r="F799" s="2">
        <v>7111.7317199999998</v>
      </c>
      <c r="G799" s="2">
        <v>8266.3607400000001</v>
      </c>
      <c r="H799" s="3">
        <f t="shared" si="49"/>
        <v>0.1623555366624545</v>
      </c>
      <c r="I799" s="2">
        <v>12420.20779</v>
      </c>
      <c r="J799" s="3">
        <f t="shared" si="50"/>
        <v>-0.33444263737233337</v>
      </c>
      <c r="K799" s="2">
        <v>31116.769909999999</v>
      </c>
      <c r="L799" s="2">
        <v>37719.325060000003</v>
      </c>
      <c r="M799" s="3">
        <f t="shared" si="51"/>
        <v>0.21218639238895221</v>
      </c>
    </row>
    <row r="800" spans="1:13" x14ac:dyDescent="0.2">
      <c r="A800" s="1" t="s">
        <v>22</v>
      </c>
      <c r="B800" s="1" t="s">
        <v>71</v>
      </c>
      <c r="C800" s="2">
        <v>68.080690000000004</v>
      </c>
      <c r="D800" s="2">
        <v>11.61</v>
      </c>
      <c r="E800" s="3">
        <f t="shared" si="48"/>
        <v>-0.82946706327447628</v>
      </c>
      <c r="F800" s="2">
        <v>2268.5422699999999</v>
      </c>
      <c r="G800" s="2">
        <v>1154.05117</v>
      </c>
      <c r="H800" s="3">
        <f t="shared" si="49"/>
        <v>-0.49128072892377717</v>
      </c>
      <c r="I800" s="2">
        <v>1991.2949900000001</v>
      </c>
      <c r="J800" s="3">
        <f t="shared" si="50"/>
        <v>-0.42045192912377094</v>
      </c>
      <c r="K800" s="2">
        <v>9043.4804000000004</v>
      </c>
      <c r="L800" s="2">
        <v>5106.3412799999996</v>
      </c>
      <c r="M800" s="3">
        <f t="shared" si="51"/>
        <v>-0.43535662663679797</v>
      </c>
    </row>
    <row r="801" spans="1:13" x14ac:dyDescent="0.2">
      <c r="A801" s="1" t="s">
        <v>23</v>
      </c>
      <c r="B801" s="1" t="s">
        <v>71</v>
      </c>
      <c r="C801" s="2">
        <v>0</v>
      </c>
      <c r="D801" s="2">
        <v>63.514000000000003</v>
      </c>
      <c r="E801" s="3" t="str">
        <f t="shared" si="48"/>
        <v/>
      </c>
      <c r="F801" s="2">
        <v>4641.3975600000003</v>
      </c>
      <c r="G801" s="2">
        <v>3516.47397</v>
      </c>
      <c r="H801" s="3">
        <f t="shared" si="49"/>
        <v>-0.24236742822780311</v>
      </c>
      <c r="I801" s="2">
        <v>2774.78865</v>
      </c>
      <c r="J801" s="3">
        <f t="shared" si="50"/>
        <v>0.2672943469045832</v>
      </c>
      <c r="K801" s="2">
        <v>19021.786670000001</v>
      </c>
      <c r="L801" s="2">
        <v>16628.813109999999</v>
      </c>
      <c r="M801" s="3">
        <f t="shared" si="51"/>
        <v>-0.12580172417631275</v>
      </c>
    </row>
    <row r="802" spans="1:13" x14ac:dyDescent="0.2">
      <c r="A802" s="1" t="s">
        <v>24</v>
      </c>
      <c r="B802" s="1" t="s">
        <v>71</v>
      </c>
      <c r="C802" s="2">
        <v>0</v>
      </c>
      <c r="D802" s="2">
        <v>21.541029999999999</v>
      </c>
      <c r="E802" s="3" t="str">
        <f t="shared" si="48"/>
        <v/>
      </c>
      <c r="F802" s="2">
        <v>2980.9732300000001</v>
      </c>
      <c r="G802" s="2">
        <v>3061.58961</v>
      </c>
      <c r="H802" s="3">
        <f t="shared" si="49"/>
        <v>2.7043644400657652E-2</v>
      </c>
      <c r="I802" s="2">
        <v>3313.7155899999998</v>
      </c>
      <c r="J802" s="3">
        <f t="shared" si="50"/>
        <v>-7.6085582227049198E-2</v>
      </c>
      <c r="K802" s="2">
        <v>12481.5461</v>
      </c>
      <c r="L802" s="2">
        <v>13034.591200000001</v>
      </c>
      <c r="M802" s="3">
        <f t="shared" si="51"/>
        <v>4.4309021940799553E-2</v>
      </c>
    </row>
    <row r="803" spans="1:13" x14ac:dyDescent="0.2">
      <c r="A803" s="1" t="s">
        <v>25</v>
      </c>
      <c r="B803" s="1" t="s">
        <v>71</v>
      </c>
      <c r="C803" s="2">
        <v>2.72438</v>
      </c>
      <c r="D803" s="2">
        <v>111.81168</v>
      </c>
      <c r="E803" s="3">
        <f t="shared" si="48"/>
        <v>40.041146976559801</v>
      </c>
      <c r="F803" s="2">
        <v>2347.63913</v>
      </c>
      <c r="G803" s="2">
        <v>2445.0299599999998</v>
      </c>
      <c r="H803" s="3">
        <f t="shared" si="49"/>
        <v>4.148458285409462E-2</v>
      </c>
      <c r="I803" s="2">
        <v>2350.9387499999998</v>
      </c>
      <c r="J803" s="3">
        <f t="shared" si="50"/>
        <v>4.002282492472431E-2</v>
      </c>
      <c r="K803" s="2">
        <v>8229.5978899999991</v>
      </c>
      <c r="L803" s="2">
        <v>8116.4673700000003</v>
      </c>
      <c r="M803" s="3">
        <f t="shared" si="51"/>
        <v>-1.374678587121092E-2</v>
      </c>
    </row>
    <row r="804" spans="1:13" x14ac:dyDescent="0.2">
      <c r="A804" s="1" t="s">
        <v>26</v>
      </c>
      <c r="B804" s="1" t="s">
        <v>71</v>
      </c>
      <c r="C804" s="2">
        <v>0</v>
      </c>
      <c r="D804" s="2">
        <v>241.08501999999999</v>
      </c>
      <c r="E804" s="3" t="str">
        <f t="shared" si="48"/>
        <v/>
      </c>
      <c r="F804" s="2">
        <v>5110.1361800000004</v>
      </c>
      <c r="G804" s="2">
        <v>6084.0384800000002</v>
      </c>
      <c r="H804" s="3">
        <f t="shared" si="49"/>
        <v>0.1905824552800861</v>
      </c>
      <c r="I804" s="2">
        <v>5890.9005299999999</v>
      </c>
      <c r="J804" s="3">
        <f t="shared" si="50"/>
        <v>3.2785810762959944E-2</v>
      </c>
      <c r="K804" s="2">
        <v>18628.96989</v>
      </c>
      <c r="L804" s="2">
        <v>22913.56568</v>
      </c>
      <c r="M804" s="3">
        <f t="shared" si="51"/>
        <v>0.22999638816851409</v>
      </c>
    </row>
    <row r="805" spans="1:13" x14ac:dyDescent="0.2">
      <c r="A805" s="1" t="s">
        <v>27</v>
      </c>
      <c r="B805" s="1" t="s">
        <v>71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0.2074</v>
      </c>
      <c r="H805" s="3" t="str">
        <f t="shared" si="49"/>
        <v/>
      </c>
      <c r="I805" s="2">
        <v>12.83825</v>
      </c>
      <c r="J805" s="3">
        <f t="shared" si="50"/>
        <v>-0.98384515023465036</v>
      </c>
      <c r="K805" s="2">
        <v>0.42924000000000001</v>
      </c>
      <c r="L805" s="2">
        <v>32.501379999999997</v>
      </c>
      <c r="M805" s="3">
        <f t="shared" si="51"/>
        <v>74.718432578510843</v>
      </c>
    </row>
    <row r="806" spans="1:13" x14ac:dyDescent="0.2">
      <c r="A806" s="1" t="s">
        <v>28</v>
      </c>
      <c r="B806" s="1" t="s">
        <v>71</v>
      </c>
      <c r="C806" s="2">
        <v>150.10885999999999</v>
      </c>
      <c r="D806" s="2">
        <v>346.88749999999999</v>
      </c>
      <c r="E806" s="3">
        <f t="shared" si="48"/>
        <v>1.3109062316508164</v>
      </c>
      <c r="F806" s="2">
        <v>12088.996520000001</v>
      </c>
      <c r="G806" s="2">
        <v>9924.4256700000005</v>
      </c>
      <c r="H806" s="3">
        <f t="shared" si="49"/>
        <v>-0.17905297982499546</v>
      </c>
      <c r="I806" s="2">
        <v>11218.595079999999</v>
      </c>
      <c r="J806" s="3">
        <f t="shared" si="50"/>
        <v>-0.11535931199684579</v>
      </c>
      <c r="K806" s="2">
        <v>50062.652049999997</v>
      </c>
      <c r="L806" s="2">
        <v>37170.396690000001</v>
      </c>
      <c r="M806" s="3">
        <f t="shared" si="51"/>
        <v>-0.25752242104800749</v>
      </c>
    </row>
    <row r="807" spans="1:13" x14ac:dyDescent="0.2">
      <c r="A807" s="1" t="s">
        <v>29</v>
      </c>
      <c r="B807" s="1" t="s">
        <v>71</v>
      </c>
      <c r="C807" s="2">
        <v>6.5910000000000002</v>
      </c>
      <c r="D807" s="2">
        <v>119.01237999999999</v>
      </c>
      <c r="E807" s="3">
        <f t="shared" si="48"/>
        <v>17.056801699286904</v>
      </c>
      <c r="F807" s="2">
        <v>2556.1990700000001</v>
      </c>
      <c r="G807" s="2">
        <v>2463.2689</v>
      </c>
      <c r="H807" s="3">
        <f t="shared" si="49"/>
        <v>-3.6354825056719942E-2</v>
      </c>
      <c r="I807" s="2">
        <v>3407.6639399999999</v>
      </c>
      <c r="J807" s="3">
        <f t="shared" si="50"/>
        <v>-0.2771385490553977</v>
      </c>
      <c r="K807" s="2">
        <v>10757.429599999999</v>
      </c>
      <c r="L807" s="2">
        <v>11659.241239999999</v>
      </c>
      <c r="M807" s="3">
        <f t="shared" si="51"/>
        <v>8.3831516777948423E-2</v>
      </c>
    </row>
    <row r="808" spans="1:13" x14ac:dyDescent="0.2">
      <c r="A808" s="1" t="s">
        <v>30</v>
      </c>
      <c r="B808" s="1" t="s">
        <v>71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74.254739999999998</v>
      </c>
      <c r="H808" s="3" t="str">
        <f t="shared" si="49"/>
        <v/>
      </c>
      <c r="I808" s="2">
        <v>8.5859100000000002</v>
      </c>
      <c r="J808" s="3">
        <f t="shared" si="50"/>
        <v>7.6484414581564444</v>
      </c>
      <c r="K808" s="2">
        <v>11.390969999999999</v>
      </c>
      <c r="L808" s="2">
        <v>117.51409</v>
      </c>
      <c r="M808" s="3">
        <f t="shared" si="51"/>
        <v>9.3164252034725763</v>
      </c>
    </row>
    <row r="809" spans="1:13" x14ac:dyDescent="0.2">
      <c r="A809" s="1" t="s">
        <v>31</v>
      </c>
      <c r="B809" s="1" t="s">
        <v>71</v>
      </c>
      <c r="C809" s="2">
        <v>7.6302500000000002</v>
      </c>
      <c r="D809" s="2">
        <v>72.280249999999995</v>
      </c>
      <c r="E809" s="3">
        <f t="shared" si="48"/>
        <v>8.4728547557419471</v>
      </c>
      <c r="F809" s="2">
        <v>1500.6589300000001</v>
      </c>
      <c r="G809" s="2">
        <v>1986.81854</v>
      </c>
      <c r="H809" s="3">
        <f t="shared" si="49"/>
        <v>0.32396409355988709</v>
      </c>
      <c r="I809" s="2">
        <v>1734.5700200000001</v>
      </c>
      <c r="J809" s="3">
        <f t="shared" si="50"/>
        <v>0.14542423603055221</v>
      </c>
      <c r="K809" s="2">
        <v>5831.8411800000003</v>
      </c>
      <c r="L809" s="2">
        <v>6067.9291999999996</v>
      </c>
      <c r="M809" s="3">
        <f t="shared" si="51"/>
        <v>4.0482587353313226E-2</v>
      </c>
    </row>
    <row r="810" spans="1:13" x14ac:dyDescent="0.2">
      <c r="A810" s="1" t="s">
        <v>33</v>
      </c>
      <c r="B810" s="1" t="s">
        <v>71</v>
      </c>
      <c r="C810" s="2">
        <v>493.74563999999998</v>
      </c>
      <c r="D810" s="2">
        <v>1783.5763400000001</v>
      </c>
      <c r="E810" s="3">
        <f t="shared" si="48"/>
        <v>2.6123384097123372</v>
      </c>
      <c r="F810" s="2">
        <v>28009.594140000001</v>
      </c>
      <c r="G810" s="2">
        <v>30953.06278</v>
      </c>
      <c r="H810" s="3">
        <f t="shared" si="49"/>
        <v>0.10508787186589341</v>
      </c>
      <c r="I810" s="2">
        <v>41045.43705</v>
      </c>
      <c r="J810" s="3">
        <f t="shared" si="50"/>
        <v>-0.24588297738688591</v>
      </c>
      <c r="K810" s="2">
        <v>141197.22557000001</v>
      </c>
      <c r="L810" s="2">
        <v>159209.06341999999</v>
      </c>
      <c r="M810" s="3">
        <f t="shared" si="51"/>
        <v>0.12756509752431655</v>
      </c>
    </row>
    <row r="811" spans="1:13" x14ac:dyDescent="0.2">
      <c r="A811" s="1" t="s">
        <v>34</v>
      </c>
      <c r="B811" s="1" t="s">
        <v>71</v>
      </c>
      <c r="C811" s="2">
        <v>0</v>
      </c>
      <c r="D811" s="2">
        <v>45.915779999999998</v>
      </c>
      <c r="E811" s="3" t="str">
        <f t="shared" ref="E811:E872" si="52">IF(C811=0,"",(D811/C811-1))</f>
        <v/>
      </c>
      <c r="F811" s="2">
        <v>659.76458000000002</v>
      </c>
      <c r="G811" s="2">
        <v>2102.07593</v>
      </c>
      <c r="H811" s="3">
        <f t="shared" ref="H811:H872" si="53">IF(F811=0,"",(G811/F811-1))</f>
        <v>2.1861000025190802</v>
      </c>
      <c r="I811" s="2">
        <v>2800.63922</v>
      </c>
      <c r="J811" s="3">
        <f t="shared" ref="J811:J872" si="54">IF(I811=0,"",(G811/I811-1))</f>
        <v>-0.24942994621063685</v>
      </c>
      <c r="K811" s="2">
        <v>4927.7030299999997</v>
      </c>
      <c r="L811" s="2">
        <v>12419.28242</v>
      </c>
      <c r="M811" s="3">
        <f t="shared" ref="M811:M872" si="55">IF(K811=0,"",(L811/K811-1))</f>
        <v>1.5202984726131112</v>
      </c>
    </row>
    <row r="812" spans="1:13" x14ac:dyDescent="0.2">
      <c r="A812" s="6" t="s">
        <v>35</v>
      </c>
      <c r="B812" s="6" t="s">
        <v>71</v>
      </c>
      <c r="C812" s="5">
        <v>1065.5967499999999</v>
      </c>
      <c r="D812" s="5">
        <v>5002.4661400000005</v>
      </c>
      <c r="E812" s="4">
        <f t="shared" si="52"/>
        <v>3.6945208306988553</v>
      </c>
      <c r="F812" s="5">
        <v>232983.06127000001</v>
      </c>
      <c r="G812" s="5">
        <v>179742.98793</v>
      </c>
      <c r="H812" s="4">
        <f t="shared" si="53"/>
        <v>-0.22851478150293947</v>
      </c>
      <c r="I812" s="5">
        <v>225791.23529000001</v>
      </c>
      <c r="J812" s="4">
        <f t="shared" si="54"/>
        <v>-0.20394169552620989</v>
      </c>
      <c r="K812" s="5">
        <v>848226.38503999996</v>
      </c>
      <c r="L812" s="5">
        <v>811735.49792999995</v>
      </c>
      <c r="M812" s="4">
        <f t="shared" si="55"/>
        <v>-4.3020221669099801E-2</v>
      </c>
    </row>
    <row r="813" spans="1:13" x14ac:dyDescent="0.2">
      <c r="A813" s="1" t="s">
        <v>8</v>
      </c>
      <c r="B813" s="1" t="s">
        <v>72</v>
      </c>
      <c r="C813" s="2">
        <v>0</v>
      </c>
      <c r="D813" s="2">
        <v>28.418279999999999</v>
      </c>
      <c r="E813" s="3" t="str">
        <f t="shared" si="52"/>
        <v/>
      </c>
      <c r="F813" s="2">
        <v>612.17796999999996</v>
      </c>
      <c r="G813" s="2">
        <v>436.02375999999998</v>
      </c>
      <c r="H813" s="3">
        <f t="shared" si="53"/>
        <v>-0.28774999858292838</v>
      </c>
      <c r="I813" s="2">
        <v>689.82505000000003</v>
      </c>
      <c r="J813" s="3">
        <f t="shared" si="54"/>
        <v>-0.3679212432195671</v>
      </c>
      <c r="K813" s="2">
        <v>1375.3868399999999</v>
      </c>
      <c r="L813" s="2">
        <v>2706.9842400000002</v>
      </c>
      <c r="M813" s="3">
        <f t="shared" si="55"/>
        <v>0.96816209176467072</v>
      </c>
    </row>
    <row r="814" spans="1:13" x14ac:dyDescent="0.2">
      <c r="A814" s="1" t="s">
        <v>10</v>
      </c>
      <c r="B814" s="1" t="s">
        <v>72</v>
      </c>
      <c r="C814" s="2">
        <v>0</v>
      </c>
      <c r="D814" s="2">
        <v>10.10436</v>
      </c>
      <c r="E814" s="3" t="str">
        <f t="shared" si="52"/>
        <v/>
      </c>
      <c r="F814" s="2">
        <v>83.144919999999999</v>
      </c>
      <c r="G814" s="2">
        <v>188.58202</v>
      </c>
      <c r="H814" s="3">
        <f t="shared" si="53"/>
        <v>1.2681123513017996</v>
      </c>
      <c r="I814" s="2">
        <v>134.63619</v>
      </c>
      <c r="J814" s="3">
        <f t="shared" si="54"/>
        <v>0.40067852484536282</v>
      </c>
      <c r="K814" s="2">
        <v>360.49738000000002</v>
      </c>
      <c r="L814" s="2">
        <v>593.43029000000001</v>
      </c>
      <c r="M814" s="3">
        <f t="shared" si="55"/>
        <v>0.6461431425659736</v>
      </c>
    </row>
    <row r="815" spans="1:13" x14ac:dyDescent="0.2">
      <c r="A815" s="1" t="s">
        <v>11</v>
      </c>
      <c r="B815" s="1" t="s">
        <v>72</v>
      </c>
      <c r="C815" s="2">
        <v>0</v>
      </c>
      <c r="D815" s="2">
        <v>0.76137999999999995</v>
      </c>
      <c r="E815" s="3" t="str">
        <f t="shared" si="52"/>
        <v/>
      </c>
      <c r="F815" s="2">
        <v>237.25773000000001</v>
      </c>
      <c r="G815" s="2">
        <v>180.28914</v>
      </c>
      <c r="H815" s="3">
        <f t="shared" si="53"/>
        <v>-0.2401126825246116</v>
      </c>
      <c r="I815" s="2">
        <v>253.08467999999999</v>
      </c>
      <c r="J815" s="3">
        <f t="shared" si="54"/>
        <v>-0.28763313528104506</v>
      </c>
      <c r="K815" s="2">
        <v>831.96293000000003</v>
      </c>
      <c r="L815" s="2">
        <v>1638.86493</v>
      </c>
      <c r="M815" s="3">
        <f t="shared" si="55"/>
        <v>0.96987734778038726</v>
      </c>
    </row>
    <row r="816" spans="1:13" x14ac:dyDescent="0.2">
      <c r="A816" s="1" t="s">
        <v>12</v>
      </c>
      <c r="B816" s="1" t="s">
        <v>72</v>
      </c>
      <c r="C816" s="2">
        <v>0</v>
      </c>
      <c r="D816" s="2">
        <v>19.752590000000001</v>
      </c>
      <c r="E816" s="3" t="str">
        <f t="shared" si="52"/>
        <v/>
      </c>
      <c r="F816" s="2">
        <v>188.55453</v>
      </c>
      <c r="G816" s="2">
        <v>117.48661</v>
      </c>
      <c r="H816" s="3">
        <f t="shared" si="53"/>
        <v>-0.37690910952921686</v>
      </c>
      <c r="I816" s="2">
        <v>142.06906000000001</v>
      </c>
      <c r="J816" s="3">
        <f t="shared" si="54"/>
        <v>-0.17303169317795164</v>
      </c>
      <c r="K816" s="2">
        <v>1500.19928</v>
      </c>
      <c r="L816" s="2">
        <v>450.98622</v>
      </c>
      <c r="M816" s="3">
        <f t="shared" si="55"/>
        <v>-0.69938245804250754</v>
      </c>
    </row>
    <row r="817" spans="1:13" x14ac:dyDescent="0.2">
      <c r="A817" s="1" t="s">
        <v>13</v>
      </c>
      <c r="B817" s="1" t="s">
        <v>72</v>
      </c>
      <c r="C817" s="2">
        <v>0</v>
      </c>
      <c r="D817" s="2">
        <v>0</v>
      </c>
      <c r="E817" s="3" t="str">
        <f t="shared" si="52"/>
        <v/>
      </c>
      <c r="F817" s="2">
        <v>7.23942</v>
      </c>
      <c r="G817" s="2">
        <v>1.34781</v>
      </c>
      <c r="H817" s="3">
        <f t="shared" si="53"/>
        <v>-0.81382348309671215</v>
      </c>
      <c r="I817" s="2">
        <v>4.9569299999999998</v>
      </c>
      <c r="J817" s="3">
        <f t="shared" si="54"/>
        <v>-0.72809581737083229</v>
      </c>
      <c r="K817" s="2">
        <v>19.03342</v>
      </c>
      <c r="L817" s="2">
        <v>9.5166500000000003</v>
      </c>
      <c r="M817" s="3">
        <f t="shared" si="55"/>
        <v>-0.50000315234991921</v>
      </c>
    </row>
    <row r="818" spans="1:13" x14ac:dyDescent="0.2">
      <c r="A818" s="1" t="s">
        <v>14</v>
      </c>
      <c r="B818" s="1" t="s">
        <v>72</v>
      </c>
      <c r="C818" s="2">
        <v>0</v>
      </c>
      <c r="D818" s="2">
        <v>3.0354800000000002</v>
      </c>
      <c r="E818" s="3" t="str">
        <f t="shared" si="52"/>
        <v/>
      </c>
      <c r="F818" s="2">
        <v>186.95590999999999</v>
      </c>
      <c r="G818" s="2">
        <v>269.67059</v>
      </c>
      <c r="H818" s="3">
        <f t="shared" si="53"/>
        <v>0.44242880580774369</v>
      </c>
      <c r="I818" s="2">
        <v>222.93288999999999</v>
      </c>
      <c r="J818" s="3">
        <f t="shared" si="54"/>
        <v>0.20964919083944955</v>
      </c>
      <c r="K818" s="2">
        <v>643.19429000000002</v>
      </c>
      <c r="L818" s="2">
        <v>1629.7482399999999</v>
      </c>
      <c r="M818" s="3">
        <f t="shared" si="55"/>
        <v>1.5338350562782512</v>
      </c>
    </row>
    <row r="819" spans="1:13" x14ac:dyDescent="0.2">
      <c r="A819" s="1" t="s">
        <v>15</v>
      </c>
      <c r="B819" s="1" t="s">
        <v>72</v>
      </c>
      <c r="C819" s="2">
        <v>0</v>
      </c>
      <c r="D819" s="2">
        <v>0</v>
      </c>
      <c r="E819" s="3" t="str">
        <f t="shared" si="52"/>
        <v/>
      </c>
      <c r="F819" s="2">
        <v>0</v>
      </c>
      <c r="G819" s="2">
        <v>0</v>
      </c>
      <c r="H819" s="3" t="str">
        <f t="shared" si="53"/>
        <v/>
      </c>
      <c r="I819" s="2">
        <v>0</v>
      </c>
      <c r="J819" s="3" t="str">
        <f t="shared" si="54"/>
        <v/>
      </c>
      <c r="K819" s="2">
        <v>0</v>
      </c>
      <c r="L819" s="2">
        <v>0</v>
      </c>
      <c r="M819" s="3" t="str">
        <f t="shared" si="55"/>
        <v/>
      </c>
    </row>
    <row r="820" spans="1:13" x14ac:dyDescent="0.2">
      <c r="A820" s="1" t="s">
        <v>16</v>
      </c>
      <c r="B820" s="1" t="s">
        <v>72</v>
      </c>
      <c r="C820" s="2">
        <v>0</v>
      </c>
      <c r="D820" s="2">
        <v>0</v>
      </c>
      <c r="E820" s="3" t="str">
        <f t="shared" si="52"/>
        <v/>
      </c>
      <c r="F820" s="2">
        <v>0</v>
      </c>
      <c r="G820" s="2">
        <v>0</v>
      </c>
      <c r="H820" s="3" t="str">
        <f t="shared" si="53"/>
        <v/>
      </c>
      <c r="I820" s="2">
        <v>0</v>
      </c>
      <c r="J820" s="3" t="str">
        <f t="shared" si="54"/>
        <v/>
      </c>
      <c r="K820" s="2">
        <v>0</v>
      </c>
      <c r="L820" s="2">
        <v>0</v>
      </c>
      <c r="M820" s="3" t="str">
        <f t="shared" si="55"/>
        <v/>
      </c>
    </row>
    <row r="821" spans="1:13" x14ac:dyDescent="0.2">
      <c r="A821" s="1" t="s">
        <v>17</v>
      </c>
      <c r="B821" s="1" t="s">
        <v>72</v>
      </c>
      <c r="C821" s="2">
        <v>0</v>
      </c>
      <c r="D821" s="2">
        <v>3.6686200000000002</v>
      </c>
      <c r="E821" s="3" t="str">
        <f t="shared" si="52"/>
        <v/>
      </c>
      <c r="F821" s="2">
        <v>61.587519999999998</v>
      </c>
      <c r="G821" s="2">
        <v>51.327480000000001</v>
      </c>
      <c r="H821" s="3">
        <f t="shared" si="53"/>
        <v>-0.16659284218620907</v>
      </c>
      <c r="I821" s="2">
        <v>292.25322999999997</v>
      </c>
      <c r="J821" s="3">
        <f t="shared" si="54"/>
        <v>-0.82437326697809288</v>
      </c>
      <c r="K821" s="2">
        <v>352.53401000000002</v>
      </c>
      <c r="L821" s="2">
        <v>973.72018000000003</v>
      </c>
      <c r="M821" s="3">
        <f t="shared" si="55"/>
        <v>1.7620602619304728</v>
      </c>
    </row>
    <row r="822" spans="1:13" x14ac:dyDescent="0.2">
      <c r="A822" s="1" t="s">
        <v>18</v>
      </c>
      <c r="B822" s="1" t="s">
        <v>72</v>
      </c>
      <c r="C822" s="2">
        <v>0</v>
      </c>
      <c r="D822" s="2">
        <v>4.5984100000000003</v>
      </c>
      <c r="E822" s="3" t="str">
        <f t="shared" si="52"/>
        <v/>
      </c>
      <c r="F822" s="2">
        <v>3781.1719899999998</v>
      </c>
      <c r="G822" s="2">
        <v>457.71625999999998</v>
      </c>
      <c r="H822" s="3">
        <f t="shared" si="53"/>
        <v>-0.87894857435458784</v>
      </c>
      <c r="I822" s="2">
        <v>1013.88018</v>
      </c>
      <c r="J822" s="3">
        <f t="shared" si="54"/>
        <v>-0.54854994798300527</v>
      </c>
      <c r="K822" s="2">
        <v>7660.3562700000002</v>
      </c>
      <c r="L822" s="2">
        <v>2932.0602100000001</v>
      </c>
      <c r="M822" s="3">
        <f t="shared" si="55"/>
        <v>-0.61724231789548345</v>
      </c>
    </row>
    <row r="823" spans="1:13" x14ac:dyDescent="0.2">
      <c r="A823" s="1" t="s">
        <v>19</v>
      </c>
      <c r="B823" s="1" t="s">
        <v>72</v>
      </c>
      <c r="C823" s="2">
        <v>0</v>
      </c>
      <c r="D823" s="2">
        <v>55.770519999999998</v>
      </c>
      <c r="E823" s="3" t="str">
        <f t="shared" si="52"/>
        <v/>
      </c>
      <c r="F823" s="2">
        <v>1212.78152</v>
      </c>
      <c r="G823" s="2">
        <v>1354.8568499999999</v>
      </c>
      <c r="H823" s="3">
        <f t="shared" si="53"/>
        <v>0.11714833022851456</v>
      </c>
      <c r="I823" s="2">
        <v>1170.09204</v>
      </c>
      <c r="J823" s="3">
        <f t="shared" si="54"/>
        <v>0.15790621906974089</v>
      </c>
      <c r="K823" s="2">
        <v>5112.3235199999999</v>
      </c>
      <c r="L823" s="2">
        <v>5477.6427000000003</v>
      </c>
      <c r="M823" s="3">
        <f t="shared" si="55"/>
        <v>7.1458541027544342E-2</v>
      </c>
    </row>
    <row r="824" spans="1:13" x14ac:dyDescent="0.2">
      <c r="A824" s="1" t="s">
        <v>20</v>
      </c>
      <c r="B824" s="1" t="s">
        <v>72</v>
      </c>
      <c r="C824" s="2">
        <v>0</v>
      </c>
      <c r="D824" s="2">
        <v>81.788489999999996</v>
      </c>
      <c r="E824" s="3" t="str">
        <f t="shared" si="52"/>
        <v/>
      </c>
      <c r="F824" s="2">
        <v>59.504730000000002</v>
      </c>
      <c r="G824" s="2">
        <v>256.76661999999999</v>
      </c>
      <c r="H824" s="3">
        <f t="shared" si="53"/>
        <v>3.3150623488250428</v>
      </c>
      <c r="I824" s="2">
        <v>69.737099999999998</v>
      </c>
      <c r="J824" s="3">
        <f t="shared" si="54"/>
        <v>2.6819228215684334</v>
      </c>
      <c r="K824" s="2">
        <v>522.88859000000002</v>
      </c>
      <c r="L824" s="2">
        <v>810.79846999999995</v>
      </c>
      <c r="M824" s="3">
        <f t="shared" si="55"/>
        <v>0.55061419488996677</v>
      </c>
    </row>
    <row r="825" spans="1:13" x14ac:dyDescent="0.2">
      <c r="A825" s="1" t="s">
        <v>21</v>
      </c>
      <c r="B825" s="1" t="s">
        <v>72</v>
      </c>
      <c r="C825" s="2">
        <v>0</v>
      </c>
      <c r="D825" s="2">
        <v>154.47015999999999</v>
      </c>
      <c r="E825" s="3" t="str">
        <f t="shared" si="52"/>
        <v/>
      </c>
      <c r="F825" s="2">
        <v>1568.57557</v>
      </c>
      <c r="G825" s="2">
        <v>1520.8254300000001</v>
      </c>
      <c r="H825" s="3">
        <f t="shared" si="53"/>
        <v>-3.0441721083288242E-2</v>
      </c>
      <c r="I825" s="2">
        <v>1318.9683500000001</v>
      </c>
      <c r="J825" s="3">
        <f t="shared" si="54"/>
        <v>0.15304164046089497</v>
      </c>
      <c r="K825" s="2">
        <v>5528.3472099999999</v>
      </c>
      <c r="L825" s="2">
        <v>5312.7078799999999</v>
      </c>
      <c r="M825" s="3">
        <f t="shared" si="55"/>
        <v>-3.9006111918936437E-2</v>
      </c>
    </row>
    <row r="826" spans="1:13" x14ac:dyDescent="0.2">
      <c r="A826" s="1" t="s">
        <v>22</v>
      </c>
      <c r="B826" s="1" t="s">
        <v>72</v>
      </c>
      <c r="C826" s="2">
        <v>0</v>
      </c>
      <c r="D826" s="2">
        <v>0.39472000000000002</v>
      </c>
      <c r="E826" s="3" t="str">
        <f t="shared" si="52"/>
        <v/>
      </c>
      <c r="F826" s="2">
        <v>27.952089999999998</v>
      </c>
      <c r="G826" s="2">
        <v>41.252400000000002</v>
      </c>
      <c r="H826" s="3">
        <f t="shared" si="53"/>
        <v>0.47582524240584534</v>
      </c>
      <c r="I826" s="2">
        <v>9.3848099999999999</v>
      </c>
      <c r="J826" s="3">
        <f t="shared" si="54"/>
        <v>3.3956563851585706</v>
      </c>
      <c r="K826" s="2">
        <v>523.06253000000004</v>
      </c>
      <c r="L826" s="2">
        <v>537.20321000000001</v>
      </c>
      <c r="M826" s="3">
        <f t="shared" si="55"/>
        <v>2.7034396824410223E-2</v>
      </c>
    </row>
    <row r="827" spans="1:13" x14ac:dyDescent="0.2">
      <c r="A827" s="1" t="s">
        <v>23</v>
      </c>
      <c r="B827" s="1" t="s">
        <v>72</v>
      </c>
      <c r="C827" s="2">
        <v>0</v>
      </c>
      <c r="D827" s="2">
        <v>0.75</v>
      </c>
      <c r="E827" s="3" t="str">
        <f t="shared" si="52"/>
        <v/>
      </c>
      <c r="F827" s="2">
        <v>29.28032</v>
      </c>
      <c r="G827" s="2">
        <v>18.614429999999999</v>
      </c>
      <c r="H827" s="3">
        <f t="shared" si="53"/>
        <v>-0.36426821838012702</v>
      </c>
      <c r="I827" s="2">
        <v>8.2279199999999992</v>
      </c>
      <c r="J827" s="3">
        <f t="shared" si="54"/>
        <v>1.2623494151620336</v>
      </c>
      <c r="K827" s="2">
        <v>156.08054000000001</v>
      </c>
      <c r="L827" s="2">
        <v>128.41290000000001</v>
      </c>
      <c r="M827" s="3">
        <f t="shared" si="55"/>
        <v>-0.17726514785251257</v>
      </c>
    </row>
    <row r="828" spans="1:13" x14ac:dyDescent="0.2">
      <c r="A828" s="1" t="s">
        <v>24</v>
      </c>
      <c r="B828" s="1" t="s">
        <v>72</v>
      </c>
      <c r="C828" s="2">
        <v>0</v>
      </c>
      <c r="D828" s="2">
        <v>37.866239999999998</v>
      </c>
      <c r="E828" s="3" t="str">
        <f t="shared" si="52"/>
        <v/>
      </c>
      <c r="F828" s="2">
        <v>686.42534999999998</v>
      </c>
      <c r="G828" s="2">
        <v>124.81281</v>
      </c>
      <c r="H828" s="3">
        <f t="shared" si="53"/>
        <v>-0.81816987091167304</v>
      </c>
      <c r="I828" s="2">
        <v>181.59256999999999</v>
      </c>
      <c r="J828" s="3">
        <f t="shared" si="54"/>
        <v>-0.31267666953554318</v>
      </c>
      <c r="K828" s="2">
        <v>1383.6834699999999</v>
      </c>
      <c r="L828" s="2">
        <v>464.34512999999998</v>
      </c>
      <c r="M828" s="3">
        <f t="shared" si="55"/>
        <v>-0.66441376220242043</v>
      </c>
    </row>
    <row r="829" spans="1:13" x14ac:dyDescent="0.2">
      <c r="A829" s="1" t="s">
        <v>25</v>
      </c>
      <c r="B829" s="1" t="s">
        <v>72</v>
      </c>
      <c r="C829" s="2">
        <v>0</v>
      </c>
      <c r="D829" s="2">
        <v>2.5409899999999999</v>
      </c>
      <c r="E829" s="3" t="str">
        <f t="shared" si="52"/>
        <v/>
      </c>
      <c r="F829" s="2">
        <v>110.53666</v>
      </c>
      <c r="G829" s="2">
        <v>103.85659</v>
      </c>
      <c r="H829" s="3">
        <f t="shared" si="53"/>
        <v>-6.0433072611385197E-2</v>
      </c>
      <c r="I829" s="2">
        <v>123.05632</v>
      </c>
      <c r="J829" s="3">
        <f t="shared" si="54"/>
        <v>-0.15602392465498727</v>
      </c>
      <c r="K829" s="2">
        <v>331.40161000000001</v>
      </c>
      <c r="L829" s="2">
        <v>335.00731999999999</v>
      </c>
      <c r="M829" s="3">
        <f t="shared" si="55"/>
        <v>1.0880182507260638E-2</v>
      </c>
    </row>
    <row r="830" spans="1:13" x14ac:dyDescent="0.2">
      <c r="A830" s="1" t="s">
        <v>26</v>
      </c>
      <c r="B830" s="1" t="s">
        <v>72</v>
      </c>
      <c r="C830" s="2">
        <v>0</v>
      </c>
      <c r="D830" s="2">
        <v>10.569900000000001</v>
      </c>
      <c r="E830" s="3" t="str">
        <f t="shared" si="52"/>
        <v/>
      </c>
      <c r="F830" s="2">
        <v>762.34804999999994</v>
      </c>
      <c r="G830" s="2">
        <v>366.40730000000002</v>
      </c>
      <c r="H830" s="3">
        <f t="shared" si="53"/>
        <v>-0.51937005676081938</v>
      </c>
      <c r="I830" s="2">
        <v>752.77094</v>
      </c>
      <c r="J830" s="3">
        <f t="shared" si="54"/>
        <v>-0.5132552539820413</v>
      </c>
      <c r="K830" s="2">
        <v>2224.0993899999999</v>
      </c>
      <c r="L830" s="2">
        <v>3328.7894000000001</v>
      </c>
      <c r="M830" s="3">
        <f t="shared" si="55"/>
        <v>0.49669093699989753</v>
      </c>
    </row>
    <row r="831" spans="1:13" x14ac:dyDescent="0.2">
      <c r="A831" s="1" t="s">
        <v>27</v>
      </c>
      <c r="B831" s="1" t="s">
        <v>72</v>
      </c>
      <c r="C831" s="2">
        <v>0</v>
      </c>
      <c r="D831" s="2">
        <v>0</v>
      </c>
      <c r="E831" s="3" t="str">
        <f t="shared" si="52"/>
        <v/>
      </c>
      <c r="F831" s="2">
        <v>0.10686</v>
      </c>
      <c r="G831" s="2">
        <v>0</v>
      </c>
      <c r="H831" s="3">
        <f t="shared" si="53"/>
        <v>-1</v>
      </c>
      <c r="I831" s="2">
        <v>0.22378999999999999</v>
      </c>
      <c r="J831" s="3">
        <f t="shared" si="54"/>
        <v>-1</v>
      </c>
      <c r="K831" s="2">
        <v>0.73653999999999997</v>
      </c>
      <c r="L831" s="2">
        <v>0.60080999999999996</v>
      </c>
      <c r="M831" s="3">
        <f t="shared" si="55"/>
        <v>-0.18428055502756135</v>
      </c>
    </row>
    <row r="832" spans="1:13" x14ac:dyDescent="0.2">
      <c r="A832" s="1" t="s">
        <v>28</v>
      </c>
      <c r="B832" s="1" t="s">
        <v>72</v>
      </c>
      <c r="C832" s="2">
        <v>0</v>
      </c>
      <c r="D832" s="2">
        <v>3.5475599999999998</v>
      </c>
      <c r="E832" s="3" t="str">
        <f t="shared" si="52"/>
        <v/>
      </c>
      <c r="F832" s="2">
        <v>65.838949999999997</v>
      </c>
      <c r="G832" s="2">
        <v>112.56916</v>
      </c>
      <c r="H832" s="3">
        <f t="shared" si="53"/>
        <v>0.70976542001353304</v>
      </c>
      <c r="I832" s="2">
        <v>64.735550000000003</v>
      </c>
      <c r="J832" s="3">
        <f t="shared" si="54"/>
        <v>0.73890791072293349</v>
      </c>
      <c r="K832" s="2">
        <v>2868.3218299999999</v>
      </c>
      <c r="L832" s="2">
        <v>260.75326000000001</v>
      </c>
      <c r="M832" s="3">
        <f t="shared" si="55"/>
        <v>-0.90909204913034458</v>
      </c>
    </row>
    <row r="833" spans="1:13" x14ac:dyDescent="0.2">
      <c r="A833" s="1" t="s">
        <v>29</v>
      </c>
      <c r="B833" s="1" t="s">
        <v>72</v>
      </c>
      <c r="C833" s="2">
        <v>0</v>
      </c>
      <c r="D833" s="2">
        <v>0.43431999999999998</v>
      </c>
      <c r="E833" s="3" t="str">
        <f t="shared" si="52"/>
        <v/>
      </c>
      <c r="F833" s="2">
        <v>10.021649999999999</v>
      </c>
      <c r="G833" s="2">
        <v>16.353770000000001</v>
      </c>
      <c r="H833" s="3">
        <f t="shared" si="53"/>
        <v>0.63184405761526308</v>
      </c>
      <c r="I833" s="2">
        <v>26.194569999999999</v>
      </c>
      <c r="J833" s="3">
        <f t="shared" si="54"/>
        <v>-0.37568091402149373</v>
      </c>
      <c r="K833" s="2">
        <v>96.756699999999995</v>
      </c>
      <c r="L833" s="2">
        <v>110.16276999999999</v>
      </c>
      <c r="M833" s="3">
        <f t="shared" si="55"/>
        <v>0.13855443602355177</v>
      </c>
    </row>
    <row r="834" spans="1:13" x14ac:dyDescent="0.2">
      <c r="A834" s="1" t="s">
        <v>30</v>
      </c>
      <c r="B834" s="1" t="s">
        <v>72</v>
      </c>
      <c r="C834" s="2">
        <v>0</v>
      </c>
      <c r="D834" s="2">
        <v>0</v>
      </c>
      <c r="E834" s="3" t="str">
        <f t="shared" si="52"/>
        <v/>
      </c>
      <c r="F834" s="2">
        <v>2.9224199999999998</v>
      </c>
      <c r="G834" s="2">
        <v>0</v>
      </c>
      <c r="H834" s="3">
        <f t="shared" si="53"/>
        <v>-1</v>
      </c>
      <c r="I834" s="2">
        <v>9.3879800000000007</v>
      </c>
      <c r="J834" s="3">
        <f t="shared" si="54"/>
        <v>-1</v>
      </c>
      <c r="K834" s="2">
        <v>15.21463</v>
      </c>
      <c r="L834" s="2">
        <v>10.51934</v>
      </c>
      <c r="M834" s="3">
        <f t="shared" si="55"/>
        <v>-0.30860362690384191</v>
      </c>
    </row>
    <row r="835" spans="1:13" x14ac:dyDescent="0.2">
      <c r="A835" s="1" t="s">
        <v>31</v>
      </c>
      <c r="B835" s="1" t="s">
        <v>72</v>
      </c>
      <c r="C835" s="2">
        <v>0</v>
      </c>
      <c r="D835" s="2">
        <v>0.66339000000000004</v>
      </c>
      <c r="E835" s="3" t="str">
        <f t="shared" si="52"/>
        <v/>
      </c>
      <c r="F835" s="2">
        <v>346.90125999999998</v>
      </c>
      <c r="G835" s="2">
        <v>296.37716999999998</v>
      </c>
      <c r="H835" s="3">
        <f t="shared" si="53"/>
        <v>-0.14564400832674984</v>
      </c>
      <c r="I835" s="2">
        <v>297.76699000000002</v>
      </c>
      <c r="J835" s="3">
        <f t="shared" si="54"/>
        <v>-4.6674750616246818E-3</v>
      </c>
      <c r="K835" s="2">
        <v>1402.4455</v>
      </c>
      <c r="L835" s="2">
        <v>1239.44481</v>
      </c>
      <c r="M835" s="3">
        <f t="shared" si="55"/>
        <v>-0.11622604229540479</v>
      </c>
    </row>
    <row r="836" spans="1:13" x14ac:dyDescent="0.2">
      <c r="A836" s="1" t="s">
        <v>33</v>
      </c>
      <c r="B836" s="1" t="s">
        <v>72</v>
      </c>
      <c r="C836" s="2">
        <v>0</v>
      </c>
      <c r="D836" s="2">
        <v>1.34945</v>
      </c>
      <c r="E836" s="3" t="str">
        <f t="shared" si="52"/>
        <v/>
      </c>
      <c r="F836" s="2">
        <v>84.760689999999997</v>
      </c>
      <c r="G836" s="2">
        <v>118.00767999999999</v>
      </c>
      <c r="H836" s="3">
        <f t="shared" si="53"/>
        <v>0.39224539111231871</v>
      </c>
      <c r="I836" s="2">
        <v>172.1848</v>
      </c>
      <c r="J836" s="3">
        <f t="shared" si="54"/>
        <v>-0.31464519516240697</v>
      </c>
      <c r="K836" s="2">
        <v>368.12930999999998</v>
      </c>
      <c r="L836" s="2">
        <v>672.07417999999996</v>
      </c>
      <c r="M836" s="3">
        <f t="shared" si="55"/>
        <v>0.82564702604093121</v>
      </c>
    </row>
    <row r="837" spans="1:13" x14ac:dyDescent="0.2">
      <c r="A837" s="1" t="s">
        <v>34</v>
      </c>
      <c r="B837" s="1" t="s">
        <v>72</v>
      </c>
      <c r="C837" s="2">
        <v>0</v>
      </c>
      <c r="D837" s="2">
        <v>0</v>
      </c>
      <c r="E837" s="3" t="str">
        <f t="shared" si="52"/>
        <v/>
      </c>
      <c r="F837" s="2">
        <v>0.52814000000000005</v>
      </c>
      <c r="G837" s="2">
        <v>69.951790000000003</v>
      </c>
      <c r="H837" s="3">
        <f t="shared" si="53"/>
        <v>131.4493316166168</v>
      </c>
      <c r="I837" s="2">
        <v>9.1519700000000004</v>
      </c>
      <c r="J837" s="3">
        <f t="shared" si="54"/>
        <v>6.6433587522686368</v>
      </c>
      <c r="K837" s="2">
        <v>78.389930000000007</v>
      </c>
      <c r="L837" s="2">
        <v>128.76319000000001</v>
      </c>
      <c r="M837" s="3">
        <f t="shared" si="55"/>
        <v>0.64259860928565704</v>
      </c>
    </row>
    <row r="838" spans="1:13" x14ac:dyDescent="0.2">
      <c r="A838" s="6" t="s">
        <v>35</v>
      </c>
      <c r="B838" s="6" t="s">
        <v>72</v>
      </c>
      <c r="C838" s="5">
        <v>0</v>
      </c>
      <c r="D838" s="5">
        <v>420.48486000000003</v>
      </c>
      <c r="E838" s="4" t="str">
        <f t="shared" si="52"/>
        <v/>
      </c>
      <c r="F838" s="5">
        <v>10126.57425</v>
      </c>
      <c r="G838" s="5">
        <v>6103.0956699999997</v>
      </c>
      <c r="H838" s="4">
        <f t="shared" si="53"/>
        <v>-0.39731882477433078</v>
      </c>
      <c r="I838" s="5">
        <v>6967.11391</v>
      </c>
      <c r="J838" s="4">
        <f t="shared" si="54"/>
        <v>-0.12401379554880854</v>
      </c>
      <c r="K838" s="5">
        <v>33355.045720000002</v>
      </c>
      <c r="L838" s="5">
        <v>29753.856889999999</v>
      </c>
      <c r="M838" s="4">
        <f t="shared" si="55"/>
        <v>-0.10796533934416697</v>
      </c>
    </row>
    <row r="839" spans="1:13" x14ac:dyDescent="0.2">
      <c r="A839" s="1" t="s">
        <v>8</v>
      </c>
      <c r="B839" s="1" t="s">
        <v>73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58.542650000000002</v>
      </c>
      <c r="H839" s="3" t="str">
        <f t="shared" si="53"/>
        <v/>
      </c>
      <c r="I839" s="2">
        <v>0.30137000000000003</v>
      </c>
      <c r="J839" s="3">
        <f t="shared" si="54"/>
        <v>193.25506852042338</v>
      </c>
      <c r="K839" s="2">
        <v>32.47551</v>
      </c>
      <c r="L839" s="2">
        <v>120.33023</v>
      </c>
      <c r="M839" s="3">
        <f t="shared" si="55"/>
        <v>2.7052606718108505</v>
      </c>
    </row>
    <row r="840" spans="1:13" x14ac:dyDescent="0.2">
      <c r="A840" s="1" t="s">
        <v>10</v>
      </c>
      <c r="B840" s="1" t="s">
        <v>73</v>
      </c>
      <c r="C840" s="2">
        <v>0</v>
      </c>
      <c r="D840" s="2">
        <v>0</v>
      </c>
      <c r="E840" s="3" t="str">
        <f t="shared" si="52"/>
        <v/>
      </c>
      <c r="F840" s="2">
        <v>2065.6142</v>
      </c>
      <c r="G840" s="2">
        <v>26.277000000000001</v>
      </c>
      <c r="H840" s="3">
        <f t="shared" si="53"/>
        <v>-0.98727884422947909</v>
      </c>
      <c r="I840" s="2">
        <v>1376.54898</v>
      </c>
      <c r="J840" s="3">
        <f t="shared" si="54"/>
        <v>-0.98091095894023328</v>
      </c>
      <c r="K840" s="2">
        <v>4324.68379</v>
      </c>
      <c r="L840" s="2">
        <v>4057.8323300000002</v>
      </c>
      <c r="M840" s="3">
        <f t="shared" si="55"/>
        <v>-6.1704270868784161E-2</v>
      </c>
    </row>
    <row r="841" spans="1:13" x14ac:dyDescent="0.2">
      <c r="A841" s="1" t="s">
        <v>11</v>
      </c>
      <c r="B841" s="1" t="s">
        <v>73</v>
      </c>
      <c r="C841" s="2">
        <v>0</v>
      </c>
      <c r="D841" s="2">
        <v>1.3141700000000001</v>
      </c>
      <c r="E841" s="3" t="str">
        <f t="shared" si="52"/>
        <v/>
      </c>
      <c r="F841" s="2">
        <v>25.54964</v>
      </c>
      <c r="G841" s="2">
        <v>114.74059</v>
      </c>
      <c r="H841" s="3">
        <f t="shared" si="53"/>
        <v>3.4908887170230187</v>
      </c>
      <c r="I841" s="2">
        <v>536.88328999999999</v>
      </c>
      <c r="J841" s="3">
        <f t="shared" si="54"/>
        <v>-0.78628392401633507</v>
      </c>
      <c r="K841" s="2">
        <v>139.2208</v>
      </c>
      <c r="L841" s="2">
        <v>879.53407000000004</v>
      </c>
      <c r="M841" s="3">
        <f t="shared" si="55"/>
        <v>5.317547880776436</v>
      </c>
    </row>
    <row r="842" spans="1:13" x14ac:dyDescent="0.2">
      <c r="A842" s="1" t="s">
        <v>12</v>
      </c>
      <c r="B842" s="1" t="s">
        <v>73</v>
      </c>
      <c r="C842" s="2">
        <v>0</v>
      </c>
      <c r="D842" s="2">
        <v>0</v>
      </c>
      <c r="E842" s="3" t="str">
        <f t="shared" si="52"/>
        <v/>
      </c>
      <c r="F842" s="2">
        <v>7.8230000000000004</v>
      </c>
      <c r="G842" s="2">
        <v>0</v>
      </c>
      <c r="H842" s="3">
        <f t="shared" si="53"/>
        <v>-1</v>
      </c>
      <c r="I842" s="2">
        <v>7.6491600000000002</v>
      </c>
      <c r="J842" s="3">
        <f t="shared" si="54"/>
        <v>-1</v>
      </c>
      <c r="K842" s="2">
        <v>17.479019999999998</v>
      </c>
      <c r="L842" s="2">
        <v>7.6491600000000002</v>
      </c>
      <c r="M842" s="3">
        <f t="shared" si="55"/>
        <v>-0.56238049959322656</v>
      </c>
    </row>
    <row r="843" spans="1:13" x14ac:dyDescent="0.2">
      <c r="A843" s="1" t="s">
        <v>13</v>
      </c>
      <c r="B843" s="1" t="s">
        <v>73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5.5559999999999998E-2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0</v>
      </c>
      <c r="L843" s="2">
        <v>9.2487399999999997</v>
      </c>
      <c r="M843" s="3" t="str">
        <f t="shared" si="55"/>
        <v/>
      </c>
    </row>
    <row r="844" spans="1:13" x14ac:dyDescent="0.2">
      <c r="A844" s="1" t="s">
        <v>14</v>
      </c>
      <c r="B844" s="1" t="s">
        <v>73</v>
      </c>
      <c r="C844" s="2">
        <v>0</v>
      </c>
      <c r="D844" s="2">
        <v>0</v>
      </c>
      <c r="E844" s="3" t="str">
        <f t="shared" si="52"/>
        <v/>
      </c>
      <c r="F844" s="2">
        <v>37.772150000000003</v>
      </c>
      <c r="G844" s="2">
        <v>13.828670000000001</v>
      </c>
      <c r="H844" s="3">
        <f t="shared" si="53"/>
        <v>-0.63389243132837292</v>
      </c>
      <c r="I844" s="2">
        <v>3.5870600000000001</v>
      </c>
      <c r="J844" s="3">
        <f t="shared" si="54"/>
        <v>2.8551543603954213</v>
      </c>
      <c r="K844" s="2">
        <v>64.794539999999998</v>
      </c>
      <c r="L844" s="2">
        <v>29.84215</v>
      </c>
      <c r="M844" s="3">
        <f t="shared" si="55"/>
        <v>-0.53943418689290801</v>
      </c>
    </row>
    <row r="845" spans="1:13" x14ac:dyDescent="0.2">
      <c r="A845" s="1" t="s">
        <v>15</v>
      </c>
      <c r="B845" s="1" t="s">
        <v>73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0</v>
      </c>
      <c r="J845" s="3" t="str">
        <f t="shared" si="54"/>
        <v/>
      </c>
      <c r="K845" s="2">
        <v>0</v>
      </c>
      <c r="L845" s="2">
        <v>0</v>
      </c>
      <c r="M845" s="3" t="str">
        <f t="shared" si="55"/>
        <v/>
      </c>
    </row>
    <row r="846" spans="1:13" x14ac:dyDescent="0.2">
      <c r="A846" s="1" t="s">
        <v>17</v>
      </c>
      <c r="B846" s="1" t="s">
        <v>73</v>
      </c>
      <c r="C846" s="2">
        <v>0</v>
      </c>
      <c r="D846" s="2">
        <v>89.027950000000004</v>
      </c>
      <c r="E846" s="3" t="str">
        <f t="shared" si="52"/>
        <v/>
      </c>
      <c r="F846" s="2">
        <v>706.96047999999996</v>
      </c>
      <c r="G846" s="2">
        <v>1093.78775</v>
      </c>
      <c r="H846" s="3">
        <f t="shared" si="53"/>
        <v>0.54716958153021511</v>
      </c>
      <c r="I846" s="2">
        <v>1556.35736</v>
      </c>
      <c r="J846" s="3">
        <f t="shared" si="54"/>
        <v>-0.29721298070001101</v>
      </c>
      <c r="K846" s="2">
        <v>2764.8274700000002</v>
      </c>
      <c r="L846" s="2">
        <v>5599.0892899999999</v>
      </c>
      <c r="M846" s="3">
        <f t="shared" si="55"/>
        <v>1.0251134476756336</v>
      </c>
    </row>
    <row r="847" spans="1:13" x14ac:dyDescent="0.2">
      <c r="A847" s="1" t="s">
        <v>18</v>
      </c>
      <c r="B847" s="1" t="s">
        <v>73</v>
      </c>
      <c r="C847" s="2">
        <v>0</v>
      </c>
      <c r="D847" s="2">
        <v>1.6282099999999999</v>
      </c>
      <c r="E847" s="3" t="str">
        <f t="shared" si="52"/>
        <v/>
      </c>
      <c r="F847" s="2">
        <v>1122.6932200000001</v>
      </c>
      <c r="G847" s="2">
        <v>1552.1477199999999</v>
      </c>
      <c r="H847" s="3">
        <f t="shared" si="53"/>
        <v>0.38252168299368527</v>
      </c>
      <c r="I847" s="2">
        <v>1513.9976799999999</v>
      </c>
      <c r="J847" s="3">
        <f t="shared" si="54"/>
        <v>2.5198215627384668E-2</v>
      </c>
      <c r="K847" s="2">
        <v>3075.0221799999999</v>
      </c>
      <c r="L847" s="2">
        <v>6086.2813999999998</v>
      </c>
      <c r="M847" s="3">
        <f t="shared" si="55"/>
        <v>0.97926422761607523</v>
      </c>
    </row>
    <row r="848" spans="1:13" x14ac:dyDescent="0.2">
      <c r="A848" s="1" t="s">
        <v>19</v>
      </c>
      <c r="B848" s="1" t="s">
        <v>73</v>
      </c>
      <c r="C848" s="2">
        <v>0</v>
      </c>
      <c r="D848" s="2">
        <v>15.00277</v>
      </c>
      <c r="E848" s="3" t="str">
        <f t="shared" si="52"/>
        <v/>
      </c>
      <c r="F848" s="2">
        <v>256.05641000000003</v>
      </c>
      <c r="G848" s="2">
        <v>130.17025000000001</v>
      </c>
      <c r="H848" s="3">
        <f t="shared" si="53"/>
        <v>-0.49163448007413679</v>
      </c>
      <c r="I848" s="2">
        <v>332.33</v>
      </c>
      <c r="J848" s="3">
        <f t="shared" si="54"/>
        <v>-0.60831026389432186</v>
      </c>
      <c r="K848" s="2">
        <v>834.11275999999998</v>
      </c>
      <c r="L848" s="2">
        <v>969.66331000000002</v>
      </c>
      <c r="M848" s="3">
        <f t="shared" si="55"/>
        <v>0.16250866369674055</v>
      </c>
    </row>
    <row r="849" spans="1:13" x14ac:dyDescent="0.2">
      <c r="A849" s="1" t="s">
        <v>20</v>
      </c>
      <c r="B849" s="1" t="s">
        <v>73</v>
      </c>
      <c r="C849" s="2">
        <v>0</v>
      </c>
      <c r="D849" s="2">
        <v>12.5</v>
      </c>
      <c r="E849" s="3" t="str">
        <f t="shared" si="52"/>
        <v/>
      </c>
      <c r="F849" s="2">
        <v>2054.0376299999998</v>
      </c>
      <c r="G849" s="2">
        <v>1758.91202</v>
      </c>
      <c r="H849" s="3">
        <f t="shared" si="53"/>
        <v>-0.1436807221491847</v>
      </c>
      <c r="I849" s="2">
        <v>3911.7132299999998</v>
      </c>
      <c r="J849" s="3">
        <f t="shared" si="54"/>
        <v>-0.55034740110537195</v>
      </c>
      <c r="K849" s="2">
        <v>5865.8259900000003</v>
      </c>
      <c r="L849" s="2">
        <v>11863.731669999999</v>
      </c>
      <c r="M849" s="3">
        <f t="shared" si="55"/>
        <v>1.0225168101176485</v>
      </c>
    </row>
    <row r="850" spans="1:13" x14ac:dyDescent="0.2">
      <c r="A850" s="1" t="s">
        <v>21</v>
      </c>
      <c r="B850" s="1" t="s">
        <v>73</v>
      </c>
      <c r="C850" s="2">
        <v>0</v>
      </c>
      <c r="D850" s="2">
        <v>133.33589000000001</v>
      </c>
      <c r="E850" s="3" t="str">
        <f t="shared" si="52"/>
        <v/>
      </c>
      <c r="F850" s="2">
        <v>1338.0968700000001</v>
      </c>
      <c r="G850" s="2">
        <v>1507.0393799999999</v>
      </c>
      <c r="H850" s="3">
        <f t="shared" si="53"/>
        <v>0.12625581434922561</v>
      </c>
      <c r="I850" s="2">
        <v>1391.46507</v>
      </c>
      <c r="J850" s="3">
        <f t="shared" si="54"/>
        <v>8.3059440363817405E-2</v>
      </c>
      <c r="K850" s="2">
        <v>6238.93084</v>
      </c>
      <c r="L850" s="2">
        <v>10024.91056</v>
      </c>
      <c r="M850" s="3">
        <f t="shared" si="55"/>
        <v>0.60683149358328192</v>
      </c>
    </row>
    <row r="851" spans="1:13" x14ac:dyDescent="0.2">
      <c r="A851" s="1" t="s">
        <v>22</v>
      </c>
      <c r="B851" s="1" t="s">
        <v>73</v>
      </c>
      <c r="C851" s="2">
        <v>0</v>
      </c>
      <c r="D851" s="2">
        <v>5.9987700000000004</v>
      </c>
      <c r="E851" s="3" t="str">
        <f t="shared" si="52"/>
        <v/>
      </c>
      <c r="F851" s="2">
        <v>63.15399</v>
      </c>
      <c r="G851" s="2">
        <v>10.43953</v>
      </c>
      <c r="H851" s="3">
        <f t="shared" si="53"/>
        <v>-0.8346972218224058</v>
      </c>
      <c r="I851" s="2">
        <v>29.958880000000001</v>
      </c>
      <c r="J851" s="3">
        <f t="shared" si="54"/>
        <v>-0.65153804147551586</v>
      </c>
      <c r="K851" s="2">
        <v>173.58417</v>
      </c>
      <c r="L851" s="2">
        <v>145.30609999999999</v>
      </c>
      <c r="M851" s="3">
        <f t="shared" si="55"/>
        <v>-0.16290696323288012</v>
      </c>
    </row>
    <row r="852" spans="1:13" x14ac:dyDescent="0.2">
      <c r="A852" s="1" t="s">
        <v>23</v>
      </c>
      <c r="B852" s="1" t="s">
        <v>73</v>
      </c>
      <c r="C852" s="2">
        <v>0</v>
      </c>
      <c r="D852" s="2">
        <v>472.74597999999997</v>
      </c>
      <c r="E852" s="3" t="str">
        <f t="shared" si="52"/>
        <v/>
      </c>
      <c r="F852" s="2">
        <v>7240.2003299999997</v>
      </c>
      <c r="G852" s="2">
        <v>6693.20813</v>
      </c>
      <c r="H852" s="3">
        <f t="shared" si="53"/>
        <v>-7.5549318398486887E-2</v>
      </c>
      <c r="I852" s="2">
        <v>3782.6996399999998</v>
      </c>
      <c r="J852" s="3">
        <f t="shared" si="54"/>
        <v>0.76942627408820652</v>
      </c>
      <c r="K852" s="2">
        <v>19260.820970000001</v>
      </c>
      <c r="L852" s="2">
        <v>17916.939490000001</v>
      </c>
      <c r="M852" s="3">
        <f t="shared" si="55"/>
        <v>-6.9772803666737993E-2</v>
      </c>
    </row>
    <row r="853" spans="1:13" x14ac:dyDescent="0.2">
      <c r="A853" s="1" t="s">
        <v>24</v>
      </c>
      <c r="B853" s="1" t="s">
        <v>73</v>
      </c>
      <c r="C853" s="2">
        <v>0</v>
      </c>
      <c r="D853" s="2">
        <v>0</v>
      </c>
      <c r="E853" s="3" t="str">
        <f t="shared" si="52"/>
        <v/>
      </c>
      <c r="F853" s="2">
        <v>588.29845999999998</v>
      </c>
      <c r="G853" s="2">
        <v>789.02395999999999</v>
      </c>
      <c r="H853" s="3">
        <f t="shared" si="53"/>
        <v>0.34119671161471343</v>
      </c>
      <c r="I853" s="2">
        <v>1599.8200899999999</v>
      </c>
      <c r="J853" s="3">
        <f t="shared" si="54"/>
        <v>-0.50680456825617182</v>
      </c>
      <c r="K853" s="2">
        <v>2160.4982399999999</v>
      </c>
      <c r="L853" s="2">
        <v>3631.2962499999999</v>
      </c>
      <c r="M853" s="3">
        <f t="shared" si="55"/>
        <v>0.68076797415025903</v>
      </c>
    </row>
    <row r="854" spans="1:13" x14ac:dyDescent="0.2">
      <c r="A854" s="1" t="s">
        <v>25</v>
      </c>
      <c r="B854" s="1" t="s">
        <v>73</v>
      </c>
      <c r="C854" s="2">
        <v>0</v>
      </c>
      <c r="D854" s="2">
        <v>20.279250000000001</v>
      </c>
      <c r="E854" s="3" t="str">
        <f t="shared" si="52"/>
        <v/>
      </c>
      <c r="F854" s="2">
        <v>594.38602000000003</v>
      </c>
      <c r="G854" s="2">
        <v>228.8862</v>
      </c>
      <c r="H854" s="3">
        <f t="shared" si="53"/>
        <v>-0.61491994714142173</v>
      </c>
      <c r="I854" s="2">
        <v>167.65764999999999</v>
      </c>
      <c r="J854" s="3">
        <f t="shared" si="54"/>
        <v>0.36519985816334666</v>
      </c>
      <c r="K854" s="2">
        <v>2599.40533</v>
      </c>
      <c r="L854" s="2">
        <v>916.78814999999997</v>
      </c>
      <c r="M854" s="3">
        <f t="shared" si="55"/>
        <v>-0.64730850574965926</v>
      </c>
    </row>
    <row r="855" spans="1:13" x14ac:dyDescent="0.2">
      <c r="A855" s="1" t="s">
        <v>26</v>
      </c>
      <c r="B855" s="1" t="s">
        <v>73</v>
      </c>
      <c r="C855" s="2">
        <v>0</v>
      </c>
      <c r="D855" s="2">
        <v>34.794139999999999</v>
      </c>
      <c r="E855" s="3" t="str">
        <f t="shared" si="52"/>
        <v/>
      </c>
      <c r="F855" s="2">
        <v>1943.9722899999999</v>
      </c>
      <c r="G855" s="2">
        <v>1412.75261</v>
      </c>
      <c r="H855" s="3">
        <f t="shared" si="53"/>
        <v>-0.27326504741484758</v>
      </c>
      <c r="I855" s="2">
        <v>1389.7111600000001</v>
      </c>
      <c r="J855" s="3">
        <f t="shared" si="54"/>
        <v>1.6580028039783423E-2</v>
      </c>
      <c r="K855" s="2">
        <v>5458.4639900000002</v>
      </c>
      <c r="L855" s="2">
        <v>5081.52585</v>
      </c>
      <c r="M855" s="3">
        <f t="shared" si="55"/>
        <v>-6.9055716166774639E-2</v>
      </c>
    </row>
    <row r="856" spans="1:13" x14ac:dyDescent="0.2">
      <c r="A856" s="1" t="s">
        <v>27</v>
      </c>
      <c r="B856" s="1" t="s">
        <v>73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</v>
      </c>
      <c r="H856" s="3" t="str">
        <f t="shared" si="53"/>
        <v/>
      </c>
      <c r="I856" s="2">
        <v>0</v>
      </c>
      <c r="J856" s="3" t="str">
        <f t="shared" si="54"/>
        <v/>
      </c>
      <c r="K856" s="2">
        <v>0</v>
      </c>
      <c r="L856" s="2">
        <v>0</v>
      </c>
      <c r="M856" s="3" t="str">
        <f t="shared" si="55"/>
        <v/>
      </c>
    </row>
    <row r="857" spans="1:13" x14ac:dyDescent="0.2">
      <c r="A857" s="1" t="s">
        <v>28</v>
      </c>
      <c r="B857" s="1" t="s">
        <v>73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7.1474900000000003</v>
      </c>
      <c r="H857" s="3" t="str">
        <f t="shared" si="53"/>
        <v/>
      </c>
      <c r="I857" s="2">
        <v>1.2784199999999999</v>
      </c>
      <c r="J857" s="3">
        <f t="shared" si="54"/>
        <v>4.5908778022871992</v>
      </c>
      <c r="K857" s="2">
        <v>11.062200000000001</v>
      </c>
      <c r="L857" s="2">
        <v>19.951799999999999</v>
      </c>
      <c r="M857" s="3">
        <f t="shared" si="55"/>
        <v>0.80360145359874147</v>
      </c>
    </row>
    <row r="858" spans="1:13" x14ac:dyDescent="0.2">
      <c r="A858" s="1" t="s">
        <v>29</v>
      </c>
      <c r="B858" s="1" t="s">
        <v>73</v>
      </c>
      <c r="C858" s="2">
        <v>0</v>
      </c>
      <c r="D858" s="2">
        <v>0</v>
      </c>
      <c r="E858" s="3" t="str">
        <f t="shared" si="52"/>
        <v/>
      </c>
      <c r="F858" s="2">
        <v>408.85415</v>
      </c>
      <c r="G858" s="2">
        <v>651.69251999999994</v>
      </c>
      <c r="H858" s="3">
        <f t="shared" si="53"/>
        <v>0.5939486489252952</v>
      </c>
      <c r="I858" s="2">
        <v>1139.7262599999999</v>
      </c>
      <c r="J858" s="3">
        <f t="shared" si="54"/>
        <v>-0.42820259313846121</v>
      </c>
      <c r="K858" s="2">
        <v>1667.35637</v>
      </c>
      <c r="L858" s="2">
        <v>2888.5576900000001</v>
      </c>
      <c r="M858" s="3">
        <f t="shared" si="55"/>
        <v>0.73241770144195395</v>
      </c>
    </row>
    <row r="859" spans="1:13" x14ac:dyDescent="0.2">
      <c r="A859" s="1" t="s">
        <v>30</v>
      </c>
      <c r="B859" s="1" t="s">
        <v>73</v>
      </c>
      <c r="C859" s="2">
        <v>0</v>
      </c>
      <c r="D859" s="2">
        <v>0</v>
      </c>
      <c r="E859" s="3" t="str">
        <f t="shared" si="52"/>
        <v/>
      </c>
      <c r="F859" s="2">
        <v>763.61015999999995</v>
      </c>
      <c r="G859" s="2">
        <v>677.02750000000003</v>
      </c>
      <c r="H859" s="3">
        <f t="shared" si="53"/>
        <v>-0.11338594551963521</v>
      </c>
      <c r="I859" s="2">
        <v>3194.2437300000001</v>
      </c>
      <c r="J859" s="3">
        <f t="shared" si="54"/>
        <v>-0.78804763905727382</v>
      </c>
      <c r="K859" s="2">
        <v>1987.47569</v>
      </c>
      <c r="L859" s="2">
        <v>4387.7536</v>
      </c>
      <c r="M859" s="3">
        <f t="shared" si="55"/>
        <v>1.2077017706817839</v>
      </c>
    </row>
    <row r="860" spans="1:13" x14ac:dyDescent="0.2">
      <c r="A860" s="1" t="s">
        <v>31</v>
      </c>
      <c r="B860" s="1" t="s">
        <v>73</v>
      </c>
      <c r="C860" s="2">
        <v>0</v>
      </c>
      <c r="D860" s="2">
        <v>0</v>
      </c>
      <c r="E860" s="3" t="str">
        <f t="shared" si="52"/>
        <v/>
      </c>
      <c r="F860" s="2">
        <v>1530.4405999999999</v>
      </c>
      <c r="G860" s="2">
        <v>716.00742000000002</v>
      </c>
      <c r="H860" s="3">
        <f t="shared" si="53"/>
        <v>-0.53215602095239756</v>
      </c>
      <c r="I860" s="2">
        <v>863.92201</v>
      </c>
      <c r="J860" s="3">
        <f t="shared" si="54"/>
        <v>-0.17121289686785501</v>
      </c>
      <c r="K860" s="2">
        <v>6211.3757800000003</v>
      </c>
      <c r="L860" s="2">
        <v>3528.0565099999999</v>
      </c>
      <c r="M860" s="3">
        <f t="shared" si="55"/>
        <v>-0.4320007941944225</v>
      </c>
    </row>
    <row r="861" spans="1:13" x14ac:dyDescent="0.2">
      <c r="A861" s="1" t="s">
        <v>33</v>
      </c>
      <c r="B861" s="1" t="s">
        <v>73</v>
      </c>
      <c r="C861" s="2">
        <v>0</v>
      </c>
      <c r="D861" s="2">
        <v>36.312910000000002</v>
      </c>
      <c r="E861" s="3" t="str">
        <f t="shared" si="52"/>
        <v/>
      </c>
      <c r="F861" s="2">
        <v>584.23670000000004</v>
      </c>
      <c r="G861" s="2">
        <v>584.43677000000002</v>
      </c>
      <c r="H861" s="3">
        <f t="shared" si="53"/>
        <v>3.4244681992756654E-4</v>
      </c>
      <c r="I861" s="2">
        <v>1237.68004</v>
      </c>
      <c r="J861" s="3">
        <f t="shared" si="54"/>
        <v>-0.52779656202583669</v>
      </c>
      <c r="K861" s="2">
        <v>3448.3135299999999</v>
      </c>
      <c r="L861" s="2">
        <v>4079.5372900000002</v>
      </c>
      <c r="M861" s="3">
        <f t="shared" si="55"/>
        <v>0.18305289078513698</v>
      </c>
    </row>
    <row r="862" spans="1:13" x14ac:dyDescent="0.2">
      <c r="A862" s="6" t="s">
        <v>35</v>
      </c>
      <c r="B862" s="6" t="s">
        <v>73</v>
      </c>
      <c r="C862" s="5">
        <v>0</v>
      </c>
      <c r="D862" s="5">
        <v>822.94003999999995</v>
      </c>
      <c r="E862" s="4" t="str">
        <f t="shared" si="52"/>
        <v/>
      </c>
      <c r="F862" s="5">
        <v>21410.873889999999</v>
      </c>
      <c r="G862" s="5">
        <v>18026.12372</v>
      </c>
      <c r="H862" s="4">
        <f t="shared" si="53"/>
        <v>-0.15808556845411414</v>
      </c>
      <c r="I862" s="5">
        <v>24037.531080000001</v>
      </c>
      <c r="J862" s="4">
        <f t="shared" si="54"/>
        <v>-0.25008422620414983</v>
      </c>
      <c r="K862" s="5">
        <v>66557.54135</v>
      </c>
      <c r="L862" s="5">
        <v>82244.047640000004</v>
      </c>
      <c r="M862" s="4">
        <f t="shared" si="55"/>
        <v>0.23568337970164532</v>
      </c>
    </row>
    <row r="863" spans="1:13" x14ac:dyDescent="0.2">
      <c r="A863" s="1" t="s">
        <v>8</v>
      </c>
      <c r="B863" s="1" t="s">
        <v>74</v>
      </c>
      <c r="C863" s="2">
        <v>0</v>
      </c>
      <c r="D863" s="2">
        <v>43248.218339999999</v>
      </c>
      <c r="E863" s="3" t="str">
        <f t="shared" si="52"/>
        <v/>
      </c>
      <c r="F863" s="2">
        <v>522135.07405</v>
      </c>
      <c r="G863" s="2">
        <v>672809.78706</v>
      </c>
      <c r="H863" s="3">
        <f t="shared" si="53"/>
        <v>0.2885742033019818</v>
      </c>
      <c r="I863" s="2">
        <v>695906.33013000002</v>
      </c>
      <c r="J863" s="3">
        <f t="shared" si="54"/>
        <v>-3.3189155019879513E-2</v>
      </c>
      <c r="K863" s="2">
        <v>2149629.9926200002</v>
      </c>
      <c r="L863" s="2">
        <v>2638518.5201300001</v>
      </c>
      <c r="M863" s="3">
        <f t="shared" si="55"/>
        <v>0.22742915254645091</v>
      </c>
    </row>
    <row r="864" spans="1:13" x14ac:dyDescent="0.2">
      <c r="A864" s="1" t="s">
        <v>10</v>
      </c>
      <c r="B864" s="1" t="s">
        <v>74</v>
      </c>
      <c r="C864" s="2">
        <v>75.48518</v>
      </c>
      <c r="D864" s="2">
        <v>7108.26656</v>
      </c>
      <c r="E864" s="3">
        <f t="shared" si="52"/>
        <v>93.167710271075734</v>
      </c>
      <c r="F864" s="2">
        <v>127145.24172999999</v>
      </c>
      <c r="G864" s="2">
        <v>145090.52617</v>
      </c>
      <c r="H864" s="3">
        <f t="shared" si="53"/>
        <v>0.14114003949992737</v>
      </c>
      <c r="I864" s="2">
        <v>152041.19140000001</v>
      </c>
      <c r="J864" s="3">
        <f t="shared" si="54"/>
        <v>-4.5715671957040516E-2</v>
      </c>
      <c r="K864" s="2">
        <v>502246.64630000002</v>
      </c>
      <c r="L864" s="2">
        <v>542834.78732</v>
      </c>
      <c r="M864" s="3">
        <f t="shared" si="55"/>
        <v>8.0813164844421914E-2</v>
      </c>
    </row>
    <row r="865" spans="1:13" x14ac:dyDescent="0.2">
      <c r="A865" s="1" t="s">
        <v>11</v>
      </c>
      <c r="B865" s="1" t="s">
        <v>74</v>
      </c>
      <c r="C865" s="2">
        <v>1.2190000000000001</v>
      </c>
      <c r="D865" s="2">
        <v>18239.33613</v>
      </c>
      <c r="E865" s="3">
        <f t="shared" si="52"/>
        <v>14961.539893355208</v>
      </c>
      <c r="F865" s="2">
        <v>287238.41366999998</v>
      </c>
      <c r="G865" s="2">
        <v>374336.75706999999</v>
      </c>
      <c r="H865" s="3">
        <f t="shared" si="53"/>
        <v>0.30322665512303248</v>
      </c>
      <c r="I865" s="2">
        <v>400953.36368000001</v>
      </c>
      <c r="J865" s="3">
        <f t="shared" si="54"/>
        <v>-6.6383297961911225E-2</v>
      </c>
      <c r="K865" s="2">
        <v>1118183.9024400001</v>
      </c>
      <c r="L865" s="2">
        <v>1415846.1045299999</v>
      </c>
      <c r="M865" s="3">
        <f t="shared" si="55"/>
        <v>0.26620147315702569</v>
      </c>
    </row>
    <row r="866" spans="1:13" x14ac:dyDescent="0.2">
      <c r="A866" s="1" t="s">
        <v>12</v>
      </c>
      <c r="B866" s="1" t="s">
        <v>74</v>
      </c>
      <c r="C866" s="2">
        <v>10.877549999999999</v>
      </c>
      <c r="D866" s="2">
        <v>3518.3751999999999</v>
      </c>
      <c r="E866" s="3">
        <f t="shared" si="52"/>
        <v>322.45290989239305</v>
      </c>
      <c r="F866" s="2">
        <v>82429.394520000002</v>
      </c>
      <c r="G866" s="2">
        <v>103522.15498000001</v>
      </c>
      <c r="H866" s="3">
        <f t="shared" si="53"/>
        <v>0.25588881955067899</v>
      </c>
      <c r="I866" s="2">
        <v>115038.52472</v>
      </c>
      <c r="J866" s="3">
        <f t="shared" si="54"/>
        <v>-0.10010880935782562</v>
      </c>
      <c r="K866" s="2">
        <v>333646.86364</v>
      </c>
      <c r="L866" s="2">
        <v>402079.01805000001</v>
      </c>
      <c r="M866" s="3">
        <f t="shared" si="55"/>
        <v>0.20510354469819703</v>
      </c>
    </row>
    <row r="867" spans="1:13" x14ac:dyDescent="0.2">
      <c r="A867" s="1" t="s">
        <v>13</v>
      </c>
      <c r="B867" s="1" t="s">
        <v>74</v>
      </c>
      <c r="C867" s="2">
        <v>0</v>
      </c>
      <c r="D867" s="2">
        <v>140.52898999999999</v>
      </c>
      <c r="E867" s="3" t="str">
        <f t="shared" si="52"/>
        <v/>
      </c>
      <c r="F867" s="2">
        <v>3622.9509699999999</v>
      </c>
      <c r="G867" s="2">
        <v>4211.9991300000002</v>
      </c>
      <c r="H867" s="3">
        <f t="shared" si="53"/>
        <v>0.16258794691886225</v>
      </c>
      <c r="I867" s="2">
        <v>6545.03071</v>
      </c>
      <c r="J867" s="3">
        <f t="shared" si="54"/>
        <v>-0.35645846190384034</v>
      </c>
      <c r="K867" s="2">
        <v>12548.25995</v>
      </c>
      <c r="L867" s="2">
        <v>18410.332750000001</v>
      </c>
      <c r="M867" s="3">
        <f t="shared" si="55"/>
        <v>0.4671622060236329</v>
      </c>
    </row>
    <row r="868" spans="1:13" x14ac:dyDescent="0.2">
      <c r="A868" s="1" t="s">
        <v>14</v>
      </c>
      <c r="B868" s="1" t="s">
        <v>74</v>
      </c>
      <c r="C868" s="2">
        <v>108.99747000000001</v>
      </c>
      <c r="D868" s="2">
        <v>31369.162270000001</v>
      </c>
      <c r="E868" s="3">
        <f t="shared" si="52"/>
        <v>286.79715960379627</v>
      </c>
      <c r="F868" s="2">
        <v>418940.95776000002</v>
      </c>
      <c r="G868" s="2">
        <v>488819.40220000001</v>
      </c>
      <c r="H868" s="3">
        <f t="shared" si="53"/>
        <v>0.16679783426673578</v>
      </c>
      <c r="I868" s="2">
        <v>535147.90220000001</v>
      </c>
      <c r="J868" s="3">
        <f t="shared" si="54"/>
        <v>-8.6571394206242713E-2</v>
      </c>
      <c r="K868" s="2">
        <v>1635962.74285</v>
      </c>
      <c r="L868" s="2">
        <v>1933239.83693</v>
      </c>
      <c r="M868" s="3">
        <f t="shared" si="55"/>
        <v>0.18171385343538771</v>
      </c>
    </row>
    <row r="869" spans="1:13" x14ac:dyDescent="0.2">
      <c r="A869" s="1" t="s">
        <v>15</v>
      </c>
      <c r="B869" s="1" t="s">
        <v>74</v>
      </c>
      <c r="C869" s="2">
        <v>0</v>
      </c>
      <c r="D869" s="2">
        <v>4479.8689400000003</v>
      </c>
      <c r="E869" s="3" t="str">
        <f t="shared" si="52"/>
        <v/>
      </c>
      <c r="F869" s="2">
        <v>41984.583209999997</v>
      </c>
      <c r="G869" s="2">
        <v>53387.224309999998</v>
      </c>
      <c r="H869" s="3">
        <f t="shared" si="53"/>
        <v>0.27159114675417539</v>
      </c>
      <c r="I869" s="2">
        <v>44614.996160000002</v>
      </c>
      <c r="J869" s="3">
        <f t="shared" si="54"/>
        <v>0.19662061873861192</v>
      </c>
      <c r="K869" s="2">
        <v>181673.18234999999</v>
      </c>
      <c r="L869" s="2">
        <v>198596.91970999999</v>
      </c>
      <c r="M869" s="3">
        <f t="shared" si="55"/>
        <v>9.3154846197364582E-2</v>
      </c>
    </row>
    <row r="870" spans="1:13" x14ac:dyDescent="0.2">
      <c r="A870" s="1" t="s">
        <v>16</v>
      </c>
      <c r="B870" s="1" t="s">
        <v>74</v>
      </c>
      <c r="C870" s="2">
        <v>0</v>
      </c>
      <c r="D870" s="2">
        <v>553.79087000000004</v>
      </c>
      <c r="E870" s="3" t="str">
        <f t="shared" si="52"/>
        <v/>
      </c>
      <c r="F870" s="2">
        <v>61784.412069999998</v>
      </c>
      <c r="G870" s="2">
        <v>27707.357540000001</v>
      </c>
      <c r="H870" s="3">
        <f t="shared" si="53"/>
        <v>-0.55154776728135979</v>
      </c>
      <c r="I870" s="2">
        <v>68220.158899999995</v>
      </c>
      <c r="J870" s="3">
        <f t="shared" si="54"/>
        <v>-0.59385381114965408</v>
      </c>
      <c r="K870" s="2">
        <v>249846.46174</v>
      </c>
      <c r="L870" s="2">
        <v>128384.46212</v>
      </c>
      <c r="M870" s="3">
        <f t="shared" si="55"/>
        <v>-0.48614656687192992</v>
      </c>
    </row>
    <row r="871" spans="1:13" x14ac:dyDescent="0.2">
      <c r="A871" s="1" t="s">
        <v>17</v>
      </c>
      <c r="B871" s="1" t="s">
        <v>74</v>
      </c>
      <c r="C871" s="2">
        <v>0</v>
      </c>
      <c r="D871" s="2">
        <v>2507.84843</v>
      </c>
      <c r="E871" s="3" t="str">
        <f t="shared" si="52"/>
        <v/>
      </c>
      <c r="F871" s="2">
        <v>39305.70491</v>
      </c>
      <c r="G871" s="2">
        <v>43464.485269999997</v>
      </c>
      <c r="H871" s="3">
        <f t="shared" si="53"/>
        <v>0.10580602407519568</v>
      </c>
      <c r="I871" s="2">
        <v>50072.444329999998</v>
      </c>
      <c r="J871" s="3">
        <f t="shared" si="54"/>
        <v>-0.13196797457001641</v>
      </c>
      <c r="K871" s="2">
        <v>149472.03912999999</v>
      </c>
      <c r="L871" s="2">
        <v>176188.63508000001</v>
      </c>
      <c r="M871" s="3">
        <f t="shared" si="55"/>
        <v>0.1787397569840059</v>
      </c>
    </row>
    <row r="872" spans="1:13" x14ac:dyDescent="0.2">
      <c r="A872" s="1" t="s">
        <v>18</v>
      </c>
      <c r="B872" s="1" t="s">
        <v>74</v>
      </c>
      <c r="C872" s="2">
        <v>448.56531000000001</v>
      </c>
      <c r="D872" s="2">
        <v>31441.63205</v>
      </c>
      <c r="E872" s="3">
        <f t="shared" si="52"/>
        <v>69.093766390450483</v>
      </c>
      <c r="F872" s="2">
        <v>984291.86123000004</v>
      </c>
      <c r="G872" s="2">
        <v>1069918.35375</v>
      </c>
      <c r="H872" s="3">
        <f t="shared" si="53"/>
        <v>8.699299048658049E-2</v>
      </c>
      <c r="I872" s="2">
        <v>1242836.4067299999</v>
      </c>
      <c r="J872" s="3">
        <f t="shared" si="54"/>
        <v>-0.13913178922313751</v>
      </c>
      <c r="K872" s="2">
        <v>3979182.30027</v>
      </c>
      <c r="L872" s="2">
        <v>4401933.9541499997</v>
      </c>
      <c r="M872" s="3">
        <f t="shared" si="55"/>
        <v>0.10624083592533928</v>
      </c>
    </row>
    <row r="873" spans="1:13" x14ac:dyDescent="0.2">
      <c r="A873" s="1" t="s">
        <v>19</v>
      </c>
      <c r="B873" s="1" t="s">
        <v>74</v>
      </c>
      <c r="C873" s="2">
        <v>0</v>
      </c>
      <c r="D873" s="2">
        <v>11074.266600000001</v>
      </c>
      <c r="E873" s="3" t="str">
        <f t="shared" ref="E873:E934" si="56">IF(C873=0,"",(D873/C873-1))</f>
        <v/>
      </c>
      <c r="F873" s="2">
        <v>157581.83113000001</v>
      </c>
      <c r="G873" s="2">
        <v>176027.03901000001</v>
      </c>
      <c r="H873" s="3">
        <f t="shared" ref="H873:H934" si="57">IF(F873=0,"",(G873/F873-1))</f>
        <v>0.11705161532729802</v>
      </c>
      <c r="I873" s="2">
        <v>195965.25829999999</v>
      </c>
      <c r="J873" s="3">
        <f t="shared" ref="J873:J934" si="58">IF(I873=0,"",(G873/I873-1))</f>
        <v>-0.10174364304654904</v>
      </c>
      <c r="K873" s="2">
        <v>639729.82463000005</v>
      </c>
      <c r="L873" s="2">
        <v>721438.53506000002</v>
      </c>
      <c r="M873" s="3">
        <f t="shared" ref="M873:M934" si="59">IF(K873=0,"",(L873/K873-1))</f>
        <v>0.12772377851424666</v>
      </c>
    </row>
    <row r="874" spans="1:13" x14ac:dyDescent="0.2">
      <c r="A874" s="1" t="s">
        <v>20</v>
      </c>
      <c r="B874" s="1" t="s">
        <v>74</v>
      </c>
      <c r="C874" s="2">
        <v>0</v>
      </c>
      <c r="D874" s="2">
        <v>8194.3950999999997</v>
      </c>
      <c r="E874" s="3" t="str">
        <f t="shared" si="56"/>
        <v/>
      </c>
      <c r="F874" s="2">
        <v>138245.26094000001</v>
      </c>
      <c r="G874" s="2">
        <v>158935.30788000001</v>
      </c>
      <c r="H874" s="3">
        <f t="shared" si="57"/>
        <v>0.1496618893068582</v>
      </c>
      <c r="I874" s="2">
        <v>168704.51999</v>
      </c>
      <c r="J874" s="3">
        <f t="shared" si="58"/>
        <v>-5.790723396491726E-2</v>
      </c>
      <c r="K874" s="2">
        <v>520540.81638999999</v>
      </c>
      <c r="L874" s="2">
        <v>607700.41301000002</v>
      </c>
      <c r="M874" s="3">
        <f t="shared" si="59"/>
        <v>0.16744046552287695</v>
      </c>
    </row>
    <row r="875" spans="1:13" x14ac:dyDescent="0.2">
      <c r="A875" s="1" t="s">
        <v>21</v>
      </c>
      <c r="B875" s="1" t="s">
        <v>74</v>
      </c>
      <c r="C875" s="2">
        <v>6.0929999999999998E-2</v>
      </c>
      <c r="D875" s="2">
        <v>26695.065739999998</v>
      </c>
      <c r="E875" s="3">
        <f t="shared" si="56"/>
        <v>438125.79698014114</v>
      </c>
      <c r="F875" s="2">
        <v>528238.64150999999</v>
      </c>
      <c r="G875" s="2">
        <v>642489.40856999997</v>
      </c>
      <c r="H875" s="3">
        <f t="shared" si="57"/>
        <v>0.21628627306288628</v>
      </c>
      <c r="I875" s="2">
        <v>703682.37896</v>
      </c>
      <c r="J875" s="3">
        <f t="shared" si="58"/>
        <v>-8.6961066838762591E-2</v>
      </c>
      <c r="K875" s="2">
        <v>2099507.2861799998</v>
      </c>
      <c r="L875" s="2">
        <v>2518671.4621700002</v>
      </c>
      <c r="M875" s="3">
        <f t="shared" si="59"/>
        <v>0.19964883129920397</v>
      </c>
    </row>
    <row r="876" spans="1:13" x14ac:dyDescent="0.2">
      <c r="A876" s="1" t="s">
        <v>22</v>
      </c>
      <c r="B876" s="1" t="s">
        <v>74</v>
      </c>
      <c r="C876" s="2">
        <v>0</v>
      </c>
      <c r="D876" s="2">
        <v>345.38137999999998</v>
      </c>
      <c r="E876" s="3" t="str">
        <f t="shared" si="56"/>
        <v/>
      </c>
      <c r="F876" s="2">
        <v>12778.15487</v>
      </c>
      <c r="G876" s="2">
        <v>12023.548119999999</v>
      </c>
      <c r="H876" s="3">
        <f t="shared" si="57"/>
        <v>-5.9054437645894686E-2</v>
      </c>
      <c r="I876" s="2">
        <v>16138.05366</v>
      </c>
      <c r="J876" s="3">
        <f t="shared" si="58"/>
        <v>-0.25495673931226726</v>
      </c>
      <c r="K876" s="2">
        <v>58215.729950000001</v>
      </c>
      <c r="L876" s="2">
        <v>59943.981200000002</v>
      </c>
      <c r="M876" s="3">
        <f t="shared" si="59"/>
        <v>2.9687015029861374E-2</v>
      </c>
    </row>
    <row r="877" spans="1:13" x14ac:dyDescent="0.2">
      <c r="A877" s="1" t="s">
        <v>23</v>
      </c>
      <c r="B877" s="1" t="s">
        <v>74</v>
      </c>
      <c r="C877" s="2">
        <v>0</v>
      </c>
      <c r="D877" s="2">
        <v>3755.5526399999999</v>
      </c>
      <c r="E877" s="3" t="str">
        <f t="shared" si="56"/>
        <v/>
      </c>
      <c r="F877" s="2">
        <v>146256.76175999999</v>
      </c>
      <c r="G877" s="2">
        <v>100959.17296</v>
      </c>
      <c r="H877" s="3">
        <f t="shared" si="57"/>
        <v>-0.30971278356573395</v>
      </c>
      <c r="I877" s="2">
        <v>123361.23578</v>
      </c>
      <c r="J877" s="3">
        <f t="shared" si="58"/>
        <v>-0.18159726334090398</v>
      </c>
      <c r="K877" s="2">
        <v>411878.91804999998</v>
      </c>
      <c r="L877" s="2">
        <v>462478.53340999997</v>
      </c>
      <c r="M877" s="3">
        <f t="shared" si="59"/>
        <v>0.12285070476430038</v>
      </c>
    </row>
    <row r="878" spans="1:13" x14ac:dyDescent="0.2">
      <c r="A878" s="1" t="s">
        <v>24</v>
      </c>
      <c r="B878" s="1" t="s">
        <v>74</v>
      </c>
      <c r="C878" s="2">
        <v>0</v>
      </c>
      <c r="D878" s="2">
        <v>8547.0350299999991</v>
      </c>
      <c r="E878" s="3" t="str">
        <f t="shared" si="56"/>
        <v/>
      </c>
      <c r="F878" s="2">
        <v>164055.36194999999</v>
      </c>
      <c r="G878" s="2">
        <v>205994.88832</v>
      </c>
      <c r="H878" s="3">
        <f t="shared" si="57"/>
        <v>0.25564252135070187</v>
      </c>
      <c r="I878" s="2">
        <v>226793.23924</v>
      </c>
      <c r="J878" s="3">
        <f t="shared" si="58"/>
        <v>-9.1706221004191901E-2</v>
      </c>
      <c r="K878" s="2">
        <v>665283.13789999997</v>
      </c>
      <c r="L878" s="2">
        <v>826079.53509000002</v>
      </c>
      <c r="M878" s="3">
        <f t="shared" si="59"/>
        <v>0.24169618622465316</v>
      </c>
    </row>
    <row r="879" spans="1:13" x14ac:dyDescent="0.2">
      <c r="A879" s="1" t="s">
        <v>25</v>
      </c>
      <c r="B879" s="1" t="s">
        <v>74</v>
      </c>
      <c r="C879" s="2">
        <v>0</v>
      </c>
      <c r="D879" s="2">
        <v>2024.2383400000001</v>
      </c>
      <c r="E879" s="3" t="str">
        <f t="shared" si="56"/>
        <v/>
      </c>
      <c r="F879" s="2">
        <v>32427.26237</v>
      </c>
      <c r="G879" s="2">
        <v>36435.919119999999</v>
      </c>
      <c r="H879" s="3">
        <f t="shared" si="57"/>
        <v>0.12361995608080067</v>
      </c>
      <c r="I879" s="2">
        <v>42565.806980000001</v>
      </c>
      <c r="J879" s="3">
        <f t="shared" si="58"/>
        <v>-0.14400967102256979</v>
      </c>
      <c r="K879" s="2">
        <v>115698.82036</v>
      </c>
      <c r="L879" s="2">
        <v>141712.34948</v>
      </c>
      <c r="M879" s="3">
        <f t="shared" si="59"/>
        <v>0.22483832626001043</v>
      </c>
    </row>
    <row r="880" spans="1:13" x14ac:dyDescent="0.2">
      <c r="A880" s="1" t="s">
        <v>26</v>
      </c>
      <c r="B880" s="1" t="s">
        <v>74</v>
      </c>
      <c r="C880" s="2">
        <v>0</v>
      </c>
      <c r="D880" s="2">
        <v>10879.174300000001</v>
      </c>
      <c r="E880" s="3" t="str">
        <f t="shared" si="56"/>
        <v/>
      </c>
      <c r="F880" s="2">
        <v>155615.77434999999</v>
      </c>
      <c r="G880" s="2">
        <v>168455.90348000001</v>
      </c>
      <c r="H880" s="3">
        <f t="shared" si="57"/>
        <v>8.2511745249687296E-2</v>
      </c>
      <c r="I880" s="2">
        <v>185116.77497999999</v>
      </c>
      <c r="J880" s="3">
        <f t="shared" si="58"/>
        <v>-9.0001954181624155E-2</v>
      </c>
      <c r="K880" s="2">
        <v>574313.83565000002</v>
      </c>
      <c r="L880" s="2">
        <v>668320.24367999996</v>
      </c>
      <c r="M880" s="3">
        <f t="shared" si="59"/>
        <v>0.16368473506058723</v>
      </c>
    </row>
    <row r="881" spans="1:13" x14ac:dyDescent="0.2">
      <c r="A881" s="1" t="s">
        <v>27</v>
      </c>
      <c r="B881" s="1" t="s">
        <v>74</v>
      </c>
      <c r="C881" s="2">
        <v>0.45308999999999999</v>
      </c>
      <c r="D881" s="2">
        <v>4652.02549</v>
      </c>
      <c r="E881" s="3">
        <f t="shared" si="56"/>
        <v>10266.332075305127</v>
      </c>
      <c r="F881" s="2">
        <v>336953.48492000002</v>
      </c>
      <c r="G881" s="2">
        <v>335741.66304999997</v>
      </c>
      <c r="H881" s="3">
        <f t="shared" si="57"/>
        <v>-3.5964069945374488E-3</v>
      </c>
      <c r="I881" s="2">
        <v>481249.79100000003</v>
      </c>
      <c r="J881" s="3">
        <f t="shared" si="58"/>
        <v>-0.30235468289273515</v>
      </c>
      <c r="K881" s="2">
        <v>1099092.2719399999</v>
      </c>
      <c r="L881" s="2">
        <v>1127239.6090200001</v>
      </c>
      <c r="M881" s="3">
        <f t="shared" si="59"/>
        <v>2.5609621501857749E-2</v>
      </c>
    </row>
    <row r="882" spans="1:13" x14ac:dyDescent="0.2">
      <c r="A882" s="1" t="s">
        <v>28</v>
      </c>
      <c r="B882" s="1" t="s">
        <v>74</v>
      </c>
      <c r="C882" s="2">
        <v>0.01</v>
      </c>
      <c r="D882" s="2">
        <v>46117.886359999997</v>
      </c>
      <c r="E882" s="3">
        <f t="shared" si="56"/>
        <v>4611787.6359999999</v>
      </c>
      <c r="F882" s="2">
        <v>453885.94321</v>
      </c>
      <c r="G882" s="2">
        <v>781630.79714000004</v>
      </c>
      <c r="H882" s="3">
        <f t="shared" si="57"/>
        <v>0.7220863717701913</v>
      </c>
      <c r="I882" s="2">
        <v>786285.97089999996</v>
      </c>
      <c r="J882" s="3">
        <f t="shared" si="58"/>
        <v>-5.9204588817367565E-3</v>
      </c>
      <c r="K882" s="2">
        <v>1793376.38589</v>
      </c>
      <c r="L882" s="2">
        <v>2530650.3233500002</v>
      </c>
      <c r="M882" s="3">
        <f t="shared" si="59"/>
        <v>0.41110942647664706</v>
      </c>
    </row>
    <row r="883" spans="1:13" x14ac:dyDescent="0.2">
      <c r="A883" s="1" t="s">
        <v>29</v>
      </c>
      <c r="B883" s="1" t="s">
        <v>74</v>
      </c>
      <c r="C883" s="2">
        <v>0</v>
      </c>
      <c r="D883" s="2">
        <v>1770.99224</v>
      </c>
      <c r="E883" s="3" t="str">
        <f t="shared" si="56"/>
        <v/>
      </c>
      <c r="F883" s="2">
        <v>25578.331839999999</v>
      </c>
      <c r="G883" s="2">
        <v>43759.244650000001</v>
      </c>
      <c r="H883" s="3">
        <f t="shared" si="57"/>
        <v>0.71079353117032684</v>
      </c>
      <c r="I883" s="2">
        <v>33861.413820000002</v>
      </c>
      <c r="J883" s="3">
        <f t="shared" si="58"/>
        <v>0.29230412181295029</v>
      </c>
      <c r="K883" s="2">
        <v>96119.073180000007</v>
      </c>
      <c r="L883" s="2">
        <v>142629.94167999999</v>
      </c>
      <c r="M883" s="3">
        <f t="shared" si="59"/>
        <v>0.48388802514668594</v>
      </c>
    </row>
    <row r="884" spans="1:13" x14ac:dyDescent="0.2">
      <c r="A884" s="1" t="s">
        <v>30</v>
      </c>
      <c r="B884" s="1" t="s">
        <v>74</v>
      </c>
      <c r="C884" s="2">
        <v>0</v>
      </c>
      <c r="D884" s="2">
        <v>16.125060000000001</v>
      </c>
      <c r="E884" s="3" t="str">
        <f t="shared" si="56"/>
        <v/>
      </c>
      <c r="F884" s="2">
        <v>383.80775999999997</v>
      </c>
      <c r="G884" s="2">
        <v>759.13575000000003</v>
      </c>
      <c r="H884" s="3">
        <f t="shared" si="57"/>
        <v>0.97790620491883762</v>
      </c>
      <c r="I884" s="2">
        <v>1262.8861899999999</v>
      </c>
      <c r="J884" s="3">
        <f t="shared" si="58"/>
        <v>-0.39888823235924364</v>
      </c>
      <c r="K884" s="2">
        <v>2713.6435299999998</v>
      </c>
      <c r="L884" s="2">
        <v>3451.6324</v>
      </c>
      <c r="M884" s="3">
        <f t="shared" si="59"/>
        <v>0.27195497928941315</v>
      </c>
    </row>
    <row r="885" spans="1:13" x14ac:dyDescent="0.2">
      <c r="A885" s="1" t="s">
        <v>31</v>
      </c>
      <c r="B885" s="1" t="s">
        <v>74</v>
      </c>
      <c r="C885" s="2">
        <v>0</v>
      </c>
      <c r="D885" s="2">
        <v>12450.30199</v>
      </c>
      <c r="E885" s="3" t="str">
        <f t="shared" si="56"/>
        <v/>
      </c>
      <c r="F885" s="2">
        <v>292280.46739000001</v>
      </c>
      <c r="G885" s="2">
        <v>301589.58331000002</v>
      </c>
      <c r="H885" s="3">
        <f t="shared" si="57"/>
        <v>3.1849941951743732E-2</v>
      </c>
      <c r="I885" s="2">
        <v>340700.92327999999</v>
      </c>
      <c r="J885" s="3">
        <f t="shared" si="58"/>
        <v>-0.11479669498241096</v>
      </c>
      <c r="K885" s="2">
        <v>1164098.7233599999</v>
      </c>
      <c r="L885" s="2">
        <v>1230648.2375</v>
      </c>
      <c r="M885" s="3">
        <f t="shared" si="59"/>
        <v>5.7168273450137308E-2</v>
      </c>
    </row>
    <row r="886" spans="1:13" x14ac:dyDescent="0.2">
      <c r="A886" s="1" t="s">
        <v>32</v>
      </c>
      <c r="B886" s="1" t="s">
        <v>74</v>
      </c>
      <c r="C886" s="2">
        <v>0</v>
      </c>
      <c r="D886" s="2">
        <v>2110.6229800000001</v>
      </c>
      <c r="E886" s="3" t="str">
        <f t="shared" si="56"/>
        <v/>
      </c>
      <c r="F886" s="2">
        <v>16088.4035</v>
      </c>
      <c r="G886" s="2">
        <v>20726.526860000002</v>
      </c>
      <c r="H886" s="3">
        <f t="shared" si="57"/>
        <v>0.28828984553998804</v>
      </c>
      <c r="I886" s="2">
        <v>24715.605970000001</v>
      </c>
      <c r="J886" s="3">
        <f t="shared" si="58"/>
        <v>-0.16139920319339829</v>
      </c>
      <c r="K886" s="2">
        <v>89661.309009999997</v>
      </c>
      <c r="L886" s="2">
        <v>100677.57521</v>
      </c>
      <c r="M886" s="3">
        <f t="shared" si="59"/>
        <v>0.1228653286644672</v>
      </c>
    </row>
    <row r="887" spans="1:13" x14ac:dyDescent="0.2">
      <c r="A887" s="1" t="s">
        <v>33</v>
      </c>
      <c r="B887" s="1" t="s">
        <v>74</v>
      </c>
      <c r="C887" s="2">
        <v>0</v>
      </c>
      <c r="D887" s="2">
        <v>155.85114999999999</v>
      </c>
      <c r="E887" s="3" t="str">
        <f t="shared" si="56"/>
        <v/>
      </c>
      <c r="F887" s="2">
        <v>3090.1976599999998</v>
      </c>
      <c r="G887" s="2">
        <v>2629.4386</v>
      </c>
      <c r="H887" s="3">
        <f t="shared" si="57"/>
        <v>-0.14910342660734521</v>
      </c>
      <c r="I887" s="2">
        <v>3659.5896499999999</v>
      </c>
      <c r="J887" s="3">
        <f t="shared" si="58"/>
        <v>-0.28149359587351552</v>
      </c>
      <c r="K887" s="2">
        <v>15782.666639999999</v>
      </c>
      <c r="L887" s="2">
        <v>13272.941999999999</v>
      </c>
      <c r="M887" s="3">
        <f t="shared" si="59"/>
        <v>-0.15901778180116211</v>
      </c>
    </row>
    <row r="888" spans="1:13" x14ac:dyDescent="0.2">
      <c r="A888" s="1" t="s">
        <v>34</v>
      </c>
      <c r="B888" s="1" t="s">
        <v>74</v>
      </c>
      <c r="C888" s="2">
        <v>0</v>
      </c>
      <c r="D888" s="2">
        <v>71.117580000000004</v>
      </c>
      <c r="E888" s="3" t="str">
        <f t="shared" si="56"/>
        <v/>
      </c>
      <c r="F888" s="2">
        <v>4508.2199099999998</v>
      </c>
      <c r="G888" s="2">
        <v>6379.88166</v>
      </c>
      <c r="H888" s="3">
        <f t="shared" si="57"/>
        <v>0.41516647088318281</v>
      </c>
      <c r="I888" s="2">
        <v>13026.108120000001</v>
      </c>
      <c r="J888" s="3">
        <f t="shared" si="58"/>
        <v>-0.51022349874369077</v>
      </c>
      <c r="K888" s="2">
        <v>18780.60095</v>
      </c>
      <c r="L888" s="2">
        <v>40813.816709999999</v>
      </c>
      <c r="M888" s="3">
        <f t="shared" si="59"/>
        <v>1.1731901347917195</v>
      </c>
    </row>
    <row r="889" spans="1:13" x14ac:dyDescent="0.2">
      <c r="A889" s="6" t="s">
        <v>35</v>
      </c>
      <c r="B889" s="6" t="s">
        <v>74</v>
      </c>
      <c r="C889" s="5">
        <v>645.66853000000003</v>
      </c>
      <c r="D889" s="5">
        <v>285738.51380999997</v>
      </c>
      <c r="E889" s="4">
        <f t="shared" si="56"/>
        <v>441.54675663068161</v>
      </c>
      <c r="F889" s="5">
        <v>5074601.1839500004</v>
      </c>
      <c r="G889" s="5">
        <v>6024508.0665499996</v>
      </c>
      <c r="H889" s="4">
        <f t="shared" si="57"/>
        <v>0.1871884800729513</v>
      </c>
      <c r="I889" s="5">
        <v>6684845.0121200001</v>
      </c>
      <c r="J889" s="4">
        <f t="shared" si="58"/>
        <v>-9.8781190045958089E-2</v>
      </c>
      <c r="K889" s="5">
        <v>19797101.40859</v>
      </c>
      <c r="L889" s="5">
        <v>23168135.897220001</v>
      </c>
      <c r="M889" s="4">
        <f t="shared" si="59"/>
        <v>0.17027919487078558</v>
      </c>
    </row>
    <row r="890" spans="1:13" x14ac:dyDescent="0.2">
      <c r="A890" s="1" t="s">
        <v>8</v>
      </c>
      <c r="B890" s="1" t="s">
        <v>75</v>
      </c>
      <c r="C890" s="2">
        <v>0</v>
      </c>
      <c r="D890" s="2">
        <v>3411.8735999999999</v>
      </c>
      <c r="E890" s="3" t="str">
        <f t="shared" si="56"/>
        <v/>
      </c>
      <c r="F890" s="2">
        <v>38575.482369999998</v>
      </c>
      <c r="G890" s="2">
        <v>48781.659330000002</v>
      </c>
      <c r="H890" s="3">
        <f t="shared" si="57"/>
        <v>0.26457678123390904</v>
      </c>
      <c r="I890" s="2">
        <v>51517.169249999999</v>
      </c>
      <c r="J890" s="3">
        <f t="shared" si="58"/>
        <v>-5.3098995147137229E-2</v>
      </c>
      <c r="K890" s="2">
        <v>179561.44302000001</v>
      </c>
      <c r="L890" s="2">
        <v>238455.44988</v>
      </c>
      <c r="M890" s="3">
        <f t="shared" si="59"/>
        <v>0.32798804614997579</v>
      </c>
    </row>
    <row r="891" spans="1:13" x14ac:dyDescent="0.2">
      <c r="A891" s="1" t="s">
        <v>10</v>
      </c>
      <c r="B891" s="1" t="s">
        <v>75</v>
      </c>
      <c r="C891" s="2">
        <v>0</v>
      </c>
      <c r="D891" s="2">
        <v>1139.8159800000001</v>
      </c>
      <c r="E891" s="3" t="str">
        <f t="shared" si="56"/>
        <v/>
      </c>
      <c r="F891" s="2">
        <v>18367.855039999999</v>
      </c>
      <c r="G891" s="2">
        <v>20274.698550000001</v>
      </c>
      <c r="H891" s="3">
        <f t="shared" si="57"/>
        <v>0.10381416370324326</v>
      </c>
      <c r="I891" s="2">
        <v>20035.893469999999</v>
      </c>
      <c r="J891" s="3">
        <f t="shared" si="58"/>
        <v>1.1918863531469981E-2</v>
      </c>
      <c r="K891" s="2">
        <v>64315.65395</v>
      </c>
      <c r="L891" s="2">
        <v>70673.933969999998</v>
      </c>
      <c r="M891" s="3">
        <f t="shared" si="59"/>
        <v>9.8860535958213536E-2</v>
      </c>
    </row>
    <row r="892" spans="1:13" x14ac:dyDescent="0.2">
      <c r="A892" s="1" t="s">
        <v>11</v>
      </c>
      <c r="B892" s="1" t="s">
        <v>75</v>
      </c>
      <c r="C892" s="2">
        <v>0</v>
      </c>
      <c r="D892" s="2">
        <v>953.72895000000005</v>
      </c>
      <c r="E892" s="3" t="str">
        <f t="shared" si="56"/>
        <v/>
      </c>
      <c r="F892" s="2">
        <v>16805.024410000002</v>
      </c>
      <c r="G892" s="2">
        <v>23973.158380000001</v>
      </c>
      <c r="H892" s="3">
        <f t="shared" si="57"/>
        <v>0.42654707277512349</v>
      </c>
      <c r="I892" s="2">
        <v>25419.344509999999</v>
      </c>
      <c r="J892" s="3">
        <f t="shared" si="58"/>
        <v>-5.6893132292654802E-2</v>
      </c>
      <c r="K892" s="2">
        <v>72385.42267</v>
      </c>
      <c r="L892" s="2">
        <v>92116.635769999993</v>
      </c>
      <c r="M892" s="3">
        <f t="shared" si="59"/>
        <v>0.27258545121651356</v>
      </c>
    </row>
    <row r="893" spans="1:13" x14ac:dyDescent="0.2">
      <c r="A893" s="1" t="s">
        <v>12</v>
      </c>
      <c r="B893" s="1" t="s">
        <v>75</v>
      </c>
      <c r="C893" s="2">
        <v>0</v>
      </c>
      <c r="D893" s="2">
        <v>506.71116000000001</v>
      </c>
      <c r="E893" s="3" t="str">
        <f t="shared" si="56"/>
        <v/>
      </c>
      <c r="F893" s="2">
        <v>7987.7522399999998</v>
      </c>
      <c r="G893" s="2">
        <v>9408.1762199999994</v>
      </c>
      <c r="H893" s="3">
        <f t="shared" si="57"/>
        <v>0.17782524261168109</v>
      </c>
      <c r="I893" s="2">
        <v>12655.00685</v>
      </c>
      <c r="J893" s="3">
        <f t="shared" si="58"/>
        <v>-0.25656490498067175</v>
      </c>
      <c r="K893" s="2">
        <v>37560.116459999997</v>
      </c>
      <c r="L893" s="2">
        <v>47424.118369999997</v>
      </c>
      <c r="M893" s="3">
        <f t="shared" si="59"/>
        <v>0.26261904487183263</v>
      </c>
    </row>
    <row r="894" spans="1:13" x14ac:dyDescent="0.2">
      <c r="A894" s="1" t="s">
        <v>13</v>
      </c>
      <c r="B894" s="1" t="s">
        <v>75</v>
      </c>
      <c r="C894" s="2">
        <v>0</v>
      </c>
      <c r="D894" s="2">
        <v>201.16225</v>
      </c>
      <c r="E894" s="3" t="str">
        <f t="shared" si="56"/>
        <v/>
      </c>
      <c r="F894" s="2">
        <v>732.73265000000004</v>
      </c>
      <c r="G894" s="2">
        <v>714.73451999999997</v>
      </c>
      <c r="H894" s="3">
        <f t="shared" si="57"/>
        <v>-2.4563024453735038E-2</v>
      </c>
      <c r="I894" s="2">
        <v>660.63795000000005</v>
      </c>
      <c r="J894" s="3">
        <f t="shared" si="58"/>
        <v>8.1885350364749643E-2</v>
      </c>
      <c r="K894" s="2">
        <v>2720.7934399999999</v>
      </c>
      <c r="L894" s="2">
        <v>2607.4788699999999</v>
      </c>
      <c r="M894" s="3">
        <f t="shared" si="59"/>
        <v>-4.1647619526751001E-2</v>
      </c>
    </row>
    <row r="895" spans="1:13" x14ac:dyDescent="0.2">
      <c r="A895" s="1" t="s">
        <v>14</v>
      </c>
      <c r="B895" s="1" t="s">
        <v>75</v>
      </c>
      <c r="C895" s="2">
        <v>0</v>
      </c>
      <c r="D895" s="2">
        <v>1035.33026</v>
      </c>
      <c r="E895" s="3" t="str">
        <f t="shared" si="56"/>
        <v/>
      </c>
      <c r="F895" s="2">
        <v>21352.34477</v>
      </c>
      <c r="G895" s="2">
        <v>28199.227190000001</v>
      </c>
      <c r="H895" s="3">
        <f t="shared" si="57"/>
        <v>0.32066185207068498</v>
      </c>
      <c r="I895" s="2">
        <v>35056.782939999997</v>
      </c>
      <c r="J895" s="3">
        <f t="shared" si="58"/>
        <v>-0.19561280799030434</v>
      </c>
      <c r="K895" s="2">
        <v>86667.844039999996</v>
      </c>
      <c r="L895" s="2">
        <v>120570.58332999999</v>
      </c>
      <c r="M895" s="3">
        <f t="shared" si="59"/>
        <v>0.39118013913387295</v>
      </c>
    </row>
    <row r="896" spans="1:13" x14ac:dyDescent="0.2">
      <c r="A896" s="1" t="s">
        <v>15</v>
      </c>
      <c r="B896" s="1" t="s">
        <v>75</v>
      </c>
      <c r="C896" s="2">
        <v>0</v>
      </c>
      <c r="D896" s="2">
        <v>419.48003999999997</v>
      </c>
      <c r="E896" s="3" t="str">
        <f t="shared" si="56"/>
        <v/>
      </c>
      <c r="F896" s="2">
        <v>2694.9905399999998</v>
      </c>
      <c r="G896" s="2">
        <v>3608.66966</v>
      </c>
      <c r="H896" s="3">
        <f t="shared" si="57"/>
        <v>0.33902869284283277</v>
      </c>
      <c r="I896" s="2">
        <v>3698.69787</v>
      </c>
      <c r="J896" s="3">
        <f t="shared" si="58"/>
        <v>-2.4340514733635188E-2</v>
      </c>
      <c r="K896" s="2">
        <v>11748.647779999999</v>
      </c>
      <c r="L896" s="2">
        <v>12816.8019</v>
      </c>
      <c r="M896" s="3">
        <f t="shared" si="59"/>
        <v>9.0917196600135197E-2</v>
      </c>
    </row>
    <row r="897" spans="1:13" x14ac:dyDescent="0.2">
      <c r="A897" s="1" t="s">
        <v>16</v>
      </c>
      <c r="B897" s="1" t="s">
        <v>75</v>
      </c>
      <c r="C897" s="2">
        <v>0</v>
      </c>
      <c r="D897" s="2">
        <v>10.081659999999999</v>
      </c>
      <c r="E897" s="3" t="str">
        <f t="shared" si="56"/>
        <v/>
      </c>
      <c r="F897" s="2">
        <v>2204.6377200000002</v>
      </c>
      <c r="G897" s="2">
        <v>3948.63213</v>
      </c>
      <c r="H897" s="3">
        <f t="shared" si="57"/>
        <v>0.79105714021803086</v>
      </c>
      <c r="I897" s="2">
        <v>3064.6230399999999</v>
      </c>
      <c r="J897" s="3">
        <f t="shared" si="58"/>
        <v>0.28845606081457897</v>
      </c>
      <c r="K897" s="2">
        <v>25109.85542</v>
      </c>
      <c r="L897" s="2">
        <v>13937.04147</v>
      </c>
      <c r="M897" s="3">
        <f t="shared" si="59"/>
        <v>-0.44495731907324543</v>
      </c>
    </row>
    <row r="898" spans="1:13" x14ac:dyDescent="0.2">
      <c r="A898" s="1" t="s">
        <v>17</v>
      </c>
      <c r="B898" s="1" t="s">
        <v>75</v>
      </c>
      <c r="C898" s="2">
        <v>0</v>
      </c>
      <c r="D898" s="2">
        <v>233.74108000000001</v>
      </c>
      <c r="E898" s="3" t="str">
        <f t="shared" si="56"/>
        <v/>
      </c>
      <c r="F898" s="2">
        <v>1882.38832</v>
      </c>
      <c r="G898" s="2">
        <v>2484.6926199999998</v>
      </c>
      <c r="H898" s="3">
        <f t="shared" si="57"/>
        <v>0.31996814557370379</v>
      </c>
      <c r="I898" s="2">
        <v>2786.2270400000002</v>
      </c>
      <c r="J898" s="3">
        <f t="shared" si="58"/>
        <v>-0.10822320495461146</v>
      </c>
      <c r="K898" s="2">
        <v>4219.7652799999996</v>
      </c>
      <c r="L898" s="2">
        <v>9102.4938999999995</v>
      </c>
      <c r="M898" s="3">
        <f t="shared" si="59"/>
        <v>1.1571090560752708</v>
      </c>
    </row>
    <row r="899" spans="1:13" x14ac:dyDescent="0.2">
      <c r="A899" s="1" t="s">
        <v>18</v>
      </c>
      <c r="B899" s="1" t="s">
        <v>75</v>
      </c>
      <c r="C899" s="2">
        <v>0</v>
      </c>
      <c r="D899" s="2">
        <v>2137.8932399999999</v>
      </c>
      <c r="E899" s="3" t="str">
        <f t="shared" si="56"/>
        <v/>
      </c>
      <c r="F899" s="2">
        <v>87108.387279999995</v>
      </c>
      <c r="G899" s="2">
        <v>117000.91714000001</v>
      </c>
      <c r="H899" s="3">
        <f t="shared" si="57"/>
        <v>0.34316477199737228</v>
      </c>
      <c r="I899" s="2">
        <v>135399.41024999999</v>
      </c>
      <c r="J899" s="3">
        <f t="shared" si="58"/>
        <v>-0.13588311113046359</v>
      </c>
      <c r="K899" s="2">
        <v>359602.39864000003</v>
      </c>
      <c r="L899" s="2">
        <v>473937.65656999999</v>
      </c>
      <c r="M899" s="3">
        <f t="shared" si="59"/>
        <v>0.31794909700939344</v>
      </c>
    </row>
    <row r="900" spans="1:13" x14ac:dyDescent="0.2">
      <c r="A900" s="1" t="s">
        <v>19</v>
      </c>
      <c r="B900" s="1" t="s">
        <v>75</v>
      </c>
      <c r="C900" s="2">
        <v>0</v>
      </c>
      <c r="D900" s="2">
        <v>598.04976999999997</v>
      </c>
      <c r="E900" s="3" t="str">
        <f t="shared" si="56"/>
        <v/>
      </c>
      <c r="F900" s="2">
        <v>13579.771779999999</v>
      </c>
      <c r="G900" s="2">
        <v>26571.012589999998</v>
      </c>
      <c r="H900" s="3">
        <f t="shared" si="57"/>
        <v>0.95666120318260606</v>
      </c>
      <c r="I900" s="2">
        <v>31625.723239999999</v>
      </c>
      <c r="J900" s="3">
        <f t="shared" si="58"/>
        <v>-0.15982909265476775</v>
      </c>
      <c r="K900" s="2">
        <v>78892.433059999996</v>
      </c>
      <c r="L900" s="2">
        <v>101085.83412</v>
      </c>
      <c r="M900" s="3">
        <f t="shared" si="59"/>
        <v>0.28131216390704128</v>
      </c>
    </row>
    <row r="901" spans="1:13" x14ac:dyDescent="0.2">
      <c r="A901" s="1" t="s">
        <v>20</v>
      </c>
      <c r="B901" s="1" t="s">
        <v>75</v>
      </c>
      <c r="C901" s="2">
        <v>0</v>
      </c>
      <c r="D901" s="2">
        <v>1662.3054</v>
      </c>
      <c r="E901" s="3" t="str">
        <f t="shared" si="56"/>
        <v/>
      </c>
      <c r="F901" s="2">
        <v>27401.89992</v>
      </c>
      <c r="G901" s="2">
        <v>36229.029399999999</v>
      </c>
      <c r="H901" s="3">
        <f t="shared" si="57"/>
        <v>0.32213567328436543</v>
      </c>
      <c r="I901" s="2">
        <v>43880.942360000001</v>
      </c>
      <c r="J901" s="3">
        <f t="shared" si="58"/>
        <v>-0.17437895697917283</v>
      </c>
      <c r="K901" s="2">
        <v>102458.00653</v>
      </c>
      <c r="L901" s="2">
        <v>137782.68568</v>
      </c>
      <c r="M901" s="3">
        <f t="shared" si="59"/>
        <v>0.34477226667158334</v>
      </c>
    </row>
    <row r="902" spans="1:13" x14ac:dyDescent="0.2">
      <c r="A902" s="1" t="s">
        <v>21</v>
      </c>
      <c r="B902" s="1" t="s">
        <v>75</v>
      </c>
      <c r="C902" s="2">
        <v>0</v>
      </c>
      <c r="D902" s="2">
        <v>4407.8887199999999</v>
      </c>
      <c r="E902" s="3" t="str">
        <f t="shared" si="56"/>
        <v/>
      </c>
      <c r="F902" s="2">
        <v>103375.99238</v>
      </c>
      <c r="G902" s="2">
        <v>124196.12388</v>
      </c>
      <c r="H902" s="3">
        <f t="shared" si="57"/>
        <v>0.20140199886514498</v>
      </c>
      <c r="I902" s="2">
        <v>132406.87958000001</v>
      </c>
      <c r="J902" s="3">
        <f t="shared" si="58"/>
        <v>-6.2011548992354948E-2</v>
      </c>
      <c r="K902" s="2">
        <v>479150.20757000003</v>
      </c>
      <c r="L902" s="2">
        <v>511240.60197000002</v>
      </c>
      <c r="M902" s="3">
        <f t="shared" si="59"/>
        <v>6.6973558381088427E-2</v>
      </c>
    </row>
    <row r="903" spans="1:13" x14ac:dyDescent="0.2">
      <c r="A903" s="1" t="s">
        <v>22</v>
      </c>
      <c r="B903" s="1" t="s">
        <v>75</v>
      </c>
      <c r="C903" s="2">
        <v>0</v>
      </c>
      <c r="D903" s="2">
        <v>1613.6570400000001</v>
      </c>
      <c r="E903" s="3" t="str">
        <f t="shared" si="56"/>
        <v/>
      </c>
      <c r="F903" s="2">
        <v>33418.64471</v>
      </c>
      <c r="G903" s="2">
        <v>34605.817929999997</v>
      </c>
      <c r="H903" s="3">
        <f t="shared" si="57"/>
        <v>3.552427784854939E-2</v>
      </c>
      <c r="I903" s="2">
        <v>37063.095569999998</v>
      </c>
      <c r="J903" s="3">
        <f t="shared" si="58"/>
        <v>-6.6299849006379197E-2</v>
      </c>
      <c r="K903" s="2">
        <v>126016.99024</v>
      </c>
      <c r="L903" s="2">
        <v>140342.88975999999</v>
      </c>
      <c r="M903" s="3">
        <f t="shared" si="59"/>
        <v>0.11368228595776042</v>
      </c>
    </row>
    <row r="904" spans="1:13" x14ac:dyDescent="0.2">
      <c r="A904" s="1" t="s">
        <v>23</v>
      </c>
      <c r="B904" s="1" t="s">
        <v>75</v>
      </c>
      <c r="C904" s="2">
        <v>0</v>
      </c>
      <c r="D904" s="2">
        <v>984.69888000000003</v>
      </c>
      <c r="E904" s="3" t="str">
        <f t="shared" si="56"/>
        <v/>
      </c>
      <c r="F904" s="2">
        <v>18296.451730000001</v>
      </c>
      <c r="G904" s="2">
        <v>20173.243640000001</v>
      </c>
      <c r="H904" s="3">
        <f t="shared" si="57"/>
        <v>0.10257682405833335</v>
      </c>
      <c r="I904" s="2">
        <v>17303.23791</v>
      </c>
      <c r="J904" s="3">
        <f t="shared" si="58"/>
        <v>0.16586524122987112</v>
      </c>
      <c r="K904" s="2">
        <v>65575.420759999994</v>
      </c>
      <c r="L904" s="2">
        <v>68824.564329999994</v>
      </c>
      <c r="M904" s="3">
        <f t="shared" si="59"/>
        <v>4.9548192483454434E-2</v>
      </c>
    </row>
    <row r="905" spans="1:13" x14ac:dyDescent="0.2">
      <c r="A905" s="1" t="s">
        <v>24</v>
      </c>
      <c r="B905" s="1" t="s">
        <v>75</v>
      </c>
      <c r="C905" s="2">
        <v>0</v>
      </c>
      <c r="D905" s="2">
        <v>1328.75604</v>
      </c>
      <c r="E905" s="3" t="str">
        <f t="shared" si="56"/>
        <v/>
      </c>
      <c r="F905" s="2">
        <v>40992.028960000003</v>
      </c>
      <c r="G905" s="2">
        <v>48910.857949999998</v>
      </c>
      <c r="H905" s="3">
        <f t="shared" si="57"/>
        <v>0.19317972764234681</v>
      </c>
      <c r="I905" s="2">
        <v>47373.740380000003</v>
      </c>
      <c r="J905" s="3">
        <f t="shared" si="58"/>
        <v>3.2446616156340591E-2</v>
      </c>
      <c r="K905" s="2">
        <v>145732.86973000001</v>
      </c>
      <c r="L905" s="2">
        <v>177031.00894999999</v>
      </c>
      <c r="M905" s="3">
        <f t="shared" si="59"/>
        <v>0.21476376110609907</v>
      </c>
    </row>
    <row r="906" spans="1:13" x14ac:dyDescent="0.2">
      <c r="A906" s="1" t="s">
        <v>25</v>
      </c>
      <c r="B906" s="1" t="s">
        <v>75</v>
      </c>
      <c r="C906" s="2">
        <v>0</v>
      </c>
      <c r="D906" s="2">
        <v>1274.7858000000001</v>
      </c>
      <c r="E906" s="3" t="str">
        <f t="shared" si="56"/>
        <v/>
      </c>
      <c r="F906" s="2">
        <v>22662.619859999999</v>
      </c>
      <c r="G906" s="2">
        <v>28812.008150000001</v>
      </c>
      <c r="H906" s="3">
        <f t="shared" si="57"/>
        <v>0.2713449869427409</v>
      </c>
      <c r="I906" s="2">
        <v>31774.92814</v>
      </c>
      <c r="J906" s="3">
        <f t="shared" si="58"/>
        <v>-9.3247102776925384E-2</v>
      </c>
      <c r="K906" s="2">
        <v>98940.513380000004</v>
      </c>
      <c r="L906" s="2">
        <v>118465.39581</v>
      </c>
      <c r="M906" s="3">
        <f t="shared" si="59"/>
        <v>0.19733961107530273</v>
      </c>
    </row>
    <row r="907" spans="1:13" x14ac:dyDescent="0.2">
      <c r="A907" s="1" t="s">
        <v>26</v>
      </c>
      <c r="B907" s="1" t="s">
        <v>75</v>
      </c>
      <c r="C907" s="2">
        <v>0</v>
      </c>
      <c r="D907" s="2">
        <v>3523.2850199999998</v>
      </c>
      <c r="E907" s="3" t="str">
        <f t="shared" si="56"/>
        <v/>
      </c>
      <c r="F907" s="2">
        <v>38866.706279999999</v>
      </c>
      <c r="G907" s="2">
        <v>43408.529450000002</v>
      </c>
      <c r="H907" s="3">
        <f t="shared" si="57"/>
        <v>0.11685639470656994</v>
      </c>
      <c r="I907" s="2">
        <v>49491.116450000001</v>
      </c>
      <c r="J907" s="3">
        <f t="shared" si="58"/>
        <v>-0.122902602250752</v>
      </c>
      <c r="K907" s="2">
        <v>163327.74549999999</v>
      </c>
      <c r="L907" s="2">
        <v>180934.53696999999</v>
      </c>
      <c r="M907" s="3">
        <f t="shared" si="59"/>
        <v>0.10780037045206137</v>
      </c>
    </row>
    <row r="908" spans="1:13" x14ac:dyDescent="0.2">
      <c r="A908" s="1" t="s">
        <v>27</v>
      </c>
      <c r="B908" s="1" t="s">
        <v>75</v>
      </c>
      <c r="C908" s="2">
        <v>0</v>
      </c>
      <c r="D908" s="2">
        <v>0.24526999999999999</v>
      </c>
      <c r="E908" s="3" t="str">
        <f t="shared" si="56"/>
        <v/>
      </c>
      <c r="F908" s="2">
        <v>2137.20381</v>
      </c>
      <c r="G908" s="2">
        <v>247.37099000000001</v>
      </c>
      <c r="H908" s="3">
        <f t="shared" si="57"/>
        <v>-0.88425484324772941</v>
      </c>
      <c r="I908" s="2">
        <v>3025.3695600000001</v>
      </c>
      <c r="J908" s="3">
        <f t="shared" si="58"/>
        <v>-0.91823445529742154</v>
      </c>
      <c r="K908" s="2">
        <v>9604.6355399999993</v>
      </c>
      <c r="L908" s="2">
        <v>3567.1965500000001</v>
      </c>
      <c r="M908" s="3">
        <f t="shared" si="59"/>
        <v>-0.62859636525052354</v>
      </c>
    </row>
    <row r="909" spans="1:13" x14ac:dyDescent="0.2">
      <c r="A909" s="1" t="s">
        <v>28</v>
      </c>
      <c r="B909" s="1" t="s">
        <v>75</v>
      </c>
      <c r="C909" s="2">
        <v>0</v>
      </c>
      <c r="D909" s="2">
        <v>2555.7250399999998</v>
      </c>
      <c r="E909" s="3" t="str">
        <f t="shared" si="56"/>
        <v/>
      </c>
      <c r="F909" s="2">
        <v>40381.315640000001</v>
      </c>
      <c r="G909" s="2">
        <v>54746.092790000002</v>
      </c>
      <c r="H909" s="3">
        <f t="shared" si="57"/>
        <v>0.35572830954945078</v>
      </c>
      <c r="I909" s="2">
        <v>66018.999469999995</v>
      </c>
      <c r="J909" s="3">
        <f t="shared" si="58"/>
        <v>-0.17075246172312208</v>
      </c>
      <c r="K909" s="2">
        <v>176010.11468999999</v>
      </c>
      <c r="L909" s="2">
        <v>226788.05564000001</v>
      </c>
      <c r="M909" s="3">
        <f t="shared" si="59"/>
        <v>0.28849444839822591</v>
      </c>
    </row>
    <row r="910" spans="1:13" x14ac:dyDescent="0.2">
      <c r="A910" s="1" t="s">
        <v>29</v>
      </c>
      <c r="B910" s="1" t="s">
        <v>75</v>
      </c>
      <c r="C910" s="2">
        <v>0</v>
      </c>
      <c r="D910" s="2">
        <v>1491.66805</v>
      </c>
      <c r="E910" s="3" t="str">
        <f t="shared" si="56"/>
        <v/>
      </c>
      <c r="F910" s="2">
        <v>24948.543320000001</v>
      </c>
      <c r="G910" s="2">
        <v>31041.030330000001</v>
      </c>
      <c r="H910" s="3">
        <f t="shared" si="57"/>
        <v>0.24420211360059474</v>
      </c>
      <c r="I910" s="2">
        <v>36386.683250000002</v>
      </c>
      <c r="J910" s="3">
        <f t="shared" si="58"/>
        <v>-0.14691234381743212</v>
      </c>
      <c r="K910" s="2">
        <v>103628.41155999999</v>
      </c>
      <c r="L910" s="2">
        <v>125025.79134</v>
      </c>
      <c r="M910" s="3">
        <f t="shared" si="59"/>
        <v>0.20648178870918144</v>
      </c>
    </row>
    <row r="911" spans="1:13" x14ac:dyDescent="0.2">
      <c r="A911" s="1" t="s">
        <v>30</v>
      </c>
      <c r="B911" s="1" t="s">
        <v>75</v>
      </c>
      <c r="C911" s="2">
        <v>0</v>
      </c>
      <c r="D911" s="2">
        <v>37.02543</v>
      </c>
      <c r="E911" s="3" t="str">
        <f t="shared" si="56"/>
        <v/>
      </c>
      <c r="F911" s="2">
        <v>712.26239999999996</v>
      </c>
      <c r="G911" s="2">
        <v>974.21483000000001</v>
      </c>
      <c r="H911" s="3">
        <f t="shared" si="57"/>
        <v>0.36777517667646098</v>
      </c>
      <c r="I911" s="2">
        <v>2267.1851299999998</v>
      </c>
      <c r="J911" s="3">
        <f t="shared" si="58"/>
        <v>-0.5702976271725988</v>
      </c>
      <c r="K911" s="2">
        <v>5127.67263</v>
      </c>
      <c r="L911" s="2">
        <v>7176.3115299999999</v>
      </c>
      <c r="M911" s="3">
        <f t="shared" si="59"/>
        <v>0.39952607114857885</v>
      </c>
    </row>
    <row r="912" spans="1:13" x14ac:dyDescent="0.2">
      <c r="A912" s="1" t="s">
        <v>31</v>
      </c>
      <c r="B912" s="1" t="s">
        <v>75</v>
      </c>
      <c r="C912" s="2">
        <v>0</v>
      </c>
      <c r="D912" s="2">
        <v>396.92189999999999</v>
      </c>
      <c r="E912" s="3" t="str">
        <f t="shared" si="56"/>
        <v/>
      </c>
      <c r="F912" s="2">
        <v>15824.774100000001</v>
      </c>
      <c r="G912" s="2">
        <v>17294.082620000001</v>
      </c>
      <c r="H912" s="3">
        <f t="shared" si="57"/>
        <v>9.2848625245146588E-2</v>
      </c>
      <c r="I912" s="2">
        <v>18117.607889999999</v>
      </c>
      <c r="J912" s="3">
        <f t="shared" si="58"/>
        <v>-4.545441511925763E-2</v>
      </c>
      <c r="K912" s="2">
        <v>61372.707849999999</v>
      </c>
      <c r="L912" s="2">
        <v>69024.278210000004</v>
      </c>
      <c r="M912" s="3">
        <f t="shared" si="59"/>
        <v>0.12467382698350349</v>
      </c>
    </row>
    <row r="913" spans="1:13" x14ac:dyDescent="0.2">
      <c r="A913" s="1" t="s">
        <v>32</v>
      </c>
      <c r="B913" s="1" t="s">
        <v>75</v>
      </c>
      <c r="C913" s="2">
        <v>0</v>
      </c>
      <c r="D913" s="2">
        <v>955.79899999999998</v>
      </c>
      <c r="E913" s="3" t="str">
        <f t="shared" si="56"/>
        <v/>
      </c>
      <c r="F913" s="2">
        <v>37531.451869999997</v>
      </c>
      <c r="G913" s="2">
        <v>32230.215629999999</v>
      </c>
      <c r="H913" s="3">
        <f t="shared" si="57"/>
        <v>-0.14124783284063236</v>
      </c>
      <c r="I913" s="2">
        <v>39113.152390000003</v>
      </c>
      <c r="J913" s="3">
        <f t="shared" si="58"/>
        <v>-0.17597499407283146</v>
      </c>
      <c r="K913" s="2">
        <v>150707.47240999999</v>
      </c>
      <c r="L913" s="2">
        <v>173072.78159</v>
      </c>
      <c r="M913" s="3">
        <f t="shared" si="59"/>
        <v>0.14840212513919115</v>
      </c>
    </row>
    <row r="914" spans="1:13" x14ac:dyDescent="0.2">
      <c r="A914" s="1" t="s">
        <v>33</v>
      </c>
      <c r="B914" s="1" t="s">
        <v>75</v>
      </c>
      <c r="C914" s="2">
        <v>46.269919999999999</v>
      </c>
      <c r="D914" s="2">
        <v>334.77498000000003</v>
      </c>
      <c r="E914" s="3">
        <f t="shared" si="56"/>
        <v>6.2352616991773493</v>
      </c>
      <c r="F914" s="2">
        <v>2753.5231399999998</v>
      </c>
      <c r="G914" s="2">
        <v>6883.6833900000001</v>
      </c>
      <c r="H914" s="3">
        <f t="shared" si="57"/>
        <v>1.4999547997261433</v>
      </c>
      <c r="I914" s="2">
        <v>13366.756719999999</v>
      </c>
      <c r="J914" s="3">
        <f t="shared" si="58"/>
        <v>-0.48501468724269559</v>
      </c>
      <c r="K914" s="2">
        <v>25582.459500000001</v>
      </c>
      <c r="L914" s="2">
        <v>41296.430890000003</v>
      </c>
      <c r="M914" s="3">
        <f t="shared" si="59"/>
        <v>0.61424787518963919</v>
      </c>
    </row>
    <row r="915" spans="1:13" x14ac:dyDescent="0.2">
      <c r="A915" s="1" t="s">
        <v>34</v>
      </c>
      <c r="B915" s="1" t="s">
        <v>75</v>
      </c>
      <c r="C915" s="2">
        <v>0</v>
      </c>
      <c r="D915" s="2">
        <v>829.10751000000005</v>
      </c>
      <c r="E915" s="3" t="str">
        <f t="shared" si="56"/>
        <v/>
      </c>
      <c r="F915" s="2">
        <v>14284.957829999999</v>
      </c>
      <c r="G915" s="2">
        <v>11154.43507</v>
      </c>
      <c r="H915" s="3">
        <f t="shared" si="57"/>
        <v>-0.21914819751343995</v>
      </c>
      <c r="I915" s="2">
        <v>18983.865470000001</v>
      </c>
      <c r="J915" s="3">
        <f t="shared" si="58"/>
        <v>-0.41242551009291373</v>
      </c>
      <c r="K915" s="2">
        <v>55272.410649999998</v>
      </c>
      <c r="L915" s="2">
        <v>92017.73934</v>
      </c>
      <c r="M915" s="3">
        <f t="shared" si="59"/>
        <v>0.66480416283417521</v>
      </c>
    </row>
    <row r="916" spans="1:13" x14ac:dyDescent="0.2">
      <c r="A916" s="6" t="s">
        <v>35</v>
      </c>
      <c r="B916" s="6" t="s">
        <v>75</v>
      </c>
      <c r="C916" s="5">
        <v>46.269919999999999</v>
      </c>
      <c r="D916" s="5">
        <v>32115.795979999999</v>
      </c>
      <c r="E916" s="4">
        <f t="shared" si="56"/>
        <v>693.09663945820523</v>
      </c>
      <c r="F916" s="5">
        <v>640139.53168000001</v>
      </c>
      <c r="G916" s="5">
        <v>780799.36979999999</v>
      </c>
      <c r="H916" s="4">
        <f t="shared" si="57"/>
        <v>0.21973309123848095</v>
      </c>
      <c r="I916" s="5">
        <v>883733.06136000005</v>
      </c>
      <c r="J916" s="4">
        <f t="shared" si="58"/>
        <v>-0.11647599943991316</v>
      </c>
      <c r="K916" s="5">
        <v>2713543.0340800001</v>
      </c>
      <c r="L916" s="5">
        <v>3272809.3703600001</v>
      </c>
      <c r="M916" s="4">
        <f t="shared" si="59"/>
        <v>0.20610188571032317</v>
      </c>
    </row>
    <row r="917" spans="1:13" x14ac:dyDescent="0.2">
      <c r="A917" s="1" t="s">
        <v>8</v>
      </c>
      <c r="B917" s="1" t="s">
        <v>76</v>
      </c>
      <c r="C917" s="2">
        <v>0</v>
      </c>
      <c r="D917" s="2">
        <v>0</v>
      </c>
      <c r="E917" s="3" t="str">
        <f t="shared" si="56"/>
        <v/>
      </c>
      <c r="F917" s="2">
        <v>13344.88012</v>
      </c>
      <c r="G917" s="2">
        <v>19237.282749999998</v>
      </c>
      <c r="H917" s="3">
        <f t="shared" si="57"/>
        <v>0.44154781287012401</v>
      </c>
      <c r="I917" s="2">
        <v>27605.189350000001</v>
      </c>
      <c r="J917" s="3">
        <f t="shared" si="58"/>
        <v>-0.30312802762934143</v>
      </c>
      <c r="K917" s="2">
        <v>81661.598589999994</v>
      </c>
      <c r="L917" s="2">
        <v>92364.233890000003</v>
      </c>
      <c r="M917" s="3">
        <f t="shared" si="59"/>
        <v>0.13106081052533569</v>
      </c>
    </row>
    <row r="918" spans="1:13" x14ac:dyDescent="0.2">
      <c r="A918" s="1" t="s">
        <v>10</v>
      </c>
      <c r="B918" s="1" t="s">
        <v>76</v>
      </c>
      <c r="C918" s="2">
        <v>0</v>
      </c>
      <c r="D918" s="2">
        <v>0</v>
      </c>
      <c r="E918" s="3" t="str">
        <f t="shared" si="56"/>
        <v/>
      </c>
      <c r="F918" s="2">
        <v>13.89753</v>
      </c>
      <c r="G918" s="2">
        <v>82.276079999999993</v>
      </c>
      <c r="H918" s="3">
        <f t="shared" si="57"/>
        <v>4.9201944518198557</v>
      </c>
      <c r="I918" s="2">
        <v>101.96248</v>
      </c>
      <c r="J918" s="3">
        <f t="shared" si="58"/>
        <v>-0.19307494286133497</v>
      </c>
      <c r="K918" s="2">
        <v>128.15285</v>
      </c>
      <c r="L918" s="2">
        <v>428.53046000000001</v>
      </c>
      <c r="M918" s="3">
        <f t="shared" si="59"/>
        <v>2.3439011305640101</v>
      </c>
    </row>
    <row r="919" spans="1:13" x14ac:dyDescent="0.2">
      <c r="A919" s="1" t="s">
        <v>11</v>
      </c>
      <c r="B919" s="1" t="s">
        <v>76</v>
      </c>
      <c r="C919" s="2">
        <v>0</v>
      </c>
      <c r="D919" s="2">
        <v>0</v>
      </c>
      <c r="E919" s="3" t="str">
        <f t="shared" si="56"/>
        <v/>
      </c>
      <c r="F919" s="2">
        <v>1.2656799999999999</v>
      </c>
      <c r="G919" s="2">
        <v>0</v>
      </c>
      <c r="H919" s="3">
        <f t="shared" si="57"/>
        <v>-1</v>
      </c>
      <c r="I919" s="2">
        <v>10.161339999999999</v>
      </c>
      <c r="J919" s="3">
        <f t="shared" si="58"/>
        <v>-1</v>
      </c>
      <c r="K919" s="2">
        <v>20.284269999999999</v>
      </c>
      <c r="L919" s="2">
        <v>16.490189999999998</v>
      </c>
      <c r="M919" s="3">
        <f t="shared" si="59"/>
        <v>-0.18704542978376848</v>
      </c>
    </row>
    <row r="920" spans="1:13" x14ac:dyDescent="0.2">
      <c r="A920" s="1" t="s">
        <v>12</v>
      </c>
      <c r="B920" s="1" t="s">
        <v>76</v>
      </c>
      <c r="C920" s="2">
        <v>0</v>
      </c>
      <c r="D920" s="2">
        <v>0</v>
      </c>
      <c r="E920" s="3" t="str">
        <f t="shared" si="56"/>
        <v/>
      </c>
      <c r="F920" s="2">
        <v>2.8818899999999998</v>
      </c>
      <c r="G920" s="2">
        <v>0</v>
      </c>
      <c r="H920" s="3">
        <f t="shared" si="57"/>
        <v>-1</v>
      </c>
      <c r="I920" s="2">
        <v>0</v>
      </c>
      <c r="J920" s="3" t="str">
        <f t="shared" si="58"/>
        <v/>
      </c>
      <c r="K920" s="2">
        <v>2.8818899999999998</v>
      </c>
      <c r="L920" s="2">
        <v>0</v>
      </c>
      <c r="M920" s="3">
        <f t="shared" si="59"/>
        <v>-1</v>
      </c>
    </row>
    <row r="921" spans="1:13" x14ac:dyDescent="0.2">
      <c r="A921" s="1" t="s">
        <v>14</v>
      </c>
      <c r="B921" s="1" t="s">
        <v>76</v>
      </c>
      <c r="C921" s="2">
        <v>0</v>
      </c>
      <c r="D921" s="2">
        <v>0</v>
      </c>
      <c r="E921" s="3" t="str">
        <f t="shared" si="56"/>
        <v/>
      </c>
      <c r="F921" s="2">
        <v>338.38927000000001</v>
      </c>
      <c r="G921" s="2">
        <v>68.407229999999998</v>
      </c>
      <c r="H921" s="3">
        <f t="shared" si="57"/>
        <v>-0.79784456522513258</v>
      </c>
      <c r="I921" s="2">
        <v>64.440010000000001</v>
      </c>
      <c r="J921" s="3">
        <f t="shared" si="58"/>
        <v>6.1564546622509875E-2</v>
      </c>
      <c r="K921" s="2">
        <v>459.23588999999998</v>
      </c>
      <c r="L921" s="2">
        <v>197.61309</v>
      </c>
      <c r="M921" s="3">
        <f t="shared" si="59"/>
        <v>-0.56969153695718333</v>
      </c>
    </row>
    <row r="922" spans="1:13" x14ac:dyDescent="0.2">
      <c r="A922" s="1" t="s">
        <v>16</v>
      </c>
      <c r="B922" s="1" t="s">
        <v>76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0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0</v>
      </c>
      <c r="L922" s="2">
        <v>0</v>
      </c>
      <c r="M922" s="3" t="str">
        <f t="shared" si="59"/>
        <v/>
      </c>
    </row>
    <row r="923" spans="1:13" x14ac:dyDescent="0.2">
      <c r="A923" s="1" t="s">
        <v>18</v>
      </c>
      <c r="B923" s="1" t="s">
        <v>76</v>
      </c>
      <c r="C923" s="2">
        <v>0</v>
      </c>
      <c r="D923" s="2">
        <v>0</v>
      </c>
      <c r="E923" s="3" t="str">
        <f t="shared" si="56"/>
        <v/>
      </c>
      <c r="F923" s="2">
        <v>1975.7066299999999</v>
      </c>
      <c r="G923" s="2">
        <v>407.10822999999999</v>
      </c>
      <c r="H923" s="3">
        <f t="shared" si="57"/>
        <v>-0.79394297522805801</v>
      </c>
      <c r="I923" s="2">
        <v>915.88171999999997</v>
      </c>
      <c r="J923" s="3">
        <f t="shared" si="58"/>
        <v>-0.555501304251383</v>
      </c>
      <c r="K923" s="2">
        <v>5027.3393800000003</v>
      </c>
      <c r="L923" s="2">
        <v>2596.69391</v>
      </c>
      <c r="M923" s="3">
        <f t="shared" si="59"/>
        <v>-0.48348545548162303</v>
      </c>
    </row>
    <row r="924" spans="1:13" x14ac:dyDescent="0.2">
      <c r="A924" s="1" t="s">
        <v>19</v>
      </c>
      <c r="B924" s="1" t="s">
        <v>76</v>
      </c>
      <c r="C924" s="2">
        <v>0</v>
      </c>
      <c r="D924" s="2">
        <v>28.8</v>
      </c>
      <c r="E924" s="3" t="str">
        <f t="shared" si="56"/>
        <v/>
      </c>
      <c r="F924" s="2">
        <v>0</v>
      </c>
      <c r="G924" s="2">
        <v>28.8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8.05396</v>
      </c>
      <c r="L924" s="2">
        <v>28.8</v>
      </c>
      <c r="M924" s="3">
        <f t="shared" si="59"/>
        <v>2.5758806847811511</v>
      </c>
    </row>
    <row r="925" spans="1:13" x14ac:dyDescent="0.2">
      <c r="A925" s="1" t="s">
        <v>20</v>
      </c>
      <c r="B925" s="1" t="s">
        <v>76</v>
      </c>
      <c r="C925" s="2">
        <v>0</v>
      </c>
      <c r="D925" s="2">
        <v>13.65859</v>
      </c>
      <c r="E925" s="3" t="str">
        <f t="shared" si="56"/>
        <v/>
      </c>
      <c r="F925" s="2">
        <v>61.870780000000003</v>
      </c>
      <c r="G925" s="2">
        <v>64.594030000000004</v>
      </c>
      <c r="H925" s="3">
        <f t="shared" si="57"/>
        <v>4.4015123132438383E-2</v>
      </c>
      <c r="I925" s="2">
        <v>24.849</v>
      </c>
      <c r="J925" s="3">
        <f t="shared" si="58"/>
        <v>1.5994619501790819</v>
      </c>
      <c r="K925" s="2">
        <v>297.64654000000002</v>
      </c>
      <c r="L925" s="2">
        <v>257.45643999999999</v>
      </c>
      <c r="M925" s="3">
        <f t="shared" si="59"/>
        <v>-0.13502626302996845</v>
      </c>
    </row>
    <row r="926" spans="1:13" x14ac:dyDescent="0.2">
      <c r="A926" s="1" t="s">
        <v>21</v>
      </c>
      <c r="B926" s="1" t="s">
        <v>76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44.387430000000002</v>
      </c>
      <c r="H926" s="3" t="str">
        <f t="shared" si="57"/>
        <v/>
      </c>
      <c r="I926" s="2">
        <v>97.065290000000005</v>
      </c>
      <c r="J926" s="3">
        <f t="shared" si="58"/>
        <v>-0.54270543054061859</v>
      </c>
      <c r="K926" s="2">
        <v>32.597610000000003</v>
      </c>
      <c r="L926" s="2">
        <v>260.90699000000001</v>
      </c>
      <c r="M926" s="3">
        <f t="shared" si="59"/>
        <v>7.0038686885326857</v>
      </c>
    </row>
    <row r="927" spans="1:13" x14ac:dyDescent="0.2">
      <c r="A927" s="1" t="s">
        <v>23</v>
      </c>
      <c r="B927" s="1" t="s">
        <v>76</v>
      </c>
      <c r="C927" s="2">
        <v>0</v>
      </c>
      <c r="D927" s="2">
        <v>0</v>
      </c>
      <c r="E927" s="3" t="str">
        <f t="shared" si="56"/>
        <v/>
      </c>
      <c r="F927" s="2">
        <v>11.979200000000001</v>
      </c>
      <c r="G927" s="2">
        <v>0</v>
      </c>
      <c r="H927" s="3">
        <f t="shared" si="57"/>
        <v>-1</v>
      </c>
      <c r="I927" s="2">
        <v>31.079080000000001</v>
      </c>
      <c r="J927" s="3">
        <f t="shared" si="58"/>
        <v>-1</v>
      </c>
      <c r="K927" s="2">
        <v>31.2121</v>
      </c>
      <c r="L927" s="2">
        <v>96.674790000000002</v>
      </c>
      <c r="M927" s="3">
        <f t="shared" si="59"/>
        <v>2.0973497457716719</v>
      </c>
    </row>
    <row r="928" spans="1:13" x14ac:dyDescent="0.2">
      <c r="A928" s="1" t="s">
        <v>24</v>
      </c>
      <c r="B928" s="1" t="s">
        <v>76</v>
      </c>
      <c r="C928" s="2">
        <v>0</v>
      </c>
      <c r="D928" s="2">
        <v>101.93236</v>
      </c>
      <c r="E928" s="3" t="str">
        <f t="shared" si="56"/>
        <v/>
      </c>
      <c r="F928" s="2">
        <v>5697.3369300000004</v>
      </c>
      <c r="G928" s="2">
        <v>484.57598000000002</v>
      </c>
      <c r="H928" s="3">
        <f t="shared" si="57"/>
        <v>-0.91494693293485807</v>
      </c>
      <c r="I928" s="2">
        <v>317.24921999999998</v>
      </c>
      <c r="J928" s="3">
        <f t="shared" si="58"/>
        <v>0.52743001227867503</v>
      </c>
      <c r="K928" s="2">
        <v>8730.6441099999993</v>
      </c>
      <c r="L928" s="2">
        <v>1749.6436000000001</v>
      </c>
      <c r="M928" s="3">
        <f t="shared" si="59"/>
        <v>-0.7995974205389984</v>
      </c>
    </row>
    <row r="929" spans="1:13" x14ac:dyDescent="0.2">
      <c r="A929" s="1" t="s">
        <v>25</v>
      </c>
      <c r="B929" s="1" t="s">
        <v>76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5.9276</v>
      </c>
      <c r="J929" s="3">
        <f t="shared" si="58"/>
        <v>-1</v>
      </c>
      <c r="K929" s="2">
        <v>19.91534</v>
      </c>
      <c r="L929" s="2">
        <v>5.9276</v>
      </c>
      <c r="M929" s="3">
        <f t="shared" si="59"/>
        <v>-0.70236009026207946</v>
      </c>
    </row>
    <row r="930" spans="1:13" x14ac:dyDescent="0.2">
      <c r="A930" s="1" t="s">
        <v>26</v>
      </c>
      <c r="B930" s="1" t="s">
        <v>76</v>
      </c>
      <c r="C930" s="2">
        <v>0</v>
      </c>
      <c r="D930" s="2">
        <v>0</v>
      </c>
      <c r="E930" s="3" t="str">
        <f t="shared" si="56"/>
        <v/>
      </c>
      <c r="F930" s="2">
        <v>63.066470000000002</v>
      </c>
      <c r="G930" s="2">
        <v>12.87477</v>
      </c>
      <c r="H930" s="3">
        <f t="shared" si="57"/>
        <v>-0.79585396170104339</v>
      </c>
      <c r="I930" s="2">
        <v>38.600850000000001</v>
      </c>
      <c r="J930" s="3">
        <f t="shared" si="58"/>
        <v>-0.66646408045418692</v>
      </c>
      <c r="K930" s="2">
        <v>171.33056999999999</v>
      </c>
      <c r="L930" s="2">
        <v>59.022860000000001</v>
      </c>
      <c r="M930" s="3">
        <f t="shared" si="59"/>
        <v>-0.65550304303546059</v>
      </c>
    </row>
    <row r="931" spans="1:13" x14ac:dyDescent="0.2">
      <c r="A931" s="1" t="s">
        <v>28</v>
      </c>
      <c r="B931" s="1" t="s">
        <v>76</v>
      </c>
      <c r="C931" s="2">
        <v>0</v>
      </c>
      <c r="D931" s="2">
        <v>6.0676399999999999</v>
      </c>
      <c r="E931" s="3" t="str">
        <f t="shared" si="56"/>
        <v/>
      </c>
      <c r="F931" s="2">
        <v>1.2899999999999999E-3</v>
      </c>
      <c r="G931" s="2">
        <v>6.0676399999999999</v>
      </c>
      <c r="H931" s="3">
        <f t="shared" si="57"/>
        <v>4702.5968992248063</v>
      </c>
      <c r="I931" s="2">
        <v>0</v>
      </c>
      <c r="J931" s="3" t="str">
        <f t="shared" si="58"/>
        <v/>
      </c>
      <c r="K931" s="2">
        <v>75.510469999999998</v>
      </c>
      <c r="L931" s="2">
        <v>6.0676399999999999</v>
      </c>
      <c r="M931" s="3">
        <f t="shared" si="59"/>
        <v>-0.91964505054729495</v>
      </c>
    </row>
    <row r="932" spans="1:13" x14ac:dyDescent="0.2">
      <c r="A932" s="1" t="s">
        <v>31</v>
      </c>
      <c r="B932" s="1" t="s">
        <v>76</v>
      </c>
      <c r="C932" s="2">
        <v>0</v>
      </c>
      <c r="D932" s="2">
        <v>0</v>
      </c>
      <c r="E932" s="3" t="str">
        <f t="shared" si="56"/>
        <v/>
      </c>
      <c r="F932" s="2">
        <v>408.44420000000002</v>
      </c>
      <c r="G932" s="2">
        <v>0</v>
      </c>
      <c r="H932" s="3">
        <f t="shared" si="57"/>
        <v>-1</v>
      </c>
      <c r="I932" s="2">
        <v>0</v>
      </c>
      <c r="J932" s="3" t="str">
        <f t="shared" si="58"/>
        <v/>
      </c>
      <c r="K932" s="2">
        <v>540.91305</v>
      </c>
      <c r="L932" s="2">
        <v>0.59950000000000003</v>
      </c>
      <c r="M932" s="3">
        <f t="shared" si="59"/>
        <v>-0.99889168878436196</v>
      </c>
    </row>
    <row r="933" spans="1:13" x14ac:dyDescent="0.2">
      <c r="A933" s="1" t="s">
        <v>34</v>
      </c>
      <c r="B933" s="1" t="s">
        <v>76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0</v>
      </c>
      <c r="L933" s="2">
        <v>0</v>
      </c>
      <c r="M933" s="3" t="str">
        <f t="shared" si="59"/>
        <v/>
      </c>
    </row>
    <row r="934" spans="1:13" x14ac:dyDescent="0.2">
      <c r="A934" s="6" t="s">
        <v>35</v>
      </c>
      <c r="B934" s="6" t="s">
        <v>76</v>
      </c>
      <c r="C934" s="5">
        <v>0</v>
      </c>
      <c r="D934" s="5">
        <v>150.45858999999999</v>
      </c>
      <c r="E934" s="4" t="str">
        <f t="shared" si="56"/>
        <v/>
      </c>
      <c r="F934" s="5">
        <v>21919.719990000001</v>
      </c>
      <c r="G934" s="5">
        <v>20436.37414</v>
      </c>
      <c r="H934" s="4">
        <f t="shared" si="57"/>
        <v>-6.7671751768577315E-2</v>
      </c>
      <c r="I934" s="5">
        <v>29212.405940000001</v>
      </c>
      <c r="J934" s="4">
        <f t="shared" si="58"/>
        <v>-0.30042139692380299</v>
      </c>
      <c r="K934" s="5">
        <v>97207.316619999998</v>
      </c>
      <c r="L934" s="5">
        <v>98068.660959999994</v>
      </c>
      <c r="M934" s="4">
        <f t="shared" si="59"/>
        <v>8.8609002897090949E-3</v>
      </c>
    </row>
    <row r="935" spans="1:13" x14ac:dyDescent="0.2">
      <c r="A935" s="1" t="s">
        <v>8</v>
      </c>
      <c r="B935" s="1" t="s">
        <v>77</v>
      </c>
      <c r="C935" s="2">
        <v>0</v>
      </c>
      <c r="D935" s="2">
        <v>0</v>
      </c>
      <c r="E935" s="3" t="str">
        <f t="shared" ref="E935:E996" si="60">IF(C935=0,"",(D935/C935-1))</f>
        <v/>
      </c>
      <c r="F935" s="2">
        <v>0.29122999999999999</v>
      </c>
      <c r="G935" s="2">
        <v>0</v>
      </c>
      <c r="H935" s="3">
        <f t="shared" ref="H935:H996" si="61">IF(F935=0,"",(G935/F935-1))</f>
        <v>-1</v>
      </c>
      <c r="I935" s="2">
        <v>8.8775099999999991</v>
      </c>
      <c r="J935" s="3">
        <f t="shared" ref="J935:J996" si="62">IF(I935=0,"",(G935/I935-1))</f>
        <v>-1</v>
      </c>
      <c r="K935" s="2">
        <v>22.273520000000001</v>
      </c>
      <c r="L935" s="2">
        <v>9.0975099999999998</v>
      </c>
      <c r="M935" s="3">
        <f t="shared" ref="M935:M996" si="63">IF(K935=0,"",(L935/K935-1))</f>
        <v>-0.59155490465808724</v>
      </c>
    </row>
    <row r="936" spans="1:13" x14ac:dyDescent="0.2">
      <c r="A936" s="1" t="s">
        <v>10</v>
      </c>
      <c r="B936" s="1" t="s">
        <v>77</v>
      </c>
      <c r="C936" s="2">
        <v>0</v>
      </c>
      <c r="D936" s="2">
        <v>0</v>
      </c>
      <c r="E936" s="3" t="str">
        <f t="shared" si="60"/>
        <v/>
      </c>
      <c r="F936" s="2">
        <v>32.007950000000001</v>
      </c>
      <c r="G936" s="2">
        <v>0</v>
      </c>
      <c r="H936" s="3">
        <f t="shared" si="61"/>
        <v>-1</v>
      </c>
      <c r="I936" s="2">
        <v>0</v>
      </c>
      <c r="J936" s="3" t="str">
        <f t="shared" si="62"/>
        <v/>
      </c>
      <c r="K936" s="2">
        <v>47.124049999999997</v>
      </c>
      <c r="L936" s="2">
        <v>9.7073699999999992</v>
      </c>
      <c r="M936" s="3">
        <f t="shared" si="63"/>
        <v>-0.79400391095417311</v>
      </c>
    </row>
    <row r="937" spans="1:13" x14ac:dyDescent="0.2">
      <c r="A937" s="1" t="s">
        <v>11</v>
      </c>
      <c r="B937" s="1" t="s">
        <v>77</v>
      </c>
      <c r="C937" s="2">
        <v>0</v>
      </c>
      <c r="D937" s="2">
        <v>0</v>
      </c>
      <c r="E937" s="3" t="str">
        <f t="shared" si="60"/>
        <v/>
      </c>
      <c r="F937" s="2">
        <v>18.8352</v>
      </c>
      <c r="G937" s="2">
        <v>118.02735</v>
      </c>
      <c r="H937" s="3">
        <f t="shared" si="61"/>
        <v>5.2663178516819569</v>
      </c>
      <c r="I937" s="2">
        <v>158.56200999999999</v>
      </c>
      <c r="J937" s="3">
        <f t="shared" si="62"/>
        <v>-0.2556391660272217</v>
      </c>
      <c r="K937" s="2">
        <v>99.428420000000003</v>
      </c>
      <c r="L937" s="2">
        <v>295.62585000000001</v>
      </c>
      <c r="M937" s="3">
        <f t="shared" si="63"/>
        <v>1.973253019609484</v>
      </c>
    </row>
    <row r="938" spans="1:13" x14ac:dyDescent="0.2">
      <c r="A938" s="1" t="s">
        <v>12</v>
      </c>
      <c r="B938" s="1" t="s">
        <v>77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3.6000000000000002E-4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0</v>
      </c>
      <c r="L938" s="2">
        <v>3.6000000000000002E-4</v>
      </c>
      <c r="M938" s="3" t="str">
        <f t="shared" si="63"/>
        <v/>
      </c>
    </row>
    <row r="939" spans="1:13" x14ac:dyDescent="0.2">
      <c r="A939" s="1" t="s">
        <v>13</v>
      </c>
      <c r="B939" s="1" t="s">
        <v>77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</v>
      </c>
      <c r="L939" s="2">
        <v>0.64905999999999997</v>
      </c>
      <c r="M939" s="3" t="str">
        <f t="shared" si="63"/>
        <v/>
      </c>
    </row>
    <row r="940" spans="1:13" x14ac:dyDescent="0.2">
      <c r="A940" s="1" t="s">
        <v>14</v>
      </c>
      <c r="B940" s="1" t="s">
        <v>77</v>
      </c>
      <c r="C940" s="2">
        <v>0</v>
      </c>
      <c r="D940" s="2">
        <v>0</v>
      </c>
      <c r="E940" s="3" t="str">
        <f t="shared" si="60"/>
        <v/>
      </c>
      <c r="F940" s="2">
        <v>39.626379999999997</v>
      </c>
      <c r="G940" s="2">
        <v>7.8952099999999996</v>
      </c>
      <c r="H940" s="3">
        <f t="shared" si="61"/>
        <v>-0.80075873698278777</v>
      </c>
      <c r="I940" s="2">
        <v>61.409750000000003</v>
      </c>
      <c r="J940" s="3">
        <f t="shared" si="62"/>
        <v>-0.87143393353661269</v>
      </c>
      <c r="K940" s="2">
        <v>184.19168999999999</v>
      </c>
      <c r="L940" s="2">
        <v>666.81439</v>
      </c>
      <c r="M940" s="3">
        <f t="shared" si="63"/>
        <v>2.6202197286967723</v>
      </c>
    </row>
    <row r="941" spans="1:13" x14ac:dyDescent="0.2">
      <c r="A941" s="1" t="s">
        <v>15</v>
      </c>
      <c r="B941" s="1" t="s">
        <v>77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</v>
      </c>
      <c r="H941" s="3" t="str">
        <f t="shared" si="61"/>
        <v/>
      </c>
      <c r="I941" s="2">
        <v>0</v>
      </c>
      <c r="J941" s="3" t="str">
        <f t="shared" si="62"/>
        <v/>
      </c>
      <c r="K941" s="2">
        <v>0</v>
      </c>
      <c r="L941" s="2">
        <v>0</v>
      </c>
      <c r="M941" s="3" t="str">
        <f t="shared" si="63"/>
        <v/>
      </c>
    </row>
    <row r="942" spans="1:13" x14ac:dyDescent="0.2">
      <c r="A942" s="1" t="s">
        <v>16</v>
      </c>
      <c r="B942" s="1" t="s">
        <v>77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0</v>
      </c>
      <c r="J942" s="3" t="str">
        <f t="shared" si="62"/>
        <v/>
      </c>
      <c r="K942" s="2">
        <v>0</v>
      </c>
      <c r="L942" s="2">
        <v>0</v>
      </c>
      <c r="M942" s="3" t="str">
        <f t="shared" si="63"/>
        <v/>
      </c>
    </row>
    <row r="943" spans="1:13" x14ac:dyDescent="0.2">
      <c r="A943" s="1" t="s">
        <v>17</v>
      </c>
      <c r="B943" s="1" t="s">
        <v>77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0</v>
      </c>
      <c r="H943" s="3" t="str">
        <f t="shared" si="61"/>
        <v/>
      </c>
      <c r="I943" s="2">
        <v>0.4647</v>
      </c>
      <c r="J943" s="3">
        <f t="shared" si="62"/>
        <v>-1</v>
      </c>
      <c r="K943" s="2">
        <v>0.88109000000000004</v>
      </c>
      <c r="L943" s="2">
        <v>0.53059000000000001</v>
      </c>
      <c r="M943" s="3">
        <f t="shared" si="63"/>
        <v>-0.39780272162889152</v>
      </c>
    </row>
    <row r="944" spans="1:13" x14ac:dyDescent="0.2">
      <c r="A944" s="1" t="s">
        <v>18</v>
      </c>
      <c r="B944" s="1" t="s">
        <v>77</v>
      </c>
      <c r="C944" s="2">
        <v>0</v>
      </c>
      <c r="D944" s="2">
        <v>0</v>
      </c>
      <c r="E944" s="3" t="str">
        <f t="shared" si="60"/>
        <v/>
      </c>
      <c r="F944" s="2">
        <v>1E-4</v>
      </c>
      <c r="G944" s="2">
        <v>0.39311000000000001</v>
      </c>
      <c r="H944" s="3">
        <f t="shared" si="61"/>
        <v>3930.1</v>
      </c>
      <c r="I944" s="2">
        <v>0.33825</v>
      </c>
      <c r="J944" s="3">
        <f t="shared" si="62"/>
        <v>0.16218773096821892</v>
      </c>
      <c r="K944" s="2">
        <v>8.1570400000000003</v>
      </c>
      <c r="L944" s="2">
        <v>2.3295599999999999</v>
      </c>
      <c r="M944" s="3">
        <f t="shared" si="63"/>
        <v>-0.7144111099124193</v>
      </c>
    </row>
    <row r="945" spans="1:13" x14ac:dyDescent="0.2">
      <c r="A945" s="1" t="s">
        <v>19</v>
      </c>
      <c r="B945" s="1" t="s">
        <v>77</v>
      </c>
      <c r="C945" s="2">
        <v>16.399999999999999</v>
      </c>
      <c r="D945" s="2">
        <v>675.45030999999994</v>
      </c>
      <c r="E945" s="3">
        <f t="shared" si="60"/>
        <v>40.185994512195123</v>
      </c>
      <c r="F945" s="2">
        <v>22613.27792</v>
      </c>
      <c r="G945" s="2">
        <v>18778.830839999999</v>
      </c>
      <c r="H945" s="3">
        <f t="shared" si="61"/>
        <v>-0.16956617671994723</v>
      </c>
      <c r="I945" s="2">
        <v>22222.854630000002</v>
      </c>
      <c r="J945" s="3">
        <f t="shared" si="62"/>
        <v>-0.15497666016996314</v>
      </c>
      <c r="K945" s="2">
        <v>96243.141570000007</v>
      </c>
      <c r="L945" s="2">
        <v>84351.306410000005</v>
      </c>
      <c r="M945" s="3">
        <f t="shared" si="63"/>
        <v>-0.1235603385967069</v>
      </c>
    </row>
    <row r="946" spans="1:13" x14ac:dyDescent="0.2">
      <c r="A946" s="1" t="s">
        <v>20</v>
      </c>
      <c r="B946" s="1" t="s">
        <v>77</v>
      </c>
      <c r="C946" s="2">
        <v>0</v>
      </c>
      <c r="D946" s="2">
        <v>0</v>
      </c>
      <c r="E946" s="3" t="str">
        <f t="shared" si="60"/>
        <v/>
      </c>
      <c r="F946" s="2">
        <v>6.30002</v>
      </c>
      <c r="G946" s="2">
        <v>31.03847</v>
      </c>
      <c r="H946" s="3">
        <f t="shared" si="61"/>
        <v>3.926725629442446</v>
      </c>
      <c r="I946" s="2">
        <v>117.36579</v>
      </c>
      <c r="J946" s="3">
        <f t="shared" si="62"/>
        <v>-0.7355407397675251</v>
      </c>
      <c r="K946" s="2">
        <v>51.360480000000003</v>
      </c>
      <c r="L946" s="2">
        <v>148.40425999999999</v>
      </c>
      <c r="M946" s="3">
        <f t="shared" si="63"/>
        <v>1.8894640392768913</v>
      </c>
    </row>
    <row r="947" spans="1:13" x14ac:dyDescent="0.2">
      <c r="A947" s="1" t="s">
        <v>21</v>
      </c>
      <c r="B947" s="1" t="s">
        <v>77</v>
      </c>
      <c r="C947" s="2">
        <v>0</v>
      </c>
      <c r="D947" s="2">
        <v>0</v>
      </c>
      <c r="E947" s="3" t="str">
        <f t="shared" si="60"/>
        <v/>
      </c>
      <c r="F947" s="2">
        <v>319.68234000000001</v>
      </c>
      <c r="G947" s="2">
        <v>250.55609000000001</v>
      </c>
      <c r="H947" s="3">
        <f t="shared" si="61"/>
        <v>-0.21623418422174967</v>
      </c>
      <c r="I947" s="2">
        <v>460.84008999999998</v>
      </c>
      <c r="J947" s="3">
        <f t="shared" si="62"/>
        <v>-0.45630578711153358</v>
      </c>
      <c r="K947" s="2">
        <v>1721.1484</v>
      </c>
      <c r="L947" s="2">
        <v>1100.41248</v>
      </c>
      <c r="M947" s="3">
        <f t="shared" si="63"/>
        <v>-0.36065217851058051</v>
      </c>
    </row>
    <row r="948" spans="1:13" x14ac:dyDescent="0.2">
      <c r="A948" s="1" t="s">
        <v>22</v>
      </c>
      <c r="B948" s="1" t="s">
        <v>77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6.9633599999999998</v>
      </c>
      <c r="L948" s="2">
        <v>53.778280000000002</v>
      </c>
      <c r="M948" s="3">
        <f t="shared" si="63"/>
        <v>6.7230360056064891</v>
      </c>
    </row>
    <row r="949" spans="1:13" x14ac:dyDescent="0.2">
      <c r="A949" s="1" t="s">
        <v>23</v>
      </c>
      <c r="B949" s="1" t="s">
        <v>77</v>
      </c>
      <c r="C949" s="2">
        <v>0</v>
      </c>
      <c r="D949" s="2">
        <v>0</v>
      </c>
      <c r="E949" s="3" t="str">
        <f t="shared" si="60"/>
        <v/>
      </c>
      <c r="F949" s="2">
        <v>128.41445999999999</v>
      </c>
      <c r="G949" s="2">
        <v>52.22242</v>
      </c>
      <c r="H949" s="3">
        <f t="shared" si="61"/>
        <v>-0.59332913131433951</v>
      </c>
      <c r="I949" s="2">
        <v>36.239130000000003</v>
      </c>
      <c r="J949" s="3">
        <f t="shared" si="62"/>
        <v>0.44105059917277245</v>
      </c>
      <c r="K949" s="2">
        <v>255.96550999999999</v>
      </c>
      <c r="L949" s="2">
        <v>342.39535000000001</v>
      </c>
      <c r="M949" s="3">
        <f t="shared" si="63"/>
        <v>0.33766205454789588</v>
      </c>
    </row>
    <row r="950" spans="1:13" x14ac:dyDescent="0.2">
      <c r="A950" s="1" t="s">
        <v>24</v>
      </c>
      <c r="B950" s="1" t="s">
        <v>77</v>
      </c>
      <c r="C950" s="2">
        <v>0</v>
      </c>
      <c r="D950" s="2">
        <v>0</v>
      </c>
      <c r="E950" s="3" t="str">
        <f t="shared" si="60"/>
        <v/>
      </c>
      <c r="F950" s="2">
        <v>798.36283000000003</v>
      </c>
      <c r="G950" s="2">
        <v>761.38445999999999</v>
      </c>
      <c r="H950" s="3">
        <f t="shared" si="61"/>
        <v>-4.631775003853833E-2</v>
      </c>
      <c r="I950" s="2">
        <v>317.87249000000003</v>
      </c>
      <c r="J950" s="3">
        <f t="shared" si="62"/>
        <v>1.3952511901863542</v>
      </c>
      <c r="K950" s="2">
        <v>1900.07233</v>
      </c>
      <c r="L950" s="2">
        <v>3564.3042099999998</v>
      </c>
      <c r="M950" s="3">
        <f t="shared" si="63"/>
        <v>0.87587817249041233</v>
      </c>
    </row>
    <row r="951" spans="1:13" x14ac:dyDescent="0.2">
      <c r="A951" s="1" t="s">
        <v>25</v>
      </c>
      <c r="B951" s="1" t="s">
        <v>77</v>
      </c>
      <c r="C951" s="2">
        <v>0</v>
      </c>
      <c r="D951" s="2">
        <v>0</v>
      </c>
      <c r="E951" s="3" t="str">
        <f t="shared" si="60"/>
        <v/>
      </c>
      <c r="F951" s="2">
        <v>7.8985000000000003</v>
      </c>
      <c r="G951" s="2">
        <v>0</v>
      </c>
      <c r="H951" s="3">
        <f t="shared" si="61"/>
        <v>-1</v>
      </c>
      <c r="I951" s="2">
        <v>0</v>
      </c>
      <c r="J951" s="3" t="str">
        <f t="shared" si="62"/>
        <v/>
      </c>
      <c r="K951" s="2">
        <v>24.62567</v>
      </c>
      <c r="L951" s="2">
        <v>7.6126800000000001</v>
      </c>
      <c r="M951" s="3">
        <f t="shared" si="63"/>
        <v>-0.69086404552647696</v>
      </c>
    </row>
    <row r="952" spans="1:13" x14ac:dyDescent="0.2">
      <c r="A952" s="1" t="s">
        <v>26</v>
      </c>
      <c r="B952" s="1" t="s">
        <v>77</v>
      </c>
      <c r="C952" s="2">
        <v>0</v>
      </c>
      <c r="D952" s="2">
        <v>0</v>
      </c>
      <c r="E952" s="3" t="str">
        <f t="shared" si="60"/>
        <v/>
      </c>
      <c r="F952" s="2">
        <v>270.95785000000001</v>
      </c>
      <c r="G952" s="2">
        <v>475.19403</v>
      </c>
      <c r="H952" s="3">
        <f t="shared" si="61"/>
        <v>0.75375627611453222</v>
      </c>
      <c r="I952" s="2">
        <v>203.81421</v>
      </c>
      <c r="J952" s="3">
        <f t="shared" si="62"/>
        <v>1.3315058846976369</v>
      </c>
      <c r="K952" s="2">
        <v>860.73856999999998</v>
      </c>
      <c r="L952" s="2">
        <v>1082.0177000000001</v>
      </c>
      <c r="M952" s="3">
        <f t="shared" si="63"/>
        <v>0.25708053259423491</v>
      </c>
    </row>
    <row r="953" spans="1:13" x14ac:dyDescent="0.2">
      <c r="A953" s="1" t="s">
        <v>27</v>
      </c>
      <c r="B953" s="1" t="s">
        <v>77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0</v>
      </c>
      <c r="L953" s="2">
        <v>1.0970000000000001E-2</v>
      </c>
      <c r="M953" s="3" t="str">
        <f t="shared" si="63"/>
        <v/>
      </c>
    </row>
    <row r="954" spans="1:13" x14ac:dyDescent="0.2">
      <c r="A954" s="1" t="s">
        <v>28</v>
      </c>
      <c r="B954" s="1" t="s">
        <v>77</v>
      </c>
      <c r="C954" s="2">
        <v>0</v>
      </c>
      <c r="D954" s="2">
        <v>0</v>
      </c>
      <c r="E954" s="3" t="str">
        <f t="shared" si="60"/>
        <v/>
      </c>
      <c r="F954" s="2">
        <v>124.91298999999999</v>
      </c>
      <c r="G954" s="2">
        <v>26.5</v>
      </c>
      <c r="H954" s="3">
        <f t="shared" si="61"/>
        <v>-0.78785232824864737</v>
      </c>
      <c r="I954" s="2">
        <v>70.80865</v>
      </c>
      <c r="J954" s="3">
        <f t="shared" si="62"/>
        <v>-0.62575193849903932</v>
      </c>
      <c r="K954" s="2">
        <v>1598.9719500000001</v>
      </c>
      <c r="L954" s="2">
        <v>334.2577</v>
      </c>
      <c r="M954" s="3">
        <f t="shared" si="63"/>
        <v>-0.79095461931023869</v>
      </c>
    </row>
    <row r="955" spans="1:13" x14ac:dyDescent="0.2">
      <c r="A955" s="1" t="s">
        <v>29</v>
      </c>
      <c r="B955" s="1" t="s">
        <v>77</v>
      </c>
      <c r="C955" s="2">
        <v>0</v>
      </c>
      <c r="D955" s="2">
        <v>17</v>
      </c>
      <c r="E955" s="3" t="str">
        <f t="shared" si="60"/>
        <v/>
      </c>
      <c r="F955" s="2">
        <v>737.09199999999998</v>
      </c>
      <c r="G955" s="2">
        <v>414.75071000000003</v>
      </c>
      <c r="H955" s="3">
        <f t="shared" si="61"/>
        <v>-0.43731486707222433</v>
      </c>
      <c r="I955" s="2">
        <v>538.79920000000004</v>
      </c>
      <c r="J955" s="3">
        <f t="shared" si="62"/>
        <v>-0.23023139232574952</v>
      </c>
      <c r="K955" s="2">
        <v>3273.4672099999998</v>
      </c>
      <c r="L955" s="2">
        <v>2546.3121099999998</v>
      </c>
      <c r="M955" s="3">
        <f t="shared" si="63"/>
        <v>-0.22213605738241071</v>
      </c>
    </row>
    <row r="956" spans="1:13" x14ac:dyDescent="0.2">
      <c r="A956" s="1" t="s">
        <v>31</v>
      </c>
      <c r="B956" s="1" t="s">
        <v>77</v>
      </c>
      <c r="C956" s="2">
        <v>0</v>
      </c>
      <c r="D956" s="2">
        <v>0</v>
      </c>
      <c r="E956" s="3" t="str">
        <f t="shared" si="60"/>
        <v/>
      </c>
      <c r="F956" s="2">
        <v>78.393150000000006</v>
      </c>
      <c r="G956" s="2">
        <v>182.08715000000001</v>
      </c>
      <c r="H956" s="3">
        <f t="shared" si="61"/>
        <v>1.3227431223263766</v>
      </c>
      <c r="I956" s="2">
        <v>85.977249999999998</v>
      </c>
      <c r="J956" s="3">
        <f t="shared" si="62"/>
        <v>1.1178526877749637</v>
      </c>
      <c r="K956" s="2">
        <v>373.32051000000001</v>
      </c>
      <c r="L956" s="2">
        <v>577.88446999999996</v>
      </c>
      <c r="M956" s="3">
        <f t="shared" si="63"/>
        <v>0.5479579999502302</v>
      </c>
    </row>
    <row r="957" spans="1:13" x14ac:dyDescent="0.2">
      <c r="A957" s="1" t="s">
        <v>33</v>
      </c>
      <c r="B957" s="1" t="s">
        <v>77</v>
      </c>
      <c r="C957" s="2">
        <v>0</v>
      </c>
      <c r="D957" s="2">
        <v>98.119420000000005</v>
      </c>
      <c r="E957" s="3" t="str">
        <f t="shared" si="60"/>
        <v/>
      </c>
      <c r="F957" s="2">
        <v>580.41941999999995</v>
      </c>
      <c r="G957" s="2">
        <v>638.82281999999998</v>
      </c>
      <c r="H957" s="3">
        <f t="shared" si="61"/>
        <v>0.10062275311187907</v>
      </c>
      <c r="I957" s="2">
        <v>777.65782000000002</v>
      </c>
      <c r="J957" s="3">
        <f t="shared" si="62"/>
        <v>-0.17852967774438377</v>
      </c>
      <c r="K957" s="2">
        <v>1416.05169</v>
      </c>
      <c r="L957" s="2">
        <v>2127.47505</v>
      </c>
      <c r="M957" s="3">
        <f t="shared" si="63"/>
        <v>0.50239928741584294</v>
      </c>
    </row>
    <row r="958" spans="1:13" x14ac:dyDescent="0.2">
      <c r="A958" s="1" t="s">
        <v>34</v>
      </c>
      <c r="B958" s="1" t="s">
        <v>77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0</v>
      </c>
      <c r="H958" s="3" t="str">
        <f t="shared" si="61"/>
        <v/>
      </c>
      <c r="I958" s="2">
        <v>0</v>
      </c>
      <c r="J958" s="3" t="str">
        <f t="shared" si="62"/>
        <v/>
      </c>
      <c r="K958" s="2">
        <v>0</v>
      </c>
      <c r="L958" s="2">
        <v>0</v>
      </c>
      <c r="M958" s="3" t="str">
        <f t="shared" si="63"/>
        <v/>
      </c>
    </row>
    <row r="959" spans="1:13" x14ac:dyDescent="0.2">
      <c r="A959" s="6" t="s">
        <v>35</v>
      </c>
      <c r="B959" s="6" t="s">
        <v>77</v>
      </c>
      <c r="C959" s="5">
        <v>16.399999999999999</v>
      </c>
      <c r="D959" s="5">
        <v>790.56973000000005</v>
      </c>
      <c r="E959" s="4">
        <f t="shared" si="60"/>
        <v>47.205471341463422</v>
      </c>
      <c r="F959" s="5">
        <v>25811.47234</v>
      </c>
      <c r="G959" s="5">
        <v>21737.703020000001</v>
      </c>
      <c r="H959" s="4">
        <f t="shared" si="61"/>
        <v>-0.1578278552396597</v>
      </c>
      <c r="I959" s="5">
        <v>25061.88148</v>
      </c>
      <c r="J959" s="4">
        <f t="shared" si="62"/>
        <v>-0.13263882293325724</v>
      </c>
      <c r="K959" s="5">
        <v>108143.39005</v>
      </c>
      <c r="L959" s="5">
        <v>97220.926359999998</v>
      </c>
      <c r="M959" s="4">
        <f t="shared" si="63"/>
        <v>-0.10099982703473609</v>
      </c>
    </row>
    <row r="960" spans="1:13" x14ac:dyDescent="0.2">
      <c r="A960" s="1" t="s">
        <v>18</v>
      </c>
      <c r="B960" s="1" t="s">
        <v>78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0</v>
      </c>
      <c r="H960" s="3" t="str">
        <f t="shared" si="61"/>
        <v/>
      </c>
      <c r="I960" s="2">
        <v>0</v>
      </c>
      <c r="J960" s="3" t="str">
        <f t="shared" si="62"/>
        <v/>
      </c>
      <c r="K960" s="2">
        <v>0</v>
      </c>
      <c r="L960" s="2">
        <v>0</v>
      </c>
      <c r="M960" s="3" t="str">
        <f t="shared" si="63"/>
        <v/>
      </c>
    </row>
    <row r="961" spans="1:13" x14ac:dyDescent="0.2">
      <c r="A961" s="1" t="s">
        <v>19</v>
      </c>
      <c r="B961" s="1" t="s">
        <v>78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7.8944999999999999</v>
      </c>
      <c r="H961" s="3" t="str">
        <f t="shared" si="61"/>
        <v/>
      </c>
      <c r="I961" s="2">
        <v>0</v>
      </c>
      <c r="J961" s="3" t="str">
        <f t="shared" si="62"/>
        <v/>
      </c>
      <c r="K961" s="2">
        <v>26.07976</v>
      </c>
      <c r="L961" s="2">
        <v>75.194500000000005</v>
      </c>
      <c r="M961" s="3">
        <f t="shared" si="63"/>
        <v>1.8832512262382783</v>
      </c>
    </row>
    <row r="962" spans="1:13" x14ac:dyDescent="0.2">
      <c r="A962" s="1" t="s">
        <v>21</v>
      </c>
      <c r="B962" s="1" t="s">
        <v>78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6.4987399999999997</v>
      </c>
      <c r="L962" s="2">
        <v>11.79</v>
      </c>
      <c r="M962" s="3">
        <f t="shared" si="63"/>
        <v>0.81419782911764438</v>
      </c>
    </row>
    <row r="963" spans="1:13" x14ac:dyDescent="0.2">
      <c r="A963" s="1" t="s">
        <v>23</v>
      </c>
      <c r="B963" s="1" t="s">
        <v>78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0</v>
      </c>
      <c r="H963" s="3" t="str">
        <f t="shared" si="61"/>
        <v/>
      </c>
      <c r="I963" s="2">
        <v>0</v>
      </c>
      <c r="J963" s="3" t="str">
        <f t="shared" si="62"/>
        <v/>
      </c>
      <c r="K963" s="2">
        <v>0</v>
      </c>
      <c r="L963" s="2">
        <v>21.664000000000001</v>
      </c>
      <c r="M963" s="3" t="str">
        <f t="shared" si="63"/>
        <v/>
      </c>
    </row>
    <row r="964" spans="1:13" x14ac:dyDescent="0.2">
      <c r="A964" s="1" t="s">
        <v>26</v>
      </c>
      <c r="B964" s="1" t="s">
        <v>78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1.28</v>
      </c>
      <c r="L964" s="2">
        <v>74.38</v>
      </c>
      <c r="M964" s="3">
        <f t="shared" si="63"/>
        <v>57.109374999999993</v>
      </c>
    </row>
    <row r="965" spans="1:13" x14ac:dyDescent="0.2">
      <c r="A965" s="1" t="s">
        <v>28</v>
      </c>
      <c r="B965" s="1" t="s">
        <v>78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0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265.02854000000002</v>
      </c>
      <c r="L965" s="2">
        <v>0</v>
      </c>
      <c r="M965" s="3">
        <f t="shared" si="63"/>
        <v>-1</v>
      </c>
    </row>
    <row r="966" spans="1:13" x14ac:dyDescent="0.2">
      <c r="A966" s="1" t="s">
        <v>31</v>
      </c>
      <c r="B966" s="1" t="s">
        <v>78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46.696719999999999</v>
      </c>
      <c r="L966" s="2">
        <v>0</v>
      </c>
      <c r="M966" s="3">
        <f t="shared" si="63"/>
        <v>-1</v>
      </c>
    </row>
    <row r="967" spans="1:13" x14ac:dyDescent="0.2">
      <c r="A967" s="6" t="s">
        <v>35</v>
      </c>
      <c r="B967" s="6" t="s">
        <v>78</v>
      </c>
      <c r="C967" s="5">
        <v>0</v>
      </c>
      <c r="D967" s="5">
        <v>0</v>
      </c>
      <c r="E967" s="4" t="str">
        <f t="shared" si="60"/>
        <v/>
      </c>
      <c r="F967" s="5">
        <v>0</v>
      </c>
      <c r="G967" s="5">
        <v>7.8944999999999999</v>
      </c>
      <c r="H967" s="4" t="str">
        <f t="shared" si="61"/>
        <v/>
      </c>
      <c r="I967" s="5">
        <v>0</v>
      </c>
      <c r="J967" s="4" t="str">
        <f t="shared" si="62"/>
        <v/>
      </c>
      <c r="K967" s="5">
        <v>345.58375999999998</v>
      </c>
      <c r="L967" s="5">
        <v>183.02850000000001</v>
      </c>
      <c r="M967" s="4">
        <f t="shared" si="63"/>
        <v>-0.470378758538885</v>
      </c>
    </row>
    <row r="968" spans="1:13" x14ac:dyDescent="0.2">
      <c r="A968" s="1" t="s">
        <v>8</v>
      </c>
      <c r="B968" s="1" t="s">
        <v>79</v>
      </c>
      <c r="C968" s="2">
        <v>0</v>
      </c>
      <c r="D968" s="2">
        <v>0</v>
      </c>
      <c r="E968" s="3" t="str">
        <f t="shared" si="60"/>
        <v/>
      </c>
      <c r="F968" s="2">
        <v>595.73283000000004</v>
      </c>
      <c r="G968" s="2">
        <v>12.320600000000001</v>
      </c>
      <c r="H968" s="3">
        <f t="shared" si="61"/>
        <v>-0.97931858145202444</v>
      </c>
      <c r="I968" s="2">
        <v>0.57701000000000002</v>
      </c>
      <c r="J968" s="3">
        <f t="shared" si="62"/>
        <v>20.352489558239892</v>
      </c>
      <c r="K968" s="2">
        <v>649.01795000000004</v>
      </c>
      <c r="L968" s="2">
        <v>32.187719999999999</v>
      </c>
      <c r="M968" s="3">
        <f t="shared" si="63"/>
        <v>-0.95040550111133293</v>
      </c>
    </row>
    <row r="969" spans="1:13" x14ac:dyDescent="0.2">
      <c r="A969" s="1" t="s">
        <v>10</v>
      </c>
      <c r="B969" s="1" t="s">
        <v>79</v>
      </c>
      <c r="C969" s="2">
        <v>0</v>
      </c>
      <c r="D969" s="2">
        <v>0</v>
      </c>
      <c r="E969" s="3" t="str">
        <f t="shared" si="60"/>
        <v/>
      </c>
      <c r="F969" s="2">
        <v>6.2016299999999998</v>
      </c>
      <c r="G969" s="2">
        <v>0.31320999999999999</v>
      </c>
      <c r="H969" s="3">
        <f t="shared" si="61"/>
        <v>-0.9494955358510585</v>
      </c>
      <c r="I969" s="2">
        <v>0</v>
      </c>
      <c r="J969" s="3" t="str">
        <f t="shared" si="62"/>
        <v/>
      </c>
      <c r="K969" s="2">
        <v>6.5711599999999999</v>
      </c>
      <c r="L969" s="2">
        <v>2.8268900000000001</v>
      </c>
      <c r="M969" s="3">
        <f t="shared" si="63"/>
        <v>-0.56980350501281352</v>
      </c>
    </row>
    <row r="970" spans="1:13" x14ac:dyDescent="0.2">
      <c r="A970" s="1" t="s">
        <v>11</v>
      </c>
      <c r="B970" s="1" t="s">
        <v>79</v>
      </c>
      <c r="C970" s="2">
        <v>0</v>
      </c>
      <c r="D970" s="2">
        <v>0</v>
      </c>
      <c r="E970" s="3" t="str">
        <f t="shared" si="60"/>
        <v/>
      </c>
      <c r="F970" s="2">
        <v>58.414709999999999</v>
      </c>
      <c r="G970" s="2">
        <v>16.597560000000001</v>
      </c>
      <c r="H970" s="3">
        <f t="shared" si="61"/>
        <v>-0.71586677396840614</v>
      </c>
      <c r="I970" s="2">
        <v>62.550400000000003</v>
      </c>
      <c r="J970" s="3">
        <f t="shared" si="62"/>
        <v>-0.73465301580805242</v>
      </c>
      <c r="K970" s="2">
        <v>106.45726999999999</v>
      </c>
      <c r="L970" s="2">
        <v>117.60355</v>
      </c>
      <c r="M970" s="3">
        <f t="shared" si="63"/>
        <v>0.10470191467431023</v>
      </c>
    </row>
    <row r="971" spans="1:13" x14ac:dyDescent="0.2">
      <c r="A971" s="1" t="s">
        <v>12</v>
      </c>
      <c r="B971" s="1" t="s">
        <v>79</v>
      </c>
      <c r="C971" s="2">
        <v>0</v>
      </c>
      <c r="D971" s="2">
        <v>0</v>
      </c>
      <c r="E971" s="3" t="str">
        <f t="shared" si="60"/>
        <v/>
      </c>
      <c r="F971" s="2">
        <v>9.7189099999999993</v>
      </c>
      <c r="G971" s="2">
        <v>7.1747699999999996</v>
      </c>
      <c r="H971" s="3">
        <f t="shared" si="61"/>
        <v>-0.26177215346165361</v>
      </c>
      <c r="I971" s="2">
        <v>4.8903400000000001</v>
      </c>
      <c r="J971" s="3">
        <f t="shared" si="62"/>
        <v>0.46713111971764731</v>
      </c>
      <c r="K971" s="2">
        <v>67.849860000000007</v>
      </c>
      <c r="L971" s="2">
        <v>56.625210000000003</v>
      </c>
      <c r="M971" s="3">
        <f t="shared" si="63"/>
        <v>-0.16543365012101729</v>
      </c>
    </row>
    <row r="972" spans="1:13" x14ac:dyDescent="0.2">
      <c r="A972" s="1" t="s">
        <v>13</v>
      </c>
      <c r="B972" s="1" t="s">
        <v>79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0.22953999999999999</v>
      </c>
      <c r="L972" s="2">
        <v>0</v>
      </c>
      <c r="M972" s="3">
        <f t="shared" si="63"/>
        <v>-1</v>
      </c>
    </row>
    <row r="973" spans="1:13" x14ac:dyDescent="0.2">
      <c r="A973" s="1" t="s">
        <v>14</v>
      </c>
      <c r="B973" s="1" t="s">
        <v>79</v>
      </c>
      <c r="C973" s="2">
        <v>0</v>
      </c>
      <c r="D973" s="2">
        <v>0</v>
      </c>
      <c r="E973" s="3" t="str">
        <f t="shared" si="60"/>
        <v/>
      </c>
      <c r="F973" s="2">
        <v>75.843249999999998</v>
      </c>
      <c r="G973" s="2">
        <v>24.936350000000001</v>
      </c>
      <c r="H973" s="3">
        <f t="shared" si="61"/>
        <v>-0.67121200634202771</v>
      </c>
      <c r="I973" s="2">
        <v>160.78165999999999</v>
      </c>
      <c r="J973" s="3">
        <f t="shared" si="62"/>
        <v>-0.84490550725748192</v>
      </c>
      <c r="K973" s="2">
        <v>385.62515000000002</v>
      </c>
      <c r="L973" s="2">
        <v>385.76895000000002</v>
      </c>
      <c r="M973" s="3">
        <f t="shared" si="63"/>
        <v>3.7290098947129202E-4</v>
      </c>
    </row>
    <row r="974" spans="1:13" x14ac:dyDescent="0.2">
      <c r="A974" s="1" t="s">
        <v>16</v>
      </c>
      <c r="B974" s="1" t="s">
        <v>79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60</v>
      </c>
      <c r="M974" s="3" t="str">
        <f t="shared" si="63"/>
        <v/>
      </c>
    </row>
    <row r="975" spans="1:13" x14ac:dyDescent="0.2">
      <c r="A975" s="1" t="s">
        <v>17</v>
      </c>
      <c r="B975" s="1" t="s">
        <v>79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0</v>
      </c>
      <c r="M975" s="3" t="str">
        <f t="shared" si="63"/>
        <v/>
      </c>
    </row>
    <row r="976" spans="1:13" x14ac:dyDescent="0.2">
      <c r="A976" s="1" t="s">
        <v>18</v>
      </c>
      <c r="B976" s="1" t="s">
        <v>79</v>
      </c>
      <c r="C976" s="2">
        <v>0</v>
      </c>
      <c r="D976" s="2">
        <v>0</v>
      </c>
      <c r="E976" s="3" t="str">
        <f t="shared" si="60"/>
        <v/>
      </c>
      <c r="F976" s="2">
        <v>1155.6389099999999</v>
      </c>
      <c r="G976" s="2">
        <v>981.56362999999999</v>
      </c>
      <c r="H976" s="3">
        <f t="shared" si="61"/>
        <v>-0.15063120365166649</v>
      </c>
      <c r="I976" s="2">
        <v>2043.8160800000001</v>
      </c>
      <c r="J976" s="3">
        <f t="shared" si="62"/>
        <v>-0.51973974585814986</v>
      </c>
      <c r="K976" s="2">
        <v>7487.3257199999998</v>
      </c>
      <c r="L976" s="2">
        <v>6656.6994199999999</v>
      </c>
      <c r="M976" s="3">
        <f t="shared" si="63"/>
        <v>-0.11093764730726852</v>
      </c>
    </row>
    <row r="977" spans="1:13" x14ac:dyDescent="0.2">
      <c r="A977" s="1" t="s">
        <v>19</v>
      </c>
      <c r="B977" s="1" t="s">
        <v>79</v>
      </c>
      <c r="C977" s="2">
        <v>0</v>
      </c>
      <c r="D977" s="2">
        <v>0</v>
      </c>
      <c r="E977" s="3" t="str">
        <f t="shared" si="60"/>
        <v/>
      </c>
      <c r="F977" s="2">
        <v>2.4474200000000002</v>
      </c>
      <c r="G977" s="2">
        <v>13.723100000000001</v>
      </c>
      <c r="H977" s="3">
        <f t="shared" si="61"/>
        <v>4.6071699994279687</v>
      </c>
      <c r="I977" s="2">
        <v>5.4763200000000003</v>
      </c>
      <c r="J977" s="3">
        <f t="shared" si="62"/>
        <v>1.5058981213661728</v>
      </c>
      <c r="K977" s="2">
        <v>3.1228199999999999</v>
      </c>
      <c r="L977" s="2">
        <v>36.057180000000002</v>
      </c>
      <c r="M977" s="3">
        <f t="shared" si="63"/>
        <v>10.546352335389168</v>
      </c>
    </row>
    <row r="978" spans="1:13" x14ac:dyDescent="0.2">
      <c r="A978" s="1" t="s">
        <v>20</v>
      </c>
      <c r="B978" s="1" t="s">
        <v>79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2.9058799999999998</v>
      </c>
      <c r="H978" s="3" t="str">
        <f t="shared" si="61"/>
        <v/>
      </c>
      <c r="I978" s="2">
        <v>0.27900000000000003</v>
      </c>
      <c r="J978" s="3">
        <f t="shared" si="62"/>
        <v>9.4153405017921123</v>
      </c>
      <c r="K978" s="2">
        <v>3.99478</v>
      </c>
      <c r="L978" s="2">
        <v>3.5848800000000001</v>
      </c>
      <c r="M978" s="3">
        <f t="shared" si="63"/>
        <v>-0.10260890462052974</v>
      </c>
    </row>
    <row r="979" spans="1:13" x14ac:dyDescent="0.2">
      <c r="A979" s="1" t="s">
        <v>21</v>
      </c>
      <c r="B979" s="1" t="s">
        <v>79</v>
      </c>
      <c r="C979" s="2">
        <v>0</v>
      </c>
      <c r="D979" s="2">
        <v>0</v>
      </c>
      <c r="E979" s="3" t="str">
        <f t="shared" si="60"/>
        <v/>
      </c>
      <c r="F979" s="2">
        <v>177.39755</v>
      </c>
      <c r="G979" s="2">
        <v>209.00906000000001</v>
      </c>
      <c r="H979" s="3">
        <f t="shared" si="61"/>
        <v>0.1781958657264433</v>
      </c>
      <c r="I979" s="2">
        <v>1858.2667200000001</v>
      </c>
      <c r="J979" s="3">
        <f t="shared" si="62"/>
        <v>-0.88752472519122549</v>
      </c>
      <c r="K979" s="2">
        <v>289.94954000000001</v>
      </c>
      <c r="L979" s="2">
        <v>2965.9897700000001</v>
      </c>
      <c r="M979" s="3">
        <f t="shared" si="63"/>
        <v>9.2293308345997023</v>
      </c>
    </row>
    <row r="980" spans="1:13" x14ac:dyDescent="0.2">
      <c r="A980" s="1" t="s">
        <v>23</v>
      </c>
      <c r="B980" s="1" t="s">
        <v>79</v>
      </c>
      <c r="C980" s="2">
        <v>0</v>
      </c>
      <c r="D980" s="2">
        <v>0</v>
      </c>
      <c r="E980" s="3" t="str">
        <f t="shared" si="60"/>
        <v/>
      </c>
      <c r="F980" s="2">
        <v>6162.4913399999996</v>
      </c>
      <c r="G980" s="2">
        <v>402.51765</v>
      </c>
      <c r="H980" s="3">
        <f t="shared" si="61"/>
        <v>-0.93468264249114541</v>
      </c>
      <c r="I980" s="2">
        <v>676.62296000000003</v>
      </c>
      <c r="J980" s="3">
        <f t="shared" si="62"/>
        <v>-0.40510790529484841</v>
      </c>
      <c r="K980" s="2">
        <v>40120.243470000001</v>
      </c>
      <c r="L980" s="2">
        <v>2211.8526700000002</v>
      </c>
      <c r="M980" s="3">
        <f t="shared" si="63"/>
        <v>-0.94486941058436202</v>
      </c>
    </row>
    <row r="981" spans="1:13" x14ac:dyDescent="0.2">
      <c r="A981" s="1" t="s">
        <v>24</v>
      </c>
      <c r="B981" s="1" t="s">
        <v>79</v>
      </c>
      <c r="C981" s="2">
        <v>0</v>
      </c>
      <c r="D981" s="2">
        <v>0</v>
      </c>
      <c r="E981" s="3" t="str">
        <f t="shared" si="60"/>
        <v/>
      </c>
      <c r="F981" s="2">
        <v>17.971710000000002</v>
      </c>
      <c r="G981" s="2">
        <v>321.65440999999998</v>
      </c>
      <c r="H981" s="3">
        <f t="shared" si="61"/>
        <v>16.897818849736613</v>
      </c>
      <c r="I981" s="2">
        <v>12.75902</v>
      </c>
      <c r="J981" s="3">
        <f t="shared" si="62"/>
        <v>24.209962050376909</v>
      </c>
      <c r="K981" s="2">
        <v>616.27859000000001</v>
      </c>
      <c r="L981" s="2">
        <v>399.88877000000002</v>
      </c>
      <c r="M981" s="3">
        <f t="shared" si="63"/>
        <v>-0.35112337749718026</v>
      </c>
    </row>
    <row r="982" spans="1:13" x14ac:dyDescent="0.2">
      <c r="A982" s="1" t="s">
        <v>26</v>
      </c>
      <c r="B982" s="1" t="s">
        <v>79</v>
      </c>
      <c r="C982" s="2">
        <v>0</v>
      </c>
      <c r="D982" s="2">
        <v>0</v>
      </c>
      <c r="E982" s="3" t="str">
        <f t="shared" si="60"/>
        <v/>
      </c>
      <c r="F982" s="2">
        <v>434.51659999999998</v>
      </c>
      <c r="G982" s="2">
        <v>214.79443000000001</v>
      </c>
      <c r="H982" s="3">
        <f t="shared" si="61"/>
        <v>-0.50567037024592376</v>
      </c>
      <c r="I982" s="2">
        <v>537.39804000000004</v>
      </c>
      <c r="J982" s="3">
        <f t="shared" si="62"/>
        <v>-0.60030663677150742</v>
      </c>
      <c r="K982" s="2">
        <v>1048.07232</v>
      </c>
      <c r="L982" s="2">
        <v>1003.8522400000001</v>
      </c>
      <c r="M982" s="3">
        <f t="shared" si="63"/>
        <v>-4.2191821266685081E-2</v>
      </c>
    </row>
    <row r="983" spans="1:13" x14ac:dyDescent="0.2">
      <c r="A983" s="1" t="s">
        <v>27</v>
      </c>
      <c r="B983" s="1" t="s">
        <v>79</v>
      </c>
      <c r="C983" s="2">
        <v>0</v>
      </c>
      <c r="D983" s="2">
        <v>0</v>
      </c>
      <c r="E983" s="3" t="str">
        <f t="shared" si="60"/>
        <v/>
      </c>
      <c r="F983" s="2">
        <v>1607.83645</v>
      </c>
      <c r="G983" s="2">
        <v>3416.6301800000001</v>
      </c>
      <c r="H983" s="3">
        <f t="shared" si="61"/>
        <v>1.1249861452015222</v>
      </c>
      <c r="I983" s="2">
        <v>8313.0046199999997</v>
      </c>
      <c r="J983" s="3">
        <f t="shared" si="62"/>
        <v>-0.58900177057762781</v>
      </c>
      <c r="K983" s="2">
        <v>3282.3425099999999</v>
      </c>
      <c r="L983" s="2">
        <v>15861.139090000001</v>
      </c>
      <c r="M983" s="3">
        <f t="shared" si="63"/>
        <v>3.8322620328857759</v>
      </c>
    </row>
    <row r="984" spans="1:13" x14ac:dyDescent="0.2">
      <c r="A984" s="1" t="s">
        <v>28</v>
      </c>
      <c r="B984" s="1" t="s">
        <v>79</v>
      </c>
      <c r="C984" s="2">
        <v>0</v>
      </c>
      <c r="D984" s="2">
        <v>10.78</v>
      </c>
      <c r="E984" s="3" t="str">
        <f t="shared" si="60"/>
        <v/>
      </c>
      <c r="F984" s="2">
        <v>24.348839999999999</v>
      </c>
      <c r="G984" s="2">
        <v>86.764790000000005</v>
      </c>
      <c r="H984" s="3">
        <f t="shared" si="61"/>
        <v>2.5634054846144623</v>
      </c>
      <c r="I984" s="2">
        <v>41.583100000000002</v>
      </c>
      <c r="J984" s="3">
        <f t="shared" si="62"/>
        <v>1.0865397240705961</v>
      </c>
      <c r="K984" s="2">
        <v>64.744780000000006</v>
      </c>
      <c r="L984" s="2">
        <v>269.63596000000001</v>
      </c>
      <c r="M984" s="3">
        <f t="shared" si="63"/>
        <v>3.1645976710400436</v>
      </c>
    </row>
    <row r="985" spans="1:13" x14ac:dyDescent="0.2">
      <c r="A985" s="1" t="s">
        <v>31</v>
      </c>
      <c r="B985" s="1" t="s">
        <v>79</v>
      </c>
      <c r="C985" s="2">
        <v>0</v>
      </c>
      <c r="D985" s="2">
        <v>0</v>
      </c>
      <c r="E985" s="3" t="str">
        <f t="shared" si="60"/>
        <v/>
      </c>
      <c r="F985" s="2">
        <v>0.19786999999999999</v>
      </c>
      <c r="G985" s="2">
        <v>13.743370000000001</v>
      </c>
      <c r="H985" s="3">
        <f t="shared" si="61"/>
        <v>68.456562389447626</v>
      </c>
      <c r="I985" s="2">
        <v>12.712429999999999</v>
      </c>
      <c r="J985" s="3">
        <f t="shared" si="62"/>
        <v>8.1097005057255034E-2</v>
      </c>
      <c r="K985" s="2">
        <v>440.27433000000002</v>
      </c>
      <c r="L985" s="2">
        <v>44.644419999999997</v>
      </c>
      <c r="M985" s="3">
        <f t="shared" si="63"/>
        <v>-0.89859863054019073</v>
      </c>
    </row>
    <row r="986" spans="1:13" x14ac:dyDescent="0.2">
      <c r="A986" s="1" t="s">
        <v>33</v>
      </c>
      <c r="B986" s="1" t="s">
        <v>79</v>
      </c>
      <c r="C986" s="2">
        <v>0</v>
      </c>
      <c r="D986" s="2">
        <v>0</v>
      </c>
      <c r="E986" s="3" t="str">
        <f t="shared" si="60"/>
        <v/>
      </c>
      <c r="F986" s="2">
        <v>175.82755</v>
      </c>
      <c r="G986" s="2">
        <v>34.200000000000003</v>
      </c>
      <c r="H986" s="3">
        <f t="shared" si="61"/>
        <v>-0.8054912327448116</v>
      </c>
      <c r="I986" s="2">
        <v>0</v>
      </c>
      <c r="J986" s="3" t="str">
        <f t="shared" si="62"/>
        <v/>
      </c>
      <c r="K986" s="2">
        <v>297.17791</v>
      </c>
      <c r="L986" s="2">
        <v>34.200000000000003</v>
      </c>
      <c r="M986" s="3">
        <f t="shared" si="63"/>
        <v>-0.88491742202507584</v>
      </c>
    </row>
    <row r="987" spans="1:13" x14ac:dyDescent="0.2">
      <c r="A987" s="6" t="s">
        <v>35</v>
      </c>
      <c r="B987" s="6" t="s">
        <v>79</v>
      </c>
      <c r="C987" s="5">
        <v>0</v>
      </c>
      <c r="D987" s="5">
        <v>10.78</v>
      </c>
      <c r="E987" s="4" t="str">
        <f t="shared" si="60"/>
        <v/>
      </c>
      <c r="F987" s="5">
        <v>10504.585569999999</v>
      </c>
      <c r="G987" s="5">
        <v>5758.8489900000004</v>
      </c>
      <c r="H987" s="4">
        <f t="shared" si="61"/>
        <v>-0.45177761163213592</v>
      </c>
      <c r="I987" s="5">
        <v>13730.717699999999</v>
      </c>
      <c r="J987" s="4">
        <f t="shared" si="62"/>
        <v>-0.58058645470513159</v>
      </c>
      <c r="K987" s="5">
        <v>54869.777699999999</v>
      </c>
      <c r="L987" s="5">
        <v>30142.55672</v>
      </c>
      <c r="M987" s="4">
        <f t="shared" si="63"/>
        <v>-0.45065283688947766</v>
      </c>
    </row>
    <row r="988" spans="1:13" x14ac:dyDescent="0.2">
      <c r="A988" s="1" t="s">
        <v>8</v>
      </c>
      <c r="B988" s="1" t="s">
        <v>80</v>
      </c>
      <c r="C988" s="2">
        <v>0</v>
      </c>
      <c r="D988" s="2">
        <v>1037.30288</v>
      </c>
      <c r="E988" s="3" t="str">
        <f t="shared" si="60"/>
        <v/>
      </c>
      <c r="F988" s="2">
        <v>13783.035029999999</v>
      </c>
      <c r="G988" s="2">
        <v>19886.50981</v>
      </c>
      <c r="H988" s="3">
        <f t="shared" si="61"/>
        <v>0.44282516635234881</v>
      </c>
      <c r="I988" s="2">
        <v>21408.106919999998</v>
      </c>
      <c r="J988" s="3">
        <f t="shared" si="62"/>
        <v>-7.1075743207283937E-2</v>
      </c>
      <c r="K988" s="2">
        <v>53036.960460000002</v>
      </c>
      <c r="L988" s="2">
        <v>74113.089089999994</v>
      </c>
      <c r="M988" s="3">
        <f t="shared" si="63"/>
        <v>0.39738568061221047</v>
      </c>
    </row>
    <row r="989" spans="1:13" x14ac:dyDescent="0.2">
      <c r="A989" s="1" t="s">
        <v>10</v>
      </c>
      <c r="B989" s="1" t="s">
        <v>80</v>
      </c>
      <c r="C989" s="2">
        <v>0</v>
      </c>
      <c r="D989" s="2">
        <v>225.13405</v>
      </c>
      <c r="E989" s="3" t="str">
        <f t="shared" si="60"/>
        <v/>
      </c>
      <c r="F989" s="2">
        <v>1404.2126900000001</v>
      </c>
      <c r="G989" s="2">
        <v>1789.73901</v>
      </c>
      <c r="H989" s="3">
        <f t="shared" si="61"/>
        <v>0.27454980484473479</v>
      </c>
      <c r="I989" s="2">
        <v>1823.8544099999999</v>
      </c>
      <c r="J989" s="3">
        <f t="shared" si="62"/>
        <v>-1.8705111445819766E-2</v>
      </c>
      <c r="K989" s="2">
        <v>4973.8750099999997</v>
      </c>
      <c r="L989" s="2">
        <v>6707.8454000000002</v>
      </c>
      <c r="M989" s="3">
        <f t="shared" si="63"/>
        <v>0.34861559378027085</v>
      </c>
    </row>
    <row r="990" spans="1:13" x14ac:dyDescent="0.2">
      <c r="A990" s="1" t="s">
        <v>11</v>
      </c>
      <c r="B990" s="1" t="s">
        <v>80</v>
      </c>
      <c r="C990" s="2">
        <v>0</v>
      </c>
      <c r="D990" s="2">
        <v>2107.3270200000002</v>
      </c>
      <c r="E990" s="3" t="str">
        <f t="shared" si="60"/>
        <v/>
      </c>
      <c r="F990" s="2">
        <v>20107.342089999998</v>
      </c>
      <c r="G990" s="2">
        <v>26663.161779999999</v>
      </c>
      <c r="H990" s="3">
        <f t="shared" si="61"/>
        <v>0.32604108790989406</v>
      </c>
      <c r="I990" s="2">
        <v>27140.563989999999</v>
      </c>
      <c r="J990" s="3">
        <f t="shared" si="62"/>
        <v>-1.75899885564611E-2</v>
      </c>
      <c r="K990" s="2">
        <v>80752.198359999995</v>
      </c>
      <c r="L990" s="2">
        <v>97235.241510000007</v>
      </c>
      <c r="M990" s="3">
        <f t="shared" si="63"/>
        <v>0.2041188163883445</v>
      </c>
    </row>
    <row r="991" spans="1:13" x14ac:dyDescent="0.2">
      <c r="A991" s="1" t="s">
        <v>12</v>
      </c>
      <c r="B991" s="1" t="s">
        <v>80</v>
      </c>
      <c r="C991" s="2">
        <v>0</v>
      </c>
      <c r="D991" s="2">
        <v>0</v>
      </c>
      <c r="E991" s="3" t="str">
        <f t="shared" si="60"/>
        <v/>
      </c>
      <c r="F991" s="2">
        <v>49.604950000000002</v>
      </c>
      <c r="G991" s="2">
        <v>81.680009999999996</v>
      </c>
      <c r="H991" s="3">
        <f t="shared" si="61"/>
        <v>0.64661006613251293</v>
      </c>
      <c r="I991" s="2">
        <v>79.536320000000003</v>
      </c>
      <c r="J991" s="3">
        <f t="shared" si="62"/>
        <v>2.6952340767085969E-2</v>
      </c>
      <c r="K991" s="2">
        <v>103.66086</v>
      </c>
      <c r="L991" s="2">
        <v>222.62884</v>
      </c>
      <c r="M991" s="3">
        <f t="shared" si="63"/>
        <v>1.1476653772696852</v>
      </c>
    </row>
    <row r="992" spans="1:13" x14ac:dyDescent="0.2">
      <c r="A992" s="1" t="s">
        <v>13</v>
      </c>
      <c r="B992" s="1" t="s">
        <v>80</v>
      </c>
      <c r="C992" s="2">
        <v>0</v>
      </c>
      <c r="D992" s="2">
        <v>2.4160000000000001E-2</v>
      </c>
      <c r="E992" s="3" t="str">
        <f t="shared" si="60"/>
        <v/>
      </c>
      <c r="F992" s="2">
        <v>62.663600000000002</v>
      </c>
      <c r="G992" s="2">
        <v>4.7371499999999997</v>
      </c>
      <c r="H992" s="3">
        <f t="shared" si="61"/>
        <v>-0.92440348144696438</v>
      </c>
      <c r="I992" s="2">
        <v>0.35589999999999999</v>
      </c>
      <c r="J992" s="3">
        <f t="shared" si="62"/>
        <v>12.310339983141331</v>
      </c>
      <c r="K992" s="2">
        <v>69.962580000000003</v>
      </c>
      <c r="L992" s="2">
        <v>9.3515800000000002</v>
      </c>
      <c r="M992" s="3">
        <f t="shared" si="63"/>
        <v>-0.86633454626744755</v>
      </c>
    </row>
    <row r="993" spans="1:13" x14ac:dyDescent="0.2">
      <c r="A993" s="1" t="s">
        <v>14</v>
      </c>
      <c r="B993" s="1" t="s">
        <v>80</v>
      </c>
      <c r="C993" s="2">
        <v>0</v>
      </c>
      <c r="D993" s="2">
        <v>2494.5732600000001</v>
      </c>
      <c r="E993" s="3" t="str">
        <f t="shared" si="60"/>
        <v/>
      </c>
      <c r="F993" s="2">
        <v>16005.290720000001</v>
      </c>
      <c r="G993" s="2">
        <v>21385.565360000001</v>
      </c>
      <c r="H993" s="3">
        <f t="shared" si="61"/>
        <v>0.33615600829273773</v>
      </c>
      <c r="I993" s="2">
        <v>22627.43489</v>
      </c>
      <c r="J993" s="3">
        <f t="shared" si="62"/>
        <v>-5.4883354478188484E-2</v>
      </c>
      <c r="K993" s="2">
        <v>62450.626089999998</v>
      </c>
      <c r="L993" s="2">
        <v>79808.502370000002</v>
      </c>
      <c r="M993" s="3">
        <f t="shared" si="63"/>
        <v>0.27794559265082319</v>
      </c>
    </row>
    <row r="994" spans="1:13" x14ac:dyDescent="0.2">
      <c r="A994" s="1" t="s">
        <v>15</v>
      </c>
      <c r="B994" s="1" t="s">
        <v>80</v>
      </c>
      <c r="C994" s="2">
        <v>0</v>
      </c>
      <c r="D994" s="2">
        <v>0</v>
      </c>
      <c r="E994" s="3" t="str">
        <f t="shared" si="60"/>
        <v/>
      </c>
      <c r="F994" s="2">
        <v>3.5541800000000001</v>
      </c>
      <c r="G994" s="2">
        <v>0</v>
      </c>
      <c r="H994" s="3">
        <f t="shared" si="61"/>
        <v>-1</v>
      </c>
      <c r="I994" s="2">
        <v>9.8457000000000008</v>
      </c>
      <c r="J994" s="3">
        <f t="shared" si="62"/>
        <v>-1</v>
      </c>
      <c r="K994" s="2">
        <v>3.5541800000000001</v>
      </c>
      <c r="L994" s="2">
        <v>11.24437</v>
      </c>
      <c r="M994" s="3">
        <f t="shared" si="63"/>
        <v>2.1637030201059035</v>
      </c>
    </row>
    <row r="995" spans="1:13" x14ac:dyDescent="0.2">
      <c r="A995" s="1" t="s">
        <v>16</v>
      </c>
      <c r="B995" s="1" t="s">
        <v>80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0.3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0.3</v>
      </c>
      <c r="M995" s="3" t="str">
        <f t="shared" si="63"/>
        <v/>
      </c>
    </row>
    <row r="996" spans="1:13" x14ac:dyDescent="0.2">
      <c r="A996" s="1" t="s">
        <v>17</v>
      </c>
      <c r="B996" s="1" t="s">
        <v>80</v>
      </c>
      <c r="C996" s="2">
        <v>0</v>
      </c>
      <c r="D996" s="2">
        <v>11.14091</v>
      </c>
      <c r="E996" s="3" t="str">
        <f t="shared" si="60"/>
        <v/>
      </c>
      <c r="F996" s="2">
        <v>732.62063000000001</v>
      </c>
      <c r="G996" s="2">
        <v>1077.53297</v>
      </c>
      <c r="H996" s="3">
        <f t="shared" si="61"/>
        <v>0.47079255739768056</v>
      </c>
      <c r="I996" s="2">
        <v>693.48039000000006</v>
      </c>
      <c r="J996" s="3">
        <f t="shared" si="62"/>
        <v>0.55380452791174073</v>
      </c>
      <c r="K996" s="2">
        <v>3170.12698</v>
      </c>
      <c r="L996" s="2">
        <v>3130.1583500000002</v>
      </c>
      <c r="M996" s="3">
        <f t="shared" si="63"/>
        <v>-1.2607895599185071E-2</v>
      </c>
    </row>
    <row r="997" spans="1:13" x14ac:dyDescent="0.2">
      <c r="A997" s="1" t="s">
        <v>18</v>
      </c>
      <c r="B997" s="1" t="s">
        <v>80</v>
      </c>
      <c r="C997" s="2">
        <v>0</v>
      </c>
      <c r="D997" s="2">
        <v>66.394080000000002</v>
      </c>
      <c r="E997" s="3" t="str">
        <f t="shared" ref="E997:E1059" si="64">IF(C997=0,"",(D997/C997-1))</f>
        <v/>
      </c>
      <c r="F997" s="2">
        <v>956.18643999999995</v>
      </c>
      <c r="G997" s="2">
        <v>969.91452000000004</v>
      </c>
      <c r="H997" s="3">
        <f t="shared" ref="H997:H1059" si="65">IF(F997=0,"",(G997/F997-1))</f>
        <v>1.4357116379939638E-2</v>
      </c>
      <c r="I997" s="2">
        <v>1072.9723200000001</v>
      </c>
      <c r="J997" s="3">
        <f t="shared" ref="J997:J1059" si="66">IF(I997=0,"",(G997/I997-1))</f>
        <v>-9.6048889686175754E-2</v>
      </c>
      <c r="K997" s="2">
        <v>3012.6909900000001</v>
      </c>
      <c r="L997" s="2">
        <v>4129.4750400000003</v>
      </c>
      <c r="M997" s="3">
        <f t="shared" ref="M997:M1059" si="67">IF(K997=0,"",(L997/K997-1))</f>
        <v>0.37069319545447321</v>
      </c>
    </row>
    <row r="998" spans="1:13" x14ac:dyDescent="0.2">
      <c r="A998" s="1" t="s">
        <v>19</v>
      </c>
      <c r="B998" s="1" t="s">
        <v>80</v>
      </c>
      <c r="C998" s="2">
        <v>0</v>
      </c>
      <c r="D998" s="2">
        <v>108.66185</v>
      </c>
      <c r="E998" s="3" t="str">
        <f t="shared" si="64"/>
        <v/>
      </c>
      <c r="F998" s="2">
        <v>1665.6865399999999</v>
      </c>
      <c r="G998" s="2">
        <v>2158.6054399999998</v>
      </c>
      <c r="H998" s="3">
        <f t="shared" si="65"/>
        <v>0.29592536660589208</v>
      </c>
      <c r="I998" s="2">
        <v>1649.0520799999999</v>
      </c>
      <c r="J998" s="3">
        <f t="shared" si="66"/>
        <v>0.30899773644504913</v>
      </c>
      <c r="K998" s="2">
        <v>8214.8790499999996</v>
      </c>
      <c r="L998" s="2">
        <v>7252.4905900000003</v>
      </c>
      <c r="M998" s="3">
        <f t="shared" si="67"/>
        <v>-0.11715187212646783</v>
      </c>
    </row>
    <row r="999" spans="1:13" x14ac:dyDescent="0.2">
      <c r="A999" s="1" t="s">
        <v>20</v>
      </c>
      <c r="B999" s="1" t="s">
        <v>80</v>
      </c>
      <c r="C999" s="2">
        <v>0</v>
      </c>
      <c r="D999" s="2">
        <v>80.773380000000003</v>
      </c>
      <c r="E999" s="3" t="str">
        <f t="shared" si="64"/>
        <v/>
      </c>
      <c r="F999" s="2">
        <v>2868.3816499999998</v>
      </c>
      <c r="G999" s="2">
        <v>3859.78919</v>
      </c>
      <c r="H999" s="3">
        <f t="shared" si="65"/>
        <v>0.34563306455401444</v>
      </c>
      <c r="I999" s="2">
        <v>4247.1453700000002</v>
      </c>
      <c r="J999" s="3">
        <f t="shared" si="66"/>
        <v>-9.1203890202609217E-2</v>
      </c>
      <c r="K999" s="2">
        <v>10319.110570000001</v>
      </c>
      <c r="L999" s="2">
        <v>15020.854310000001</v>
      </c>
      <c r="M999" s="3">
        <f t="shared" si="67"/>
        <v>0.45563459254608984</v>
      </c>
    </row>
    <row r="1000" spans="1:13" x14ac:dyDescent="0.2">
      <c r="A1000" s="1" t="s">
        <v>21</v>
      </c>
      <c r="B1000" s="1" t="s">
        <v>80</v>
      </c>
      <c r="C1000" s="2">
        <v>0</v>
      </c>
      <c r="D1000" s="2">
        <v>559.06573000000003</v>
      </c>
      <c r="E1000" s="3" t="str">
        <f t="shared" si="64"/>
        <v/>
      </c>
      <c r="F1000" s="2">
        <v>7229.1319700000004</v>
      </c>
      <c r="G1000" s="2">
        <v>10786.47795</v>
      </c>
      <c r="H1000" s="3">
        <f t="shared" si="65"/>
        <v>0.49208480281761968</v>
      </c>
      <c r="I1000" s="2">
        <v>8640.9332400000003</v>
      </c>
      <c r="J1000" s="3">
        <f t="shared" si="66"/>
        <v>0.24830011416683506</v>
      </c>
      <c r="K1000" s="2">
        <v>26215.023550000002</v>
      </c>
      <c r="L1000" s="2">
        <v>35931.50258</v>
      </c>
      <c r="M1000" s="3">
        <f t="shared" si="67"/>
        <v>0.37064544349798978</v>
      </c>
    </row>
    <row r="1001" spans="1:13" x14ac:dyDescent="0.2">
      <c r="A1001" s="1" t="s">
        <v>22</v>
      </c>
      <c r="B1001" s="1" t="s">
        <v>80</v>
      </c>
      <c r="C1001" s="2">
        <v>0</v>
      </c>
      <c r="D1001" s="2">
        <v>0</v>
      </c>
      <c r="E1001" s="3" t="str">
        <f t="shared" si="64"/>
        <v/>
      </c>
      <c r="F1001" s="2">
        <v>36.284199999999998</v>
      </c>
      <c r="G1001" s="2">
        <v>35.343179999999997</v>
      </c>
      <c r="H1001" s="3">
        <f t="shared" si="65"/>
        <v>-2.5934704361678107E-2</v>
      </c>
      <c r="I1001" s="2">
        <v>27.253599999999999</v>
      </c>
      <c r="J1001" s="3">
        <f t="shared" si="66"/>
        <v>0.29682610737664006</v>
      </c>
      <c r="K1001" s="2">
        <v>110.82057</v>
      </c>
      <c r="L1001" s="2">
        <v>113.97732999999999</v>
      </c>
      <c r="M1001" s="3">
        <f t="shared" si="67"/>
        <v>2.8485325422888508E-2</v>
      </c>
    </row>
    <row r="1002" spans="1:13" x14ac:dyDescent="0.2">
      <c r="A1002" s="1" t="s">
        <v>23</v>
      </c>
      <c r="B1002" s="1" t="s">
        <v>80</v>
      </c>
      <c r="C1002" s="2">
        <v>0</v>
      </c>
      <c r="D1002" s="2">
        <v>105.21594</v>
      </c>
      <c r="E1002" s="3" t="str">
        <f t="shared" si="64"/>
        <v/>
      </c>
      <c r="F1002" s="2">
        <v>11832.89026</v>
      </c>
      <c r="G1002" s="2">
        <v>6324.7454100000004</v>
      </c>
      <c r="H1002" s="3">
        <f t="shared" si="65"/>
        <v>-0.46549445900126174</v>
      </c>
      <c r="I1002" s="2">
        <v>16637.552879999999</v>
      </c>
      <c r="J1002" s="3">
        <f t="shared" si="66"/>
        <v>-0.61985122117309832</v>
      </c>
      <c r="K1002" s="2">
        <v>27145.907869999999</v>
      </c>
      <c r="L1002" s="2">
        <v>45886.373449999999</v>
      </c>
      <c r="M1002" s="3">
        <f t="shared" si="67"/>
        <v>0.69036061235258295</v>
      </c>
    </row>
    <row r="1003" spans="1:13" x14ac:dyDescent="0.2">
      <c r="A1003" s="1" t="s">
        <v>24</v>
      </c>
      <c r="B1003" s="1" t="s">
        <v>80</v>
      </c>
      <c r="C1003" s="2">
        <v>0</v>
      </c>
      <c r="D1003" s="2">
        <v>130.85617999999999</v>
      </c>
      <c r="E1003" s="3" t="str">
        <f t="shared" si="64"/>
        <v/>
      </c>
      <c r="F1003" s="2">
        <v>2782.3018699999998</v>
      </c>
      <c r="G1003" s="2">
        <v>4912.4495100000004</v>
      </c>
      <c r="H1003" s="3">
        <f t="shared" si="65"/>
        <v>0.76560622805461453</v>
      </c>
      <c r="I1003" s="2">
        <v>6444.9192400000002</v>
      </c>
      <c r="J1003" s="3">
        <f t="shared" si="66"/>
        <v>-0.23777950862267128</v>
      </c>
      <c r="K1003" s="2">
        <v>10090.251780000001</v>
      </c>
      <c r="L1003" s="2">
        <v>19123.094969999998</v>
      </c>
      <c r="M1003" s="3">
        <f t="shared" si="67"/>
        <v>0.89520493511411647</v>
      </c>
    </row>
    <row r="1004" spans="1:13" x14ac:dyDescent="0.2">
      <c r="A1004" s="1" t="s">
        <v>25</v>
      </c>
      <c r="B1004" s="1" t="s">
        <v>80</v>
      </c>
      <c r="C1004" s="2">
        <v>0</v>
      </c>
      <c r="D1004" s="2">
        <v>94.460130000000007</v>
      </c>
      <c r="E1004" s="3" t="str">
        <f t="shared" si="64"/>
        <v/>
      </c>
      <c r="F1004" s="2">
        <v>523.79917999999998</v>
      </c>
      <c r="G1004" s="2">
        <v>394.92700000000002</v>
      </c>
      <c r="H1004" s="3">
        <f t="shared" si="65"/>
        <v>-0.24603356576465041</v>
      </c>
      <c r="I1004" s="2">
        <v>591.15111000000002</v>
      </c>
      <c r="J1004" s="3">
        <f t="shared" si="66"/>
        <v>-0.33193561964215879</v>
      </c>
      <c r="K1004" s="2">
        <v>1448.19181</v>
      </c>
      <c r="L1004" s="2">
        <v>1721.7402999999999</v>
      </c>
      <c r="M1004" s="3">
        <f t="shared" si="67"/>
        <v>0.18888968167828524</v>
      </c>
    </row>
    <row r="1005" spans="1:13" x14ac:dyDescent="0.2">
      <c r="A1005" s="1" t="s">
        <v>26</v>
      </c>
      <c r="B1005" s="1" t="s">
        <v>80</v>
      </c>
      <c r="C1005" s="2">
        <v>0</v>
      </c>
      <c r="D1005" s="2">
        <v>1181.65209</v>
      </c>
      <c r="E1005" s="3" t="str">
        <f t="shared" si="64"/>
        <v/>
      </c>
      <c r="F1005" s="2">
        <v>27380.578310000001</v>
      </c>
      <c r="G1005" s="2">
        <v>27518.005860000001</v>
      </c>
      <c r="H1005" s="3">
        <f t="shared" si="65"/>
        <v>5.0191617008252809E-3</v>
      </c>
      <c r="I1005" s="2">
        <v>31641.618460000002</v>
      </c>
      <c r="J1005" s="3">
        <f t="shared" si="66"/>
        <v>-0.13032242978382724</v>
      </c>
      <c r="K1005" s="2">
        <v>102758.82547</v>
      </c>
      <c r="L1005" s="2">
        <v>114251.85501</v>
      </c>
      <c r="M1005" s="3">
        <f t="shared" si="67"/>
        <v>0.11184469545494502</v>
      </c>
    </row>
    <row r="1006" spans="1:13" x14ac:dyDescent="0.2">
      <c r="A1006" s="1" t="s">
        <v>27</v>
      </c>
      <c r="B1006" s="1" t="s">
        <v>80</v>
      </c>
      <c r="C1006" s="2">
        <v>0</v>
      </c>
      <c r="D1006" s="2">
        <v>0</v>
      </c>
      <c r="E1006" s="3" t="str">
        <f t="shared" si="64"/>
        <v/>
      </c>
      <c r="F1006" s="2">
        <v>0.88</v>
      </c>
      <c r="G1006" s="2">
        <v>7.3800000000000003E-3</v>
      </c>
      <c r="H1006" s="3">
        <f t="shared" si="65"/>
        <v>-0.99161363636363631</v>
      </c>
      <c r="I1006" s="2">
        <v>0.34022000000000002</v>
      </c>
      <c r="J1006" s="3">
        <f t="shared" si="66"/>
        <v>-0.9783081535477044</v>
      </c>
      <c r="K1006" s="2">
        <v>0.88</v>
      </c>
      <c r="L1006" s="2">
        <v>0.47359000000000001</v>
      </c>
      <c r="M1006" s="3">
        <f t="shared" si="67"/>
        <v>-0.46182954545454546</v>
      </c>
    </row>
    <row r="1007" spans="1:13" x14ac:dyDescent="0.2">
      <c r="A1007" s="1" t="s">
        <v>28</v>
      </c>
      <c r="B1007" s="1" t="s">
        <v>80</v>
      </c>
      <c r="C1007" s="2">
        <v>0</v>
      </c>
      <c r="D1007" s="2">
        <v>65.212289999999996</v>
      </c>
      <c r="E1007" s="3" t="str">
        <f t="shared" si="64"/>
        <v/>
      </c>
      <c r="F1007" s="2">
        <v>2100.1795200000001</v>
      </c>
      <c r="G1007" s="2">
        <v>1406.8207199999999</v>
      </c>
      <c r="H1007" s="3">
        <f t="shared" si="65"/>
        <v>-0.3301426346639168</v>
      </c>
      <c r="I1007" s="2">
        <v>2154.4663300000002</v>
      </c>
      <c r="J1007" s="3">
        <f t="shared" si="66"/>
        <v>-0.34702125514303128</v>
      </c>
      <c r="K1007" s="2">
        <v>8174.5150100000001</v>
      </c>
      <c r="L1007" s="2">
        <v>5984.0018600000003</v>
      </c>
      <c r="M1007" s="3">
        <f t="shared" si="67"/>
        <v>-0.26796857640120719</v>
      </c>
    </row>
    <row r="1008" spans="1:13" x14ac:dyDescent="0.2">
      <c r="A1008" s="1" t="s">
        <v>29</v>
      </c>
      <c r="B1008" s="1" t="s">
        <v>80</v>
      </c>
      <c r="C1008" s="2">
        <v>0</v>
      </c>
      <c r="D1008" s="2">
        <v>122.54</v>
      </c>
      <c r="E1008" s="3" t="str">
        <f t="shared" si="64"/>
        <v/>
      </c>
      <c r="F1008" s="2">
        <v>1655.67967</v>
      </c>
      <c r="G1008" s="2">
        <v>2333.7622500000002</v>
      </c>
      <c r="H1008" s="3">
        <f t="shared" si="65"/>
        <v>0.40954937859447194</v>
      </c>
      <c r="I1008" s="2">
        <v>3964.3198000000002</v>
      </c>
      <c r="J1008" s="3">
        <f t="shared" si="66"/>
        <v>-0.41130827790432045</v>
      </c>
      <c r="K1008" s="2">
        <v>10061.634099999999</v>
      </c>
      <c r="L1008" s="2">
        <v>12202.300520000001</v>
      </c>
      <c r="M1008" s="3">
        <f t="shared" si="67"/>
        <v>0.21275534358777781</v>
      </c>
    </row>
    <row r="1009" spans="1:13" x14ac:dyDescent="0.2">
      <c r="A1009" s="1" t="s">
        <v>31</v>
      </c>
      <c r="B1009" s="1" t="s">
        <v>80</v>
      </c>
      <c r="C1009" s="2">
        <v>0</v>
      </c>
      <c r="D1009" s="2">
        <v>868.92873999999995</v>
      </c>
      <c r="E1009" s="3" t="str">
        <f t="shared" si="64"/>
        <v/>
      </c>
      <c r="F1009" s="2">
        <v>21681.43276</v>
      </c>
      <c r="G1009" s="2">
        <v>23188.184949999999</v>
      </c>
      <c r="H1009" s="3">
        <f t="shared" si="65"/>
        <v>6.9495047060718296E-2</v>
      </c>
      <c r="I1009" s="2">
        <v>26716.701850000001</v>
      </c>
      <c r="J1009" s="3">
        <f t="shared" si="66"/>
        <v>-0.1320715752943884</v>
      </c>
      <c r="K1009" s="2">
        <v>90459.168669999999</v>
      </c>
      <c r="L1009" s="2">
        <v>98622.878360000002</v>
      </c>
      <c r="M1009" s="3">
        <f t="shared" si="67"/>
        <v>9.024745429378922E-2</v>
      </c>
    </row>
    <row r="1010" spans="1:13" x14ac:dyDescent="0.2">
      <c r="A1010" s="1" t="s">
        <v>33</v>
      </c>
      <c r="B1010" s="1" t="s">
        <v>80</v>
      </c>
      <c r="C1010" s="2">
        <v>0</v>
      </c>
      <c r="D1010" s="2">
        <v>11.4</v>
      </c>
      <c r="E1010" s="3" t="str">
        <f t="shared" si="64"/>
        <v/>
      </c>
      <c r="F1010" s="2">
        <v>82.639799999999994</v>
      </c>
      <c r="G1010" s="2">
        <v>190.54937000000001</v>
      </c>
      <c r="H1010" s="3">
        <f t="shared" si="65"/>
        <v>1.30578208078916</v>
      </c>
      <c r="I1010" s="2">
        <v>394.89602000000002</v>
      </c>
      <c r="J1010" s="3">
        <f t="shared" si="66"/>
        <v>-0.51746951007508257</v>
      </c>
      <c r="K1010" s="2">
        <v>237.13835</v>
      </c>
      <c r="L1010" s="2">
        <v>667.62811999999997</v>
      </c>
      <c r="M1010" s="3">
        <f t="shared" si="67"/>
        <v>1.8153528098681635</v>
      </c>
    </row>
    <row r="1011" spans="1:13" x14ac:dyDescent="0.2">
      <c r="A1011" s="1" t="s">
        <v>34</v>
      </c>
      <c r="B1011" s="1" t="s">
        <v>80</v>
      </c>
      <c r="C1011" s="2">
        <v>0</v>
      </c>
      <c r="D1011" s="2">
        <v>0</v>
      </c>
      <c r="E1011" s="3" t="str">
        <f t="shared" si="64"/>
        <v/>
      </c>
      <c r="F1011" s="2">
        <v>0</v>
      </c>
      <c r="G1011" s="2">
        <v>0</v>
      </c>
      <c r="H1011" s="3" t="str">
        <f t="shared" si="65"/>
        <v/>
      </c>
      <c r="I1011" s="2">
        <v>5.7709999999999997E-2</v>
      </c>
      <c r="J1011" s="3">
        <f t="shared" si="66"/>
        <v>-1</v>
      </c>
      <c r="K1011" s="2">
        <v>0</v>
      </c>
      <c r="L1011" s="2">
        <v>0.46890999999999999</v>
      </c>
      <c r="M1011" s="3" t="str">
        <f t="shared" si="67"/>
        <v/>
      </c>
    </row>
    <row r="1012" spans="1:13" x14ac:dyDescent="0.2">
      <c r="A1012" s="6" t="s">
        <v>35</v>
      </c>
      <c r="B1012" s="6" t="s">
        <v>80</v>
      </c>
      <c r="C1012" s="5">
        <v>0</v>
      </c>
      <c r="D1012" s="5">
        <v>9271.9226899999994</v>
      </c>
      <c r="E1012" s="4" t="str">
        <f t="shared" si="64"/>
        <v/>
      </c>
      <c r="F1012" s="5">
        <v>133190.60201</v>
      </c>
      <c r="G1012" s="5">
        <v>155001.43406</v>
      </c>
      <c r="H1012" s="4">
        <f t="shared" si="65"/>
        <v>0.16375653928167111</v>
      </c>
      <c r="I1012" s="5">
        <v>178046.92173</v>
      </c>
      <c r="J1012" s="4">
        <f t="shared" si="66"/>
        <v>-0.12943491213483282</v>
      </c>
      <c r="K1012" s="5">
        <v>503629.93949000002</v>
      </c>
      <c r="L1012" s="5">
        <v>622514.61066999997</v>
      </c>
      <c r="M1012" s="4">
        <f t="shared" si="67"/>
        <v>0.23605560721903918</v>
      </c>
    </row>
    <row r="1013" spans="1:13" x14ac:dyDescent="0.2">
      <c r="A1013" s="1" t="s">
        <v>8</v>
      </c>
      <c r="B1013" s="1" t="s">
        <v>81</v>
      </c>
      <c r="C1013" s="2">
        <v>0</v>
      </c>
      <c r="D1013" s="2">
        <v>0</v>
      </c>
      <c r="E1013" s="3" t="str">
        <f t="shared" si="64"/>
        <v/>
      </c>
      <c r="F1013" s="2">
        <v>25.396229999999999</v>
      </c>
      <c r="G1013" s="2">
        <v>31.868390000000002</v>
      </c>
      <c r="H1013" s="3">
        <f t="shared" si="65"/>
        <v>0.25484727457579348</v>
      </c>
      <c r="I1013" s="2">
        <v>31.748169999999998</v>
      </c>
      <c r="J1013" s="3">
        <f t="shared" si="66"/>
        <v>3.7866749485089279E-3</v>
      </c>
      <c r="K1013" s="2">
        <v>78.797319999999999</v>
      </c>
      <c r="L1013" s="2">
        <v>172.17926</v>
      </c>
      <c r="M1013" s="3">
        <f t="shared" si="67"/>
        <v>1.1850903051017472</v>
      </c>
    </row>
    <row r="1014" spans="1:13" x14ac:dyDescent="0.2">
      <c r="A1014" s="1" t="s">
        <v>10</v>
      </c>
      <c r="B1014" s="1" t="s">
        <v>81</v>
      </c>
      <c r="C1014" s="2">
        <v>0</v>
      </c>
      <c r="D1014" s="2">
        <v>53.283009999999997</v>
      </c>
      <c r="E1014" s="3" t="str">
        <f t="shared" si="64"/>
        <v/>
      </c>
      <c r="F1014" s="2">
        <v>773.40845999999999</v>
      </c>
      <c r="G1014" s="2">
        <v>615.56782999999996</v>
      </c>
      <c r="H1014" s="3">
        <f t="shared" si="65"/>
        <v>-0.20408443683173572</v>
      </c>
      <c r="I1014" s="2">
        <v>341.00511</v>
      </c>
      <c r="J1014" s="3">
        <f t="shared" si="66"/>
        <v>0.80515720130997437</v>
      </c>
      <c r="K1014" s="2">
        <v>3202.2934700000001</v>
      </c>
      <c r="L1014" s="2">
        <v>1977.6318699999999</v>
      </c>
      <c r="M1014" s="3">
        <f t="shared" si="67"/>
        <v>-0.38243265692947248</v>
      </c>
    </row>
    <row r="1015" spans="1:13" x14ac:dyDescent="0.2">
      <c r="A1015" s="1" t="s">
        <v>11</v>
      </c>
      <c r="B1015" s="1" t="s">
        <v>81</v>
      </c>
      <c r="C1015" s="2">
        <v>0</v>
      </c>
      <c r="D1015" s="2">
        <v>0</v>
      </c>
      <c r="E1015" s="3" t="str">
        <f t="shared" si="64"/>
        <v/>
      </c>
      <c r="F1015" s="2">
        <v>425.92953</v>
      </c>
      <c r="G1015" s="2">
        <v>31.12978</v>
      </c>
      <c r="H1015" s="3">
        <f t="shared" si="65"/>
        <v>-0.92691330887529677</v>
      </c>
      <c r="I1015" s="2">
        <v>282.96929999999998</v>
      </c>
      <c r="J1015" s="3">
        <f t="shared" si="66"/>
        <v>-0.88998884331268446</v>
      </c>
      <c r="K1015" s="2">
        <v>1810.6805300000001</v>
      </c>
      <c r="L1015" s="2">
        <v>432.33291000000003</v>
      </c>
      <c r="M1015" s="3">
        <f t="shared" si="67"/>
        <v>-0.76123181155540454</v>
      </c>
    </row>
    <row r="1016" spans="1:13" x14ac:dyDescent="0.2">
      <c r="A1016" s="1" t="s">
        <v>12</v>
      </c>
      <c r="B1016" s="1" t="s">
        <v>81</v>
      </c>
      <c r="C1016" s="2">
        <v>0</v>
      </c>
      <c r="D1016" s="2">
        <v>0</v>
      </c>
      <c r="E1016" s="3" t="str">
        <f t="shared" si="64"/>
        <v/>
      </c>
      <c r="F1016" s="2">
        <v>20.113759999999999</v>
      </c>
      <c r="G1016" s="2">
        <v>198.71991</v>
      </c>
      <c r="H1016" s="3">
        <f t="shared" si="65"/>
        <v>8.8797992021382388</v>
      </c>
      <c r="I1016" s="2">
        <v>209.90967000000001</v>
      </c>
      <c r="J1016" s="3">
        <f t="shared" si="66"/>
        <v>-5.33075012694747E-2</v>
      </c>
      <c r="K1016" s="2">
        <v>217.69672</v>
      </c>
      <c r="L1016" s="2">
        <v>538.38891999999998</v>
      </c>
      <c r="M1016" s="3">
        <f t="shared" si="67"/>
        <v>1.4731145237282397</v>
      </c>
    </row>
    <row r="1017" spans="1:13" x14ac:dyDescent="0.2">
      <c r="A1017" s="1" t="s">
        <v>13</v>
      </c>
      <c r="B1017" s="1" t="s">
        <v>81</v>
      </c>
      <c r="C1017" s="2">
        <v>0</v>
      </c>
      <c r="D1017" s="2">
        <v>0</v>
      </c>
      <c r="E1017" s="3" t="str">
        <f t="shared" si="64"/>
        <v/>
      </c>
      <c r="F1017" s="2">
        <v>6.9529999999999995E-2</v>
      </c>
      <c r="G1017" s="2">
        <v>1.5834600000000001</v>
      </c>
      <c r="H1017" s="3">
        <f t="shared" si="65"/>
        <v>21.773766719401699</v>
      </c>
      <c r="I1017" s="2">
        <v>0</v>
      </c>
      <c r="J1017" s="3" t="str">
        <f t="shared" si="66"/>
        <v/>
      </c>
      <c r="K1017" s="2">
        <v>0.39373000000000002</v>
      </c>
      <c r="L1017" s="2">
        <v>1.6395500000000001</v>
      </c>
      <c r="M1017" s="3">
        <f t="shared" si="67"/>
        <v>3.1641480202169001</v>
      </c>
    </row>
    <row r="1018" spans="1:13" x14ac:dyDescent="0.2">
      <c r="A1018" s="1" t="s">
        <v>14</v>
      </c>
      <c r="B1018" s="1" t="s">
        <v>81</v>
      </c>
      <c r="C1018" s="2">
        <v>0</v>
      </c>
      <c r="D1018" s="2">
        <v>40.483530000000002</v>
      </c>
      <c r="E1018" s="3" t="str">
        <f t="shared" si="64"/>
        <v/>
      </c>
      <c r="F1018" s="2">
        <v>130.25425000000001</v>
      </c>
      <c r="G1018" s="2">
        <v>465.65262999999999</v>
      </c>
      <c r="H1018" s="3">
        <f t="shared" si="65"/>
        <v>2.5749515274933441</v>
      </c>
      <c r="I1018" s="2">
        <v>176.06342000000001</v>
      </c>
      <c r="J1018" s="3">
        <f t="shared" si="66"/>
        <v>1.6448005497110074</v>
      </c>
      <c r="K1018" s="2">
        <v>595.75242000000003</v>
      </c>
      <c r="L1018" s="2">
        <v>814.17285000000004</v>
      </c>
      <c r="M1018" s="3">
        <f t="shared" si="67"/>
        <v>0.36662953043480706</v>
      </c>
    </row>
    <row r="1019" spans="1:13" x14ac:dyDescent="0.2">
      <c r="A1019" s="1" t="s">
        <v>15</v>
      </c>
      <c r="B1019" s="1" t="s">
        <v>81</v>
      </c>
      <c r="C1019" s="2">
        <v>0</v>
      </c>
      <c r="D1019" s="2">
        <v>0</v>
      </c>
      <c r="E1019" s="3" t="str">
        <f t="shared" si="64"/>
        <v/>
      </c>
      <c r="F1019" s="2">
        <v>1.9956100000000001</v>
      </c>
      <c r="G1019" s="2">
        <v>0</v>
      </c>
      <c r="H1019" s="3">
        <f t="shared" si="65"/>
        <v>-1</v>
      </c>
      <c r="I1019" s="2">
        <v>2.49119</v>
      </c>
      <c r="J1019" s="3">
        <f t="shared" si="66"/>
        <v>-1</v>
      </c>
      <c r="K1019" s="2">
        <v>1.9956100000000001</v>
      </c>
      <c r="L1019" s="2">
        <v>2.49119</v>
      </c>
      <c r="M1019" s="3">
        <f t="shared" si="67"/>
        <v>0.24833509553469857</v>
      </c>
    </row>
    <row r="1020" spans="1:13" x14ac:dyDescent="0.2">
      <c r="A1020" s="1" t="s">
        <v>16</v>
      </c>
      <c r="B1020" s="1" t="s">
        <v>81</v>
      </c>
      <c r="C1020" s="2">
        <v>0</v>
      </c>
      <c r="D1020" s="2">
        <v>0</v>
      </c>
      <c r="E1020" s="3" t="str">
        <f t="shared" si="64"/>
        <v/>
      </c>
      <c r="F1020" s="2">
        <v>0</v>
      </c>
      <c r="G1020" s="2">
        <v>0</v>
      </c>
      <c r="H1020" s="3" t="str">
        <f t="shared" si="65"/>
        <v/>
      </c>
      <c r="I1020" s="2">
        <v>0</v>
      </c>
      <c r="J1020" s="3" t="str">
        <f t="shared" si="66"/>
        <v/>
      </c>
      <c r="K1020" s="2">
        <v>0</v>
      </c>
      <c r="L1020" s="2">
        <v>1.42679</v>
      </c>
      <c r="M1020" s="3" t="str">
        <f t="shared" si="67"/>
        <v/>
      </c>
    </row>
    <row r="1021" spans="1:13" x14ac:dyDescent="0.2">
      <c r="A1021" s="1" t="s">
        <v>17</v>
      </c>
      <c r="B1021" s="1" t="s">
        <v>81</v>
      </c>
      <c r="C1021" s="2">
        <v>0</v>
      </c>
      <c r="D1021" s="2">
        <v>0</v>
      </c>
      <c r="E1021" s="3" t="str">
        <f t="shared" si="64"/>
        <v/>
      </c>
      <c r="F1021" s="2">
        <v>0.84709000000000001</v>
      </c>
      <c r="G1021" s="2">
        <v>8.3076399999999992</v>
      </c>
      <c r="H1021" s="3">
        <f t="shared" si="65"/>
        <v>8.8072695935496803</v>
      </c>
      <c r="I1021" s="2">
        <v>28.901530000000001</v>
      </c>
      <c r="J1021" s="3">
        <f t="shared" si="66"/>
        <v>-0.7125536260537072</v>
      </c>
      <c r="K1021" s="2">
        <v>18.965920000000001</v>
      </c>
      <c r="L1021" s="2">
        <v>117.24462</v>
      </c>
      <c r="M1021" s="3">
        <f t="shared" si="67"/>
        <v>5.1818577743658096</v>
      </c>
    </row>
    <row r="1022" spans="1:13" x14ac:dyDescent="0.2">
      <c r="A1022" s="1" t="s">
        <v>18</v>
      </c>
      <c r="B1022" s="1" t="s">
        <v>81</v>
      </c>
      <c r="C1022" s="2">
        <v>0</v>
      </c>
      <c r="D1022" s="2">
        <v>0.12335</v>
      </c>
      <c r="E1022" s="3" t="str">
        <f t="shared" si="64"/>
        <v/>
      </c>
      <c r="F1022" s="2">
        <v>1584.6285800000001</v>
      </c>
      <c r="G1022" s="2">
        <v>153.01951</v>
      </c>
      <c r="H1022" s="3">
        <f t="shared" si="65"/>
        <v>-0.90343509391961108</v>
      </c>
      <c r="I1022" s="2">
        <v>148.70473000000001</v>
      </c>
      <c r="J1022" s="3">
        <f t="shared" si="66"/>
        <v>2.9015754912436131E-2</v>
      </c>
      <c r="K1022" s="2">
        <v>14133.407139999999</v>
      </c>
      <c r="L1022" s="2">
        <v>604.07222999999999</v>
      </c>
      <c r="M1022" s="3">
        <f t="shared" si="67"/>
        <v>-0.95725926352957236</v>
      </c>
    </row>
    <row r="1023" spans="1:13" x14ac:dyDescent="0.2">
      <c r="A1023" s="1" t="s">
        <v>19</v>
      </c>
      <c r="B1023" s="1" t="s">
        <v>81</v>
      </c>
      <c r="C1023" s="2">
        <v>0</v>
      </c>
      <c r="D1023" s="2">
        <v>0</v>
      </c>
      <c r="E1023" s="3" t="str">
        <f t="shared" si="64"/>
        <v/>
      </c>
      <c r="F1023" s="2">
        <v>62.561340000000001</v>
      </c>
      <c r="G1023" s="2">
        <v>405.67147999999997</v>
      </c>
      <c r="H1023" s="3">
        <f t="shared" si="65"/>
        <v>5.4843796504358755</v>
      </c>
      <c r="I1023" s="2">
        <v>699.48312999999996</v>
      </c>
      <c r="J1023" s="3">
        <f t="shared" si="66"/>
        <v>-0.42004108090498193</v>
      </c>
      <c r="K1023" s="2">
        <v>467.22086999999999</v>
      </c>
      <c r="L1023" s="2">
        <v>1978.87329</v>
      </c>
      <c r="M1023" s="3">
        <f t="shared" si="67"/>
        <v>3.2354128787098064</v>
      </c>
    </row>
    <row r="1024" spans="1:13" x14ac:dyDescent="0.2">
      <c r="A1024" s="1" t="s">
        <v>20</v>
      </c>
      <c r="B1024" s="1" t="s">
        <v>81</v>
      </c>
      <c r="C1024" s="2">
        <v>0</v>
      </c>
      <c r="D1024" s="2">
        <v>30.31887</v>
      </c>
      <c r="E1024" s="3" t="str">
        <f t="shared" si="64"/>
        <v/>
      </c>
      <c r="F1024" s="2">
        <v>104.38414</v>
      </c>
      <c r="G1024" s="2">
        <v>120.13594999999999</v>
      </c>
      <c r="H1024" s="3">
        <f t="shared" si="65"/>
        <v>0.1509023305647772</v>
      </c>
      <c r="I1024" s="2">
        <v>103.74154</v>
      </c>
      <c r="J1024" s="3">
        <f t="shared" si="66"/>
        <v>0.15803129585313647</v>
      </c>
      <c r="K1024" s="2">
        <v>753.93462999999997</v>
      </c>
      <c r="L1024" s="2">
        <v>361.05313999999998</v>
      </c>
      <c r="M1024" s="3">
        <f t="shared" si="67"/>
        <v>-0.52110816291858086</v>
      </c>
    </row>
    <row r="1025" spans="1:13" x14ac:dyDescent="0.2">
      <c r="A1025" s="1" t="s">
        <v>21</v>
      </c>
      <c r="B1025" s="1" t="s">
        <v>81</v>
      </c>
      <c r="C1025" s="2">
        <v>0</v>
      </c>
      <c r="D1025" s="2">
        <v>21.904199999999999</v>
      </c>
      <c r="E1025" s="3" t="str">
        <f t="shared" si="64"/>
        <v/>
      </c>
      <c r="F1025" s="2">
        <v>871.29633000000001</v>
      </c>
      <c r="G1025" s="2">
        <v>273.30446999999998</v>
      </c>
      <c r="H1025" s="3">
        <f t="shared" si="65"/>
        <v>-0.68632431861614751</v>
      </c>
      <c r="I1025" s="2">
        <v>167.07298</v>
      </c>
      <c r="J1025" s="3">
        <f t="shared" si="66"/>
        <v>0.63583884120580114</v>
      </c>
      <c r="K1025" s="2">
        <v>4005.3797399999999</v>
      </c>
      <c r="L1025" s="2">
        <v>1021.5549999999999</v>
      </c>
      <c r="M1025" s="3">
        <f t="shared" si="67"/>
        <v>-0.74495426992897307</v>
      </c>
    </row>
    <row r="1026" spans="1:13" x14ac:dyDescent="0.2">
      <c r="A1026" s="1" t="s">
        <v>22</v>
      </c>
      <c r="B1026" s="1" t="s">
        <v>81</v>
      </c>
      <c r="C1026" s="2">
        <v>0</v>
      </c>
      <c r="D1026" s="2">
        <v>0</v>
      </c>
      <c r="E1026" s="3" t="str">
        <f t="shared" si="64"/>
        <v/>
      </c>
      <c r="F1026" s="2">
        <v>0</v>
      </c>
      <c r="G1026" s="2">
        <v>0.37880999999999998</v>
      </c>
      <c r="H1026" s="3" t="str">
        <f t="shared" si="65"/>
        <v/>
      </c>
      <c r="I1026" s="2">
        <v>4.3363899999999997</v>
      </c>
      <c r="J1026" s="3">
        <f t="shared" si="66"/>
        <v>-0.91264392732203514</v>
      </c>
      <c r="K1026" s="2">
        <v>42.411769999999997</v>
      </c>
      <c r="L1026" s="2">
        <v>6.09511</v>
      </c>
      <c r="M1026" s="3">
        <f t="shared" si="67"/>
        <v>-0.8562872994925701</v>
      </c>
    </row>
    <row r="1027" spans="1:13" x14ac:dyDescent="0.2">
      <c r="A1027" s="1" t="s">
        <v>23</v>
      </c>
      <c r="B1027" s="1" t="s">
        <v>81</v>
      </c>
      <c r="C1027" s="2">
        <v>0</v>
      </c>
      <c r="D1027" s="2">
        <v>0</v>
      </c>
      <c r="E1027" s="3" t="str">
        <f t="shared" si="64"/>
        <v/>
      </c>
      <c r="F1027" s="2">
        <v>51.821289999999998</v>
      </c>
      <c r="G1027" s="2">
        <v>0</v>
      </c>
      <c r="H1027" s="3">
        <f t="shared" si="65"/>
        <v>-1</v>
      </c>
      <c r="I1027" s="2">
        <v>0.65683999999999998</v>
      </c>
      <c r="J1027" s="3">
        <f t="shared" si="66"/>
        <v>-1</v>
      </c>
      <c r="K1027" s="2">
        <v>178.44642999999999</v>
      </c>
      <c r="L1027" s="2">
        <v>4.4613300000000002</v>
      </c>
      <c r="M1027" s="3">
        <f t="shared" si="67"/>
        <v>-0.97499905153608279</v>
      </c>
    </row>
    <row r="1028" spans="1:13" x14ac:dyDescent="0.2">
      <c r="A1028" s="1" t="s">
        <v>24</v>
      </c>
      <c r="B1028" s="1" t="s">
        <v>81</v>
      </c>
      <c r="C1028" s="2">
        <v>0</v>
      </c>
      <c r="D1028" s="2">
        <v>0</v>
      </c>
      <c r="E1028" s="3" t="str">
        <f t="shared" si="64"/>
        <v/>
      </c>
      <c r="F1028" s="2">
        <v>267.34782999999999</v>
      </c>
      <c r="G1028" s="2">
        <v>226.35070999999999</v>
      </c>
      <c r="H1028" s="3">
        <f t="shared" si="65"/>
        <v>-0.15334749490953414</v>
      </c>
      <c r="I1028" s="2">
        <v>170.33982</v>
      </c>
      <c r="J1028" s="3">
        <f t="shared" si="66"/>
        <v>0.3288185346209711</v>
      </c>
      <c r="K1028" s="2">
        <v>997.77578000000005</v>
      </c>
      <c r="L1028" s="2">
        <v>692.96932000000004</v>
      </c>
      <c r="M1028" s="3">
        <f t="shared" si="67"/>
        <v>-0.30548592791057727</v>
      </c>
    </row>
    <row r="1029" spans="1:13" x14ac:dyDescent="0.2">
      <c r="A1029" s="1" t="s">
        <v>25</v>
      </c>
      <c r="B1029" s="1" t="s">
        <v>81</v>
      </c>
      <c r="C1029" s="2">
        <v>0</v>
      </c>
      <c r="D1029" s="2">
        <v>0</v>
      </c>
      <c r="E1029" s="3" t="str">
        <f t="shared" si="64"/>
        <v/>
      </c>
      <c r="F1029" s="2">
        <v>55.700330000000001</v>
      </c>
      <c r="G1029" s="2">
        <v>235.85883999999999</v>
      </c>
      <c r="H1029" s="3">
        <f t="shared" si="65"/>
        <v>3.2344244639125117</v>
      </c>
      <c r="I1029" s="2">
        <v>209.78371000000001</v>
      </c>
      <c r="J1029" s="3">
        <f t="shared" si="66"/>
        <v>0.12429530395853883</v>
      </c>
      <c r="K1029" s="2">
        <v>266.10343</v>
      </c>
      <c r="L1029" s="2">
        <v>647.92592000000002</v>
      </c>
      <c r="M1029" s="3">
        <f t="shared" si="67"/>
        <v>1.4348649696097491</v>
      </c>
    </row>
    <row r="1030" spans="1:13" x14ac:dyDescent="0.2">
      <c r="A1030" s="1" t="s">
        <v>26</v>
      </c>
      <c r="B1030" s="1" t="s">
        <v>81</v>
      </c>
      <c r="C1030" s="2">
        <v>0</v>
      </c>
      <c r="D1030" s="2">
        <v>79.312979999999996</v>
      </c>
      <c r="E1030" s="3" t="str">
        <f t="shared" si="64"/>
        <v/>
      </c>
      <c r="F1030" s="2">
        <v>1122.3847599999999</v>
      </c>
      <c r="G1030" s="2">
        <v>1393.59816</v>
      </c>
      <c r="H1030" s="3">
        <f t="shared" si="65"/>
        <v>0.2416403088010568</v>
      </c>
      <c r="I1030" s="2">
        <v>1876.9756199999999</v>
      </c>
      <c r="J1030" s="3">
        <f t="shared" si="66"/>
        <v>-0.25752996195017175</v>
      </c>
      <c r="K1030" s="2">
        <v>4697.4506600000004</v>
      </c>
      <c r="L1030" s="2">
        <v>5909.3777</v>
      </c>
      <c r="M1030" s="3">
        <f t="shared" si="67"/>
        <v>0.25799675775625919</v>
      </c>
    </row>
    <row r="1031" spans="1:13" x14ac:dyDescent="0.2">
      <c r="A1031" s="1" t="s">
        <v>27</v>
      </c>
      <c r="B1031" s="1" t="s">
        <v>81</v>
      </c>
      <c r="C1031" s="2">
        <v>0</v>
      </c>
      <c r="D1031" s="2">
        <v>0</v>
      </c>
      <c r="E1031" s="3" t="str">
        <f t="shared" si="64"/>
        <v/>
      </c>
      <c r="F1031" s="2">
        <v>13.96231</v>
      </c>
      <c r="G1031" s="2">
        <v>20.5</v>
      </c>
      <c r="H1031" s="3">
        <f t="shared" si="65"/>
        <v>0.46823842186572273</v>
      </c>
      <c r="I1031" s="2">
        <v>8</v>
      </c>
      <c r="J1031" s="3">
        <f t="shared" si="66"/>
        <v>1.5625</v>
      </c>
      <c r="K1031" s="2">
        <v>26.227370000000001</v>
      </c>
      <c r="L1031" s="2">
        <v>28.5</v>
      </c>
      <c r="M1031" s="3">
        <f t="shared" si="67"/>
        <v>8.6651082437926519E-2</v>
      </c>
    </row>
    <row r="1032" spans="1:13" x14ac:dyDescent="0.2">
      <c r="A1032" s="1" t="s">
        <v>28</v>
      </c>
      <c r="B1032" s="1" t="s">
        <v>81</v>
      </c>
      <c r="C1032" s="2">
        <v>0</v>
      </c>
      <c r="D1032" s="2">
        <v>33.003570000000003</v>
      </c>
      <c r="E1032" s="3" t="str">
        <f t="shared" si="64"/>
        <v/>
      </c>
      <c r="F1032" s="2">
        <v>478.50493999999998</v>
      </c>
      <c r="G1032" s="2">
        <v>685.33474000000001</v>
      </c>
      <c r="H1032" s="3">
        <f t="shared" si="65"/>
        <v>0.43224172356506929</v>
      </c>
      <c r="I1032" s="2">
        <v>368.71924999999999</v>
      </c>
      <c r="J1032" s="3">
        <f t="shared" si="66"/>
        <v>0.85868988396998547</v>
      </c>
      <c r="K1032" s="2">
        <v>1188.39814</v>
      </c>
      <c r="L1032" s="2">
        <v>1353.67004</v>
      </c>
      <c r="M1032" s="3">
        <f t="shared" si="67"/>
        <v>0.13907115337625808</v>
      </c>
    </row>
    <row r="1033" spans="1:13" x14ac:dyDescent="0.2">
      <c r="A1033" s="1" t="s">
        <v>29</v>
      </c>
      <c r="B1033" s="1" t="s">
        <v>81</v>
      </c>
      <c r="C1033" s="2">
        <v>0</v>
      </c>
      <c r="D1033" s="2">
        <v>33.060780000000001</v>
      </c>
      <c r="E1033" s="3" t="str">
        <f t="shared" si="64"/>
        <v/>
      </c>
      <c r="F1033" s="2">
        <v>210.4682</v>
      </c>
      <c r="G1033" s="2">
        <v>636.33293000000003</v>
      </c>
      <c r="H1033" s="3">
        <f t="shared" si="65"/>
        <v>2.0234160314954948</v>
      </c>
      <c r="I1033" s="2">
        <v>506.29430000000002</v>
      </c>
      <c r="J1033" s="3">
        <f t="shared" si="66"/>
        <v>0.25684395419818085</v>
      </c>
      <c r="K1033" s="2">
        <v>1104.76215</v>
      </c>
      <c r="L1033" s="2">
        <v>2693.7814600000002</v>
      </c>
      <c r="M1033" s="3">
        <f t="shared" si="67"/>
        <v>1.4383361251107307</v>
      </c>
    </row>
    <row r="1034" spans="1:13" x14ac:dyDescent="0.2">
      <c r="A1034" s="1" t="s">
        <v>30</v>
      </c>
      <c r="B1034" s="1" t="s">
        <v>81</v>
      </c>
      <c r="C1034" s="2">
        <v>0</v>
      </c>
      <c r="D1034" s="2">
        <v>0</v>
      </c>
      <c r="E1034" s="3" t="str">
        <f t="shared" si="64"/>
        <v/>
      </c>
      <c r="F1034" s="2">
        <v>3.3815499999999998</v>
      </c>
      <c r="G1034" s="2">
        <v>0</v>
      </c>
      <c r="H1034" s="3">
        <f t="shared" si="65"/>
        <v>-1</v>
      </c>
      <c r="I1034" s="2">
        <v>0</v>
      </c>
      <c r="J1034" s="3" t="str">
        <f t="shared" si="66"/>
        <v/>
      </c>
      <c r="K1034" s="2">
        <v>3.3815499999999998</v>
      </c>
      <c r="L1034" s="2">
        <v>0</v>
      </c>
      <c r="M1034" s="3">
        <f t="shared" si="67"/>
        <v>-1</v>
      </c>
    </row>
    <row r="1035" spans="1:13" x14ac:dyDescent="0.2">
      <c r="A1035" s="1" t="s">
        <v>31</v>
      </c>
      <c r="B1035" s="1" t="s">
        <v>81</v>
      </c>
      <c r="C1035" s="2">
        <v>0</v>
      </c>
      <c r="D1035" s="2">
        <v>0</v>
      </c>
      <c r="E1035" s="3" t="str">
        <f t="shared" si="64"/>
        <v/>
      </c>
      <c r="F1035" s="2">
        <v>127.6474</v>
      </c>
      <c r="G1035" s="2">
        <v>97.024050000000003</v>
      </c>
      <c r="H1035" s="3">
        <f t="shared" si="65"/>
        <v>-0.23990578734858681</v>
      </c>
      <c r="I1035" s="2">
        <v>121.12186</v>
      </c>
      <c r="J1035" s="3">
        <f t="shared" si="66"/>
        <v>-0.19895508539911788</v>
      </c>
      <c r="K1035" s="2">
        <v>737.85631000000001</v>
      </c>
      <c r="L1035" s="2">
        <v>354.25313999999997</v>
      </c>
      <c r="M1035" s="3">
        <f t="shared" si="67"/>
        <v>-0.51988871654428226</v>
      </c>
    </row>
    <row r="1036" spans="1:13" x14ac:dyDescent="0.2">
      <c r="A1036" s="1" t="s">
        <v>33</v>
      </c>
      <c r="B1036" s="1" t="s">
        <v>81</v>
      </c>
      <c r="C1036" s="2">
        <v>0</v>
      </c>
      <c r="D1036" s="2">
        <v>0</v>
      </c>
      <c r="E1036" s="3" t="str">
        <f t="shared" si="64"/>
        <v/>
      </c>
      <c r="F1036" s="2">
        <v>71.232349999999997</v>
      </c>
      <c r="G1036" s="2">
        <v>0</v>
      </c>
      <c r="H1036" s="3">
        <f t="shared" si="65"/>
        <v>-1</v>
      </c>
      <c r="I1036" s="2">
        <v>0</v>
      </c>
      <c r="J1036" s="3" t="str">
        <f t="shared" si="66"/>
        <v/>
      </c>
      <c r="K1036" s="2">
        <v>78.999039999999994</v>
      </c>
      <c r="L1036" s="2">
        <v>0</v>
      </c>
      <c r="M1036" s="3">
        <f t="shared" si="67"/>
        <v>-1</v>
      </c>
    </row>
    <row r="1037" spans="1:13" x14ac:dyDescent="0.2">
      <c r="A1037" s="1" t="s">
        <v>34</v>
      </c>
      <c r="B1037" s="1" t="s">
        <v>81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2.2921200000000002</v>
      </c>
      <c r="L1037" s="2">
        <v>8.4179999999999993</v>
      </c>
      <c r="M1037" s="3">
        <f t="shared" si="67"/>
        <v>2.6725825872990936</v>
      </c>
    </row>
    <row r="1038" spans="1:13" x14ac:dyDescent="0.2">
      <c r="A1038" s="6" t="s">
        <v>35</v>
      </c>
      <c r="B1038" s="6" t="s">
        <v>81</v>
      </c>
      <c r="C1038" s="5">
        <v>0</v>
      </c>
      <c r="D1038" s="5">
        <v>291.49029000000002</v>
      </c>
      <c r="E1038" s="4" t="str">
        <f t="shared" si="64"/>
        <v/>
      </c>
      <c r="F1038" s="5">
        <v>6403.3358099999996</v>
      </c>
      <c r="G1038" s="5">
        <v>5600.3392899999999</v>
      </c>
      <c r="H1038" s="4">
        <f t="shared" si="65"/>
        <v>-0.12540284374059707</v>
      </c>
      <c r="I1038" s="5">
        <v>5458.3185599999997</v>
      </c>
      <c r="J1038" s="4">
        <f t="shared" si="66"/>
        <v>2.601913546064627E-2</v>
      </c>
      <c r="K1038" s="5">
        <v>34610.62285</v>
      </c>
      <c r="L1038" s="5">
        <v>19722.513640000001</v>
      </c>
      <c r="M1038" s="4">
        <f t="shared" si="67"/>
        <v>-0.43016010646569447</v>
      </c>
    </row>
    <row r="1039" spans="1:13" x14ac:dyDescent="0.2">
      <c r="A1039" s="1" t="s">
        <v>8</v>
      </c>
      <c r="B1039" s="1" t="s">
        <v>82</v>
      </c>
      <c r="C1039" s="2">
        <v>0</v>
      </c>
      <c r="D1039" s="2">
        <v>0</v>
      </c>
      <c r="E1039" s="3" t="str">
        <f t="shared" si="64"/>
        <v/>
      </c>
      <c r="F1039" s="2">
        <v>3.1230000000000002</v>
      </c>
      <c r="G1039" s="2">
        <v>0.31900000000000001</v>
      </c>
      <c r="H1039" s="3">
        <f t="shared" si="65"/>
        <v>-0.89785462696125518</v>
      </c>
      <c r="I1039" s="2">
        <v>2.1560000000000001</v>
      </c>
      <c r="J1039" s="3">
        <f t="shared" si="66"/>
        <v>-0.85204081632653061</v>
      </c>
      <c r="K1039" s="2">
        <v>3.74</v>
      </c>
      <c r="L1039" s="2">
        <v>6.4111500000000001</v>
      </c>
      <c r="M1039" s="3">
        <f t="shared" si="67"/>
        <v>0.71421122994652397</v>
      </c>
    </row>
    <row r="1040" spans="1:13" x14ac:dyDescent="0.2">
      <c r="A1040" s="1" t="s">
        <v>10</v>
      </c>
      <c r="B1040" s="1" t="s">
        <v>82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2.7E-2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0.42837999999999998</v>
      </c>
      <c r="L1040" s="2">
        <v>2.7E-2</v>
      </c>
      <c r="M1040" s="3">
        <f t="shared" si="67"/>
        <v>-0.93697184742518325</v>
      </c>
    </row>
    <row r="1041" spans="1:13" x14ac:dyDescent="0.2">
      <c r="A1041" s="1" t="s">
        <v>11</v>
      </c>
      <c r="B1041" s="1" t="s">
        <v>82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5.6318000000000001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</v>
      </c>
      <c r="L1041" s="2">
        <v>91.50188</v>
      </c>
      <c r="M1041" s="3" t="str">
        <f t="shared" si="67"/>
        <v/>
      </c>
    </row>
    <row r="1042" spans="1:13" x14ac:dyDescent="0.2">
      <c r="A1042" s="1" t="s">
        <v>12</v>
      </c>
      <c r="B1042" s="1" t="s">
        <v>82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44.97804</v>
      </c>
      <c r="M1042" s="3" t="str">
        <f t="shared" si="67"/>
        <v/>
      </c>
    </row>
    <row r="1043" spans="1:13" x14ac:dyDescent="0.2">
      <c r="A1043" s="1" t="s">
        <v>13</v>
      </c>
      <c r="B1043" s="1" t="s">
        <v>82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0</v>
      </c>
      <c r="L1043" s="2">
        <v>0</v>
      </c>
      <c r="M1043" s="3" t="str">
        <f t="shared" si="67"/>
        <v/>
      </c>
    </row>
    <row r="1044" spans="1:13" x14ac:dyDescent="0.2">
      <c r="A1044" s="1" t="s">
        <v>14</v>
      </c>
      <c r="B1044" s="1" t="s">
        <v>82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12.77285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4.8191899999999999</v>
      </c>
      <c r="L1044" s="2">
        <v>30.141860000000001</v>
      </c>
      <c r="M1044" s="3">
        <f t="shared" si="67"/>
        <v>5.254549000973193</v>
      </c>
    </row>
    <row r="1045" spans="1:13" x14ac:dyDescent="0.2">
      <c r="A1045" s="1" t="s">
        <v>17</v>
      </c>
      <c r="B1045" s="1" t="s">
        <v>82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0</v>
      </c>
      <c r="M1045" s="3" t="str">
        <f t="shared" si="67"/>
        <v/>
      </c>
    </row>
    <row r="1046" spans="1:13" x14ac:dyDescent="0.2">
      <c r="A1046" s="1" t="s">
        <v>18</v>
      </c>
      <c r="B1046" s="1" t="s">
        <v>82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0.29799999999999999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0.29799999999999999</v>
      </c>
      <c r="M1046" s="3" t="str">
        <f t="shared" si="67"/>
        <v/>
      </c>
    </row>
    <row r="1047" spans="1:13" x14ac:dyDescent="0.2">
      <c r="A1047" s="1" t="s">
        <v>19</v>
      </c>
      <c r="B1047" s="1" t="s">
        <v>82</v>
      </c>
      <c r="C1047" s="2">
        <v>0</v>
      </c>
      <c r="D1047" s="2">
        <v>0</v>
      </c>
      <c r="E1047" s="3" t="str">
        <f t="shared" si="64"/>
        <v/>
      </c>
      <c r="F1047" s="2">
        <v>69.772850000000005</v>
      </c>
      <c r="G1047" s="2">
        <v>120.935</v>
      </c>
      <c r="H1047" s="3">
        <f t="shared" si="65"/>
        <v>0.73326730956238695</v>
      </c>
      <c r="I1047" s="2">
        <v>1.94085</v>
      </c>
      <c r="J1047" s="3">
        <f t="shared" si="66"/>
        <v>61.310327949094471</v>
      </c>
      <c r="K1047" s="2">
        <v>407.31947000000002</v>
      </c>
      <c r="L1047" s="2">
        <v>368.00752</v>
      </c>
      <c r="M1047" s="3">
        <f t="shared" si="67"/>
        <v>-9.6513800334661171E-2</v>
      </c>
    </row>
    <row r="1048" spans="1:13" x14ac:dyDescent="0.2">
      <c r="A1048" s="1" t="s">
        <v>20</v>
      </c>
      <c r="B1048" s="1" t="s">
        <v>82</v>
      </c>
      <c r="C1048" s="2">
        <v>0</v>
      </c>
      <c r="D1048" s="2">
        <v>0</v>
      </c>
      <c r="E1048" s="3" t="str">
        <f t="shared" si="64"/>
        <v/>
      </c>
      <c r="F1048" s="2">
        <v>33.085999999999999</v>
      </c>
      <c r="G1048" s="2">
        <v>2.3407499999999999</v>
      </c>
      <c r="H1048" s="3">
        <f t="shared" si="65"/>
        <v>-0.92925255395031137</v>
      </c>
      <c r="I1048" s="2">
        <v>10.096</v>
      </c>
      <c r="J1048" s="3">
        <f t="shared" si="66"/>
        <v>-0.76815075277337563</v>
      </c>
      <c r="K1048" s="2">
        <v>62.953000000000003</v>
      </c>
      <c r="L1048" s="2">
        <v>28.246749999999999</v>
      </c>
      <c r="M1048" s="3">
        <f t="shared" si="67"/>
        <v>-0.55130414753863999</v>
      </c>
    </row>
    <row r="1049" spans="1:13" x14ac:dyDescent="0.2">
      <c r="A1049" s="1" t="s">
        <v>21</v>
      </c>
      <c r="B1049" s="1" t="s">
        <v>82</v>
      </c>
      <c r="C1049" s="2">
        <v>0</v>
      </c>
      <c r="D1049" s="2">
        <v>0</v>
      </c>
      <c r="E1049" s="3" t="str">
        <f t="shared" si="64"/>
        <v/>
      </c>
      <c r="F1049" s="2">
        <v>30.103400000000001</v>
      </c>
      <c r="G1049" s="2">
        <v>70.238900000000001</v>
      </c>
      <c r="H1049" s="3">
        <f t="shared" si="65"/>
        <v>1.3332547154142058</v>
      </c>
      <c r="I1049" s="2">
        <v>3.5360200000000002</v>
      </c>
      <c r="J1049" s="3">
        <f t="shared" si="66"/>
        <v>18.863829955712919</v>
      </c>
      <c r="K1049" s="2">
        <v>294.85194999999999</v>
      </c>
      <c r="L1049" s="2">
        <v>478.39024000000001</v>
      </c>
      <c r="M1049" s="3">
        <f t="shared" si="67"/>
        <v>0.62247609351065858</v>
      </c>
    </row>
    <row r="1050" spans="1:13" x14ac:dyDescent="0.2">
      <c r="A1050" s="1" t="s">
        <v>23</v>
      </c>
      <c r="B1050" s="1" t="s">
        <v>82</v>
      </c>
      <c r="C1050" s="2">
        <v>0</v>
      </c>
      <c r="D1050" s="2">
        <v>6.6186400000000001</v>
      </c>
      <c r="E1050" s="3" t="str">
        <f t="shared" si="64"/>
        <v/>
      </c>
      <c r="F1050" s="2">
        <v>16.52487</v>
      </c>
      <c r="G1050" s="2">
        <v>12.653029999999999</v>
      </c>
      <c r="H1050" s="3">
        <f t="shared" si="65"/>
        <v>-0.23430380995432953</v>
      </c>
      <c r="I1050" s="2">
        <v>20.843260000000001</v>
      </c>
      <c r="J1050" s="3">
        <f t="shared" si="66"/>
        <v>-0.39294381013334767</v>
      </c>
      <c r="K1050" s="2">
        <v>35.353050000000003</v>
      </c>
      <c r="L1050" s="2">
        <v>57.525660000000002</v>
      </c>
      <c r="M1050" s="3">
        <f t="shared" si="67"/>
        <v>0.62717672166899319</v>
      </c>
    </row>
    <row r="1051" spans="1:13" x14ac:dyDescent="0.2">
      <c r="A1051" s="1" t="s">
        <v>24</v>
      </c>
      <c r="B1051" s="1" t="s">
        <v>82</v>
      </c>
      <c r="C1051" s="2">
        <v>0</v>
      </c>
      <c r="D1051" s="2">
        <v>0</v>
      </c>
      <c r="E1051" s="3" t="str">
        <f t="shared" si="64"/>
        <v/>
      </c>
      <c r="F1051" s="2">
        <v>254.07619</v>
      </c>
      <c r="G1051" s="2">
        <v>304.91744</v>
      </c>
      <c r="H1051" s="3">
        <f t="shared" si="65"/>
        <v>0.20010237873922776</v>
      </c>
      <c r="I1051" s="2">
        <v>832.92049999999995</v>
      </c>
      <c r="J1051" s="3">
        <f t="shared" si="66"/>
        <v>-0.63391771483592962</v>
      </c>
      <c r="K1051" s="2">
        <v>1387.34728</v>
      </c>
      <c r="L1051" s="2">
        <v>2089.3521799999999</v>
      </c>
      <c r="M1051" s="3">
        <f t="shared" si="67"/>
        <v>0.50600517269187284</v>
      </c>
    </row>
    <row r="1052" spans="1:13" x14ac:dyDescent="0.2">
      <c r="A1052" s="1" t="s">
        <v>26</v>
      </c>
      <c r="B1052" s="1" t="s">
        <v>82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6.4092000000000002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3.3149999999999999</v>
      </c>
      <c r="L1052" s="2">
        <v>6.4092000000000002</v>
      </c>
      <c r="M1052" s="3">
        <f t="shared" si="67"/>
        <v>0.93339366515837119</v>
      </c>
    </row>
    <row r="1053" spans="1:13" x14ac:dyDescent="0.2">
      <c r="A1053" s="1" t="s">
        <v>28</v>
      </c>
      <c r="B1053" s="1" t="s">
        <v>82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0.42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0</v>
      </c>
      <c r="L1053" s="2">
        <v>44.224440000000001</v>
      </c>
      <c r="M1053" s="3" t="str">
        <f t="shared" si="67"/>
        <v/>
      </c>
    </row>
    <row r="1054" spans="1:13" x14ac:dyDescent="0.2">
      <c r="A1054" s="1" t="s">
        <v>29</v>
      </c>
      <c r="B1054" s="1" t="s">
        <v>82</v>
      </c>
      <c r="C1054" s="2">
        <v>0</v>
      </c>
      <c r="D1054" s="2">
        <v>0</v>
      </c>
      <c r="E1054" s="3" t="str">
        <f t="shared" si="64"/>
        <v/>
      </c>
      <c r="F1054" s="2">
        <v>185.58832000000001</v>
      </c>
      <c r="G1054" s="2">
        <v>34.694600000000001</v>
      </c>
      <c r="H1054" s="3">
        <f t="shared" si="65"/>
        <v>-0.81305612335948729</v>
      </c>
      <c r="I1054" s="2">
        <v>28</v>
      </c>
      <c r="J1054" s="3">
        <f t="shared" si="66"/>
        <v>0.23909285714285722</v>
      </c>
      <c r="K1054" s="2">
        <v>352.17331999999999</v>
      </c>
      <c r="L1054" s="2">
        <v>62.694600000000001</v>
      </c>
      <c r="M1054" s="3">
        <f t="shared" si="67"/>
        <v>-0.82197799651603365</v>
      </c>
    </row>
    <row r="1055" spans="1:13" x14ac:dyDescent="0.2">
      <c r="A1055" s="1" t="s">
        <v>31</v>
      </c>
      <c r="B1055" s="1" t="s">
        <v>82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0.39460000000000001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0.39460000000000001</v>
      </c>
      <c r="M1055" s="3" t="str">
        <f t="shared" si="67"/>
        <v/>
      </c>
    </row>
    <row r="1056" spans="1:13" x14ac:dyDescent="0.2">
      <c r="A1056" s="1" t="s">
        <v>33</v>
      </c>
      <c r="B1056" s="1" t="s">
        <v>82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7.4381399999999998</v>
      </c>
      <c r="L1056" s="2">
        <v>0</v>
      </c>
      <c r="M1056" s="3">
        <f t="shared" si="67"/>
        <v>-1</v>
      </c>
    </row>
    <row r="1057" spans="1:13" x14ac:dyDescent="0.2">
      <c r="A1057" s="6" t="s">
        <v>35</v>
      </c>
      <c r="B1057" s="6" t="s">
        <v>82</v>
      </c>
      <c r="C1057" s="5">
        <v>0</v>
      </c>
      <c r="D1057" s="5">
        <v>6.6186400000000001</v>
      </c>
      <c r="E1057" s="4" t="str">
        <f t="shared" si="64"/>
        <v/>
      </c>
      <c r="F1057" s="5">
        <v>592.27463</v>
      </c>
      <c r="G1057" s="5">
        <v>572.05217000000005</v>
      </c>
      <c r="H1057" s="4">
        <f t="shared" si="65"/>
        <v>-3.4143721469210964E-2</v>
      </c>
      <c r="I1057" s="5">
        <v>899.49262999999996</v>
      </c>
      <c r="J1057" s="4">
        <f t="shared" si="66"/>
        <v>-0.36402795206893457</v>
      </c>
      <c r="K1057" s="5">
        <v>2559.7387800000001</v>
      </c>
      <c r="L1057" s="5">
        <v>3308.6031200000002</v>
      </c>
      <c r="M1057" s="4">
        <f t="shared" si="67"/>
        <v>0.29255498484888376</v>
      </c>
    </row>
    <row r="1058" spans="1:13" x14ac:dyDescent="0.2">
      <c r="A1058" s="1" t="s">
        <v>8</v>
      </c>
      <c r="B1058" s="1" t="s">
        <v>83</v>
      </c>
      <c r="C1058" s="2">
        <v>0</v>
      </c>
      <c r="D1058" s="2">
        <v>0</v>
      </c>
      <c r="E1058" s="3" t="str">
        <f t="shared" si="64"/>
        <v/>
      </c>
      <c r="F1058" s="2">
        <v>24.025310000000001</v>
      </c>
      <c r="G1058" s="2">
        <v>46.447209999999998</v>
      </c>
      <c r="H1058" s="3">
        <f t="shared" si="65"/>
        <v>0.93326163117146033</v>
      </c>
      <c r="I1058" s="2">
        <v>25.955850000000002</v>
      </c>
      <c r="J1058" s="3">
        <f t="shared" si="66"/>
        <v>0.78946981123715831</v>
      </c>
      <c r="K1058" s="2">
        <v>206.25931</v>
      </c>
      <c r="L1058" s="2">
        <v>173.75389999999999</v>
      </c>
      <c r="M1058" s="3">
        <f t="shared" si="67"/>
        <v>-0.15759487414168127</v>
      </c>
    </row>
    <row r="1059" spans="1:13" x14ac:dyDescent="0.2">
      <c r="A1059" s="1" t="s">
        <v>10</v>
      </c>
      <c r="B1059" s="1" t="s">
        <v>83</v>
      </c>
      <c r="C1059" s="2">
        <v>0</v>
      </c>
      <c r="D1059" s="2">
        <v>0</v>
      </c>
      <c r="E1059" s="3" t="str">
        <f t="shared" si="64"/>
        <v/>
      </c>
      <c r="F1059" s="2">
        <v>109.1778</v>
      </c>
      <c r="G1059" s="2">
        <v>101.62152</v>
      </c>
      <c r="H1059" s="3">
        <f t="shared" si="65"/>
        <v>-6.9210773618812671E-2</v>
      </c>
      <c r="I1059" s="2">
        <v>72.586799999999997</v>
      </c>
      <c r="J1059" s="3">
        <f t="shared" si="66"/>
        <v>0.40000000000000013</v>
      </c>
      <c r="K1059" s="2">
        <v>461.21420999999998</v>
      </c>
      <c r="L1059" s="2">
        <v>174.20831999999999</v>
      </c>
      <c r="M1059" s="3">
        <f t="shared" si="67"/>
        <v>-0.62228327700484343</v>
      </c>
    </row>
    <row r="1060" spans="1:13" x14ac:dyDescent="0.2">
      <c r="A1060" s="1" t="s">
        <v>11</v>
      </c>
      <c r="B1060" s="1" t="s">
        <v>83</v>
      </c>
      <c r="C1060" s="2">
        <v>0</v>
      </c>
      <c r="D1060" s="2">
        <v>0</v>
      </c>
      <c r="E1060" s="3" t="str">
        <f t="shared" ref="E1060:E1120" si="68">IF(C1060=0,"",(D1060/C1060-1))</f>
        <v/>
      </c>
      <c r="F1060" s="2">
        <v>28.202249999999999</v>
      </c>
      <c r="G1060" s="2">
        <v>53.651299999999999</v>
      </c>
      <c r="H1060" s="3">
        <f t="shared" ref="H1060:H1120" si="69">IF(F1060=0,"",(G1060/F1060-1))</f>
        <v>0.90237658342862725</v>
      </c>
      <c r="I1060" s="2">
        <v>87.076800000000006</v>
      </c>
      <c r="J1060" s="3">
        <f t="shared" ref="J1060:J1120" si="70">IF(I1060=0,"",(G1060/I1060-1))</f>
        <v>-0.38386229167815078</v>
      </c>
      <c r="K1060" s="2">
        <v>248.95379</v>
      </c>
      <c r="L1060" s="2">
        <v>320.49531999999999</v>
      </c>
      <c r="M1060" s="3">
        <f t="shared" ref="M1060:M1120" si="71">IF(K1060=0,"",(L1060/K1060-1))</f>
        <v>0.28736871208106529</v>
      </c>
    </row>
    <row r="1061" spans="1:13" x14ac:dyDescent="0.2">
      <c r="A1061" s="1" t="s">
        <v>13</v>
      </c>
      <c r="B1061" s="1" t="s">
        <v>83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0</v>
      </c>
      <c r="H1061" s="3" t="str">
        <f t="shared" si="69"/>
        <v/>
      </c>
      <c r="I1061" s="2">
        <v>0</v>
      </c>
      <c r="J1061" s="3" t="str">
        <f t="shared" si="70"/>
        <v/>
      </c>
      <c r="K1061" s="2">
        <v>0</v>
      </c>
      <c r="L1061" s="2">
        <v>0</v>
      </c>
      <c r="M1061" s="3" t="str">
        <f t="shared" si="71"/>
        <v/>
      </c>
    </row>
    <row r="1062" spans="1:13" x14ac:dyDescent="0.2">
      <c r="A1062" s="1" t="s">
        <v>14</v>
      </c>
      <c r="B1062" s="1" t="s">
        <v>83</v>
      </c>
      <c r="C1062" s="2">
        <v>0</v>
      </c>
      <c r="D1062" s="2">
        <v>0</v>
      </c>
      <c r="E1062" s="3" t="str">
        <f t="shared" si="68"/>
        <v/>
      </c>
      <c r="F1062" s="2">
        <v>4.1382500000000002</v>
      </c>
      <c r="G1062" s="2">
        <v>2.88</v>
      </c>
      <c r="H1062" s="3">
        <f t="shared" si="69"/>
        <v>-0.30405364586479799</v>
      </c>
      <c r="I1062" s="2">
        <v>11.41408</v>
      </c>
      <c r="J1062" s="3">
        <f t="shared" si="70"/>
        <v>-0.74768005831394202</v>
      </c>
      <c r="K1062" s="2">
        <v>96.729309999999998</v>
      </c>
      <c r="L1062" s="2">
        <v>30.594619999999999</v>
      </c>
      <c r="M1062" s="3">
        <f t="shared" si="71"/>
        <v>-0.683708898574796</v>
      </c>
    </row>
    <row r="1063" spans="1:13" x14ac:dyDescent="0.2">
      <c r="A1063" s="1" t="s">
        <v>15</v>
      </c>
      <c r="B1063" s="1" t="s">
        <v>83</v>
      </c>
      <c r="C1063" s="2">
        <v>0</v>
      </c>
      <c r="D1063" s="2">
        <v>0</v>
      </c>
      <c r="E1063" s="3" t="str">
        <f t="shared" si="68"/>
        <v/>
      </c>
      <c r="F1063" s="2">
        <v>0</v>
      </c>
      <c r="G1063" s="2">
        <v>4.14832</v>
      </c>
      <c r="H1063" s="3" t="str">
        <f t="shared" si="69"/>
        <v/>
      </c>
      <c r="I1063" s="2">
        <v>0</v>
      </c>
      <c r="J1063" s="3" t="str">
        <f t="shared" si="70"/>
        <v/>
      </c>
      <c r="K1063" s="2">
        <v>5.4889999999999999</v>
      </c>
      <c r="L1063" s="2">
        <v>8.2532999999999994</v>
      </c>
      <c r="M1063" s="3">
        <f t="shared" si="71"/>
        <v>0.5036072144288577</v>
      </c>
    </row>
    <row r="1064" spans="1:13" x14ac:dyDescent="0.2">
      <c r="A1064" s="1" t="s">
        <v>17</v>
      </c>
      <c r="B1064" s="1" t="s">
        <v>83</v>
      </c>
      <c r="C1064" s="2">
        <v>0</v>
      </c>
      <c r="D1064" s="2">
        <v>0</v>
      </c>
      <c r="E1064" s="3" t="str">
        <f t="shared" si="68"/>
        <v/>
      </c>
      <c r="F1064" s="2">
        <v>0</v>
      </c>
      <c r="G1064" s="2">
        <v>0</v>
      </c>
      <c r="H1064" s="3" t="str">
        <f t="shared" si="69"/>
        <v/>
      </c>
      <c r="I1064" s="2">
        <v>0</v>
      </c>
      <c r="J1064" s="3" t="str">
        <f t="shared" si="70"/>
        <v/>
      </c>
      <c r="K1064" s="2">
        <v>0</v>
      </c>
      <c r="L1064" s="2">
        <v>0</v>
      </c>
      <c r="M1064" s="3" t="str">
        <f t="shared" si="71"/>
        <v/>
      </c>
    </row>
    <row r="1065" spans="1:13" x14ac:dyDescent="0.2">
      <c r="A1065" s="1" t="s">
        <v>18</v>
      </c>
      <c r="B1065" s="1" t="s">
        <v>83</v>
      </c>
      <c r="C1065" s="2">
        <v>0</v>
      </c>
      <c r="D1065" s="2">
        <v>0</v>
      </c>
      <c r="E1065" s="3" t="str">
        <f t="shared" si="68"/>
        <v/>
      </c>
      <c r="F1065" s="2">
        <v>306.05216999999999</v>
      </c>
      <c r="G1065" s="2">
        <v>777.15491999999995</v>
      </c>
      <c r="H1065" s="3">
        <f t="shared" si="69"/>
        <v>1.5392890368985128</v>
      </c>
      <c r="I1065" s="2">
        <v>1003.02873</v>
      </c>
      <c r="J1065" s="3">
        <f t="shared" si="70"/>
        <v>-0.22519176494575588</v>
      </c>
      <c r="K1065" s="2">
        <v>928.25508000000002</v>
      </c>
      <c r="L1065" s="2">
        <v>2070.01107</v>
      </c>
      <c r="M1065" s="3">
        <f t="shared" si="71"/>
        <v>1.2300024148534687</v>
      </c>
    </row>
    <row r="1066" spans="1:13" x14ac:dyDescent="0.2">
      <c r="A1066" s="1" t="s">
        <v>19</v>
      </c>
      <c r="B1066" s="1" t="s">
        <v>83</v>
      </c>
      <c r="C1066" s="2">
        <v>0</v>
      </c>
      <c r="D1066" s="2">
        <v>251.16</v>
      </c>
      <c r="E1066" s="3" t="str">
        <f t="shared" si="68"/>
        <v/>
      </c>
      <c r="F1066" s="2">
        <v>3329.1491999999998</v>
      </c>
      <c r="G1066" s="2">
        <v>4347.9125599999998</v>
      </c>
      <c r="H1066" s="3">
        <f t="shared" si="69"/>
        <v>0.30601312791868862</v>
      </c>
      <c r="I1066" s="2">
        <v>4342.5870500000001</v>
      </c>
      <c r="J1066" s="3">
        <f t="shared" si="70"/>
        <v>1.2263450193819025E-3</v>
      </c>
      <c r="K1066" s="2">
        <v>12793.139020000001</v>
      </c>
      <c r="L1066" s="2">
        <v>14835.85894</v>
      </c>
      <c r="M1066" s="3">
        <f t="shared" si="71"/>
        <v>0.15967308076669351</v>
      </c>
    </row>
    <row r="1067" spans="1:13" x14ac:dyDescent="0.2">
      <c r="A1067" s="1" t="s">
        <v>20</v>
      </c>
      <c r="B1067" s="1" t="s">
        <v>83</v>
      </c>
      <c r="C1067" s="2">
        <v>0</v>
      </c>
      <c r="D1067" s="2">
        <v>4.5269199999999996</v>
      </c>
      <c r="E1067" s="3" t="str">
        <f t="shared" si="68"/>
        <v/>
      </c>
      <c r="F1067" s="2">
        <v>29.04757</v>
      </c>
      <c r="G1067" s="2">
        <v>27.174880000000002</v>
      </c>
      <c r="H1067" s="3">
        <f t="shared" si="69"/>
        <v>-6.4469764596487678E-2</v>
      </c>
      <c r="I1067" s="2">
        <v>3.6770499999999999</v>
      </c>
      <c r="J1067" s="3">
        <f t="shared" si="70"/>
        <v>6.3904026325451113</v>
      </c>
      <c r="K1067" s="2">
        <v>49.274180000000001</v>
      </c>
      <c r="L1067" s="2">
        <v>103.65318000000001</v>
      </c>
      <c r="M1067" s="3">
        <f t="shared" si="71"/>
        <v>1.103600303444928</v>
      </c>
    </row>
    <row r="1068" spans="1:13" x14ac:dyDescent="0.2">
      <c r="A1068" s="1" t="s">
        <v>21</v>
      </c>
      <c r="B1068" s="1" t="s">
        <v>83</v>
      </c>
      <c r="C1068" s="2">
        <v>0</v>
      </c>
      <c r="D1068" s="2">
        <v>5.2304000000000004</v>
      </c>
      <c r="E1068" s="3" t="str">
        <f t="shared" si="68"/>
        <v/>
      </c>
      <c r="F1068" s="2">
        <v>27.4283</v>
      </c>
      <c r="G1068" s="2">
        <v>61.601880000000001</v>
      </c>
      <c r="H1068" s="3">
        <f t="shared" si="69"/>
        <v>1.2459241002905759</v>
      </c>
      <c r="I1068" s="2">
        <v>202.61374000000001</v>
      </c>
      <c r="J1068" s="3">
        <f t="shared" si="70"/>
        <v>-0.69596395585018067</v>
      </c>
      <c r="K1068" s="2">
        <v>234.14265</v>
      </c>
      <c r="L1068" s="2">
        <v>361.35606999999999</v>
      </c>
      <c r="M1068" s="3">
        <f t="shared" si="71"/>
        <v>0.54331588029775868</v>
      </c>
    </row>
    <row r="1069" spans="1:13" x14ac:dyDescent="0.2">
      <c r="A1069" s="1" t="s">
        <v>22</v>
      </c>
      <c r="B1069" s="1" t="s">
        <v>83</v>
      </c>
      <c r="C1069" s="2">
        <v>0</v>
      </c>
      <c r="D1069" s="2">
        <v>0</v>
      </c>
      <c r="E1069" s="3" t="str">
        <f t="shared" si="68"/>
        <v/>
      </c>
      <c r="F1069" s="2">
        <v>0</v>
      </c>
      <c r="G1069" s="2">
        <v>7.7869900000000003</v>
      </c>
      <c r="H1069" s="3" t="str">
        <f t="shared" si="69"/>
        <v/>
      </c>
      <c r="I1069" s="2">
        <v>0</v>
      </c>
      <c r="J1069" s="3" t="str">
        <f t="shared" si="70"/>
        <v/>
      </c>
      <c r="K1069" s="2">
        <v>19.86655</v>
      </c>
      <c r="L1069" s="2">
        <v>16.935230000000001</v>
      </c>
      <c r="M1069" s="3">
        <f t="shared" si="71"/>
        <v>-0.14755053091754733</v>
      </c>
    </row>
    <row r="1070" spans="1:13" x14ac:dyDescent="0.2">
      <c r="A1070" s="1" t="s">
        <v>23</v>
      </c>
      <c r="B1070" s="1" t="s">
        <v>83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0</v>
      </c>
      <c r="H1070" s="3" t="str">
        <f t="shared" si="69"/>
        <v/>
      </c>
      <c r="I1070" s="2">
        <v>8.1470000000000001E-2</v>
      </c>
      <c r="J1070" s="3">
        <f t="shared" si="70"/>
        <v>-1</v>
      </c>
      <c r="K1070" s="2">
        <v>0</v>
      </c>
      <c r="L1070" s="2">
        <v>8.1470000000000001E-2</v>
      </c>
      <c r="M1070" s="3" t="str">
        <f t="shared" si="71"/>
        <v/>
      </c>
    </row>
    <row r="1071" spans="1:13" x14ac:dyDescent="0.2">
      <c r="A1071" s="1" t="s">
        <v>24</v>
      </c>
      <c r="B1071" s="1" t="s">
        <v>83</v>
      </c>
      <c r="C1071" s="2">
        <v>0</v>
      </c>
      <c r="D1071" s="2">
        <v>4.4690399999999997</v>
      </c>
      <c r="E1071" s="3" t="str">
        <f t="shared" si="68"/>
        <v/>
      </c>
      <c r="F1071" s="2">
        <v>268.25731999999999</v>
      </c>
      <c r="G1071" s="2">
        <v>408.02055999999999</v>
      </c>
      <c r="H1071" s="3">
        <f t="shared" si="69"/>
        <v>0.52100438489432466</v>
      </c>
      <c r="I1071" s="2">
        <v>315.60906999999997</v>
      </c>
      <c r="J1071" s="3">
        <f t="shared" si="70"/>
        <v>0.29280365738538516</v>
      </c>
      <c r="K1071" s="2">
        <v>817.31912999999997</v>
      </c>
      <c r="L1071" s="2">
        <v>1202.3506</v>
      </c>
      <c r="M1071" s="3">
        <f t="shared" si="71"/>
        <v>0.47109073538998159</v>
      </c>
    </row>
    <row r="1072" spans="1:13" x14ac:dyDescent="0.2">
      <c r="A1072" s="1" t="s">
        <v>25</v>
      </c>
      <c r="B1072" s="1" t="s">
        <v>83</v>
      </c>
      <c r="C1072" s="2">
        <v>0</v>
      </c>
      <c r="D1072" s="2">
        <v>0</v>
      </c>
      <c r="E1072" s="3" t="str">
        <f t="shared" si="68"/>
        <v/>
      </c>
      <c r="F1072" s="2">
        <v>1.5072000000000001</v>
      </c>
      <c r="G1072" s="2">
        <v>49.399929999999998</v>
      </c>
      <c r="H1072" s="3">
        <f t="shared" si="69"/>
        <v>31.77596204883227</v>
      </c>
      <c r="I1072" s="2">
        <v>6.6161700000000003</v>
      </c>
      <c r="J1072" s="3">
        <f t="shared" si="70"/>
        <v>6.4665448439202731</v>
      </c>
      <c r="K1072" s="2">
        <v>19.112539999999999</v>
      </c>
      <c r="L1072" s="2">
        <v>61.52758</v>
      </c>
      <c r="M1072" s="3">
        <f t="shared" si="71"/>
        <v>2.2192257020783215</v>
      </c>
    </row>
    <row r="1073" spans="1:13" x14ac:dyDescent="0.2">
      <c r="A1073" s="1" t="s">
        <v>26</v>
      </c>
      <c r="B1073" s="1" t="s">
        <v>83</v>
      </c>
      <c r="C1073" s="2">
        <v>0</v>
      </c>
      <c r="D1073" s="2">
        <v>0</v>
      </c>
      <c r="E1073" s="3" t="str">
        <f t="shared" si="68"/>
        <v/>
      </c>
      <c r="F1073" s="2">
        <v>39.456690000000002</v>
      </c>
      <c r="G1073" s="2">
        <v>94.4559</v>
      </c>
      <c r="H1073" s="3">
        <f t="shared" si="69"/>
        <v>1.3939134276088541</v>
      </c>
      <c r="I1073" s="2">
        <v>95.517610000000005</v>
      </c>
      <c r="J1073" s="3">
        <f t="shared" si="70"/>
        <v>-1.1115332554908042E-2</v>
      </c>
      <c r="K1073" s="2">
        <v>128.29990000000001</v>
      </c>
      <c r="L1073" s="2">
        <v>294.61516</v>
      </c>
      <c r="M1073" s="3">
        <f t="shared" si="71"/>
        <v>1.2963007765399661</v>
      </c>
    </row>
    <row r="1074" spans="1:13" x14ac:dyDescent="0.2">
      <c r="A1074" s="1" t="s">
        <v>28</v>
      </c>
      <c r="B1074" s="1" t="s">
        <v>83</v>
      </c>
      <c r="C1074" s="2">
        <v>0</v>
      </c>
      <c r="D1074" s="2">
        <v>1.1688000000000001</v>
      </c>
      <c r="E1074" s="3" t="str">
        <f t="shared" si="68"/>
        <v/>
      </c>
      <c r="F1074" s="2">
        <v>56.928840000000001</v>
      </c>
      <c r="G1074" s="2">
        <v>74.111930000000001</v>
      </c>
      <c r="H1074" s="3">
        <f t="shared" si="69"/>
        <v>0.3018345358872585</v>
      </c>
      <c r="I1074" s="2">
        <v>68.236689999999996</v>
      </c>
      <c r="J1074" s="3">
        <f t="shared" si="70"/>
        <v>8.6100893815336033E-2</v>
      </c>
      <c r="K1074" s="2">
        <v>186.38444999999999</v>
      </c>
      <c r="L1074" s="2">
        <v>224.24477999999999</v>
      </c>
      <c r="M1074" s="3">
        <f t="shared" si="71"/>
        <v>0.2031303040570176</v>
      </c>
    </row>
    <row r="1075" spans="1:13" x14ac:dyDescent="0.2">
      <c r="A1075" s="1" t="s">
        <v>30</v>
      </c>
      <c r="B1075" s="1" t="s">
        <v>83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0</v>
      </c>
      <c r="H1075" s="3" t="str">
        <f t="shared" si="69"/>
        <v/>
      </c>
      <c r="I1075" s="2">
        <v>127.205</v>
      </c>
      <c r="J1075" s="3">
        <f t="shared" si="70"/>
        <v>-1</v>
      </c>
      <c r="K1075" s="2">
        <v>0</v>
      </c>
      <c r="L1075" s="2">
        <v>127.205</v>
      </c>
      <c r="M1075" s="3" t="str">
        <f t="shared" si="71"/>
        <v/>
      </c>
    </row>
    <row r="1076" spans="1:13" x14ac:dyDescent="0.2">
      <c r="A1076" s="1" t="s">
        <v>31</v>
      </c>
      <c r="B1076" s="1" t="s">
        <v>83</v>
      </c>
      <c r="C1076" s="2">
        <v>0</v>
      </c>
      <c r="D1076" s="2">
        <v>0</v>
      </c>
      <c r="E1076" s="3" t="str">
        <f t="shared" si="68"/>
        <v/>
      </c>
      <c r="F1076" s="2">
        <v>2845.6451999999999</v>
      </c>
      <c r="G1076" s="2">
        <v>2194.94218</v>
      </c>
      <c r="H1076" s="3">
        <f t="shared" si="69"/>
        <v>-0.22866625115457118</v>
      </c>
      <c r="I1076" s="2">
        <v>2347.2317499999999</v>
      </c>
      <c r="J1076" s="3">
        <f t="shared" si="70"/>
        <v>-6.4880500189212209E-2</v>
      </c>
      <c r="K1076" s="2">
        <v>11962.486269999999</v>
      </c>
      <c r="L1076" s="2">
        <v>9085.2585799999997</v>
      </c>
      <c r="M1076" s="3">
        <f t="shared" si="71"/>
        <v>-0.24052087710358561</v>
      </c>
    </row>
    <row r="1077" spans="1:13" x14ac:dyDescent="0.2">
      <c r="A1077" s="1" t="s">
        <v>32</v>
      </c>
      <c r="B1077" s="1" t="s">
        <v>83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5.4</v>
      </c>
      <c r="H1077" s="3" t="str">
        <f t="shared" si="69"/>
        <v/>
      </c>
      <c r="I1077" s="2">
        <v>82.167150000000007</v>
      </c>
      <c r="J1077" s="3">
        <f t="shared" si="70"/>
        <v>-0.93428030545053586</v>
      </c>
      <c r="K1077" s="2">
        <v>105.18</v>
      </c>
      <c r="L1077" s="2">
        <v>87.567149999999998</v>
      </c>
      <c r="M1077" s="3">
        <f t="shared" si="71"/>
        <v>-0.16745436394751856</v>
      </c>
    </row>
    <row r="1078" spans="1:13" x14ac:dyDescent="0.2">
      <c r="A1078" s="1" t="s">
        <v>33</v>
      </c>
      <c r="B1078" s="1" t="s">
        <v>83</v>
      </c>
      <c r="C1078" s="2">
        <v>30.01483</v>
      </c>
      <c r="D1078" s="2">
        <v>15.09718</v>
      </c>
      <c r="E1078" s="3">
        <f t="shared" si="68"/>
        <v>-0.49700931173023466</v>
      </c>
      <c r="F1078" s="2">
        <v>886.46942000000001</v>
      </c>
      <c r="G1078" s="2">
        <v>898.63148999999999</v>
      </c>
      <c r="H1078" s="3">
        <f t="shared" si="69"/>
        <v>1.3719672360497093E-2</v>
      </c>
      <c r="I1078" s="2">
        <v>778.35411999999997</v>
      </c>
      <c r="J1078" s="3">
        <f t="shared" si="70"/>
        <v>0.15452782597206527</v>
      </c>
      <c r="K1078" s="2">
        <v>2918.9784199999999</v>
      </c>
      <c r="L1078" s="2">
        <v>3087.7429099999999</v>
      </c>
      <c r="M1078" s="3">
        <f t="shared" si="71"/>
        <v>5.781628560309815E-2</v>
      </c>
    </row>
    <row r="1079" spans="1:13" x14ac:dyDescent="0.2">
      <c r="A1079" s="6" t="s">
        <v>35</v>
      </c>
      <c r="B1079" s="6" t="s">
        <v>83</v>
      </c>
      <c r="C1079" s="5">
        <v>30.01483</v>
      </c>
      <c r="D1079" s="5">
        <v>281.65233999999998</v>
      </c>
      <c r="E1079" s="4">
        <f t="shared" si="68"/>
        <v>8.3837726217339892</v>
      </c>
      <c r="F1079" s="5">
        <v>7955.4855200000002</v>
      </c>
      <c r="G1079" s="5">
        <v>9159.9779799999997</v>
      </c>
      <c r="H1079" s="4">
        <f t="shared" si="69"/>
        <v>0.15140401638239664</v>
      </c>
      <c r="I1079" s="5">
        <v>9569.9591299999993</v>
      </c>
      <c r="J1079" s="4">
        <f t="shared" si="70"/>
        <v>-4.2840428514975271E-2</v>
      </c>
      <c r="K1079" s="5">
        <v>31181.08381</v>
      </c>
      <c r="L1079" s="5">
        <v>32270.349590000002</v>
      </c>
      <c r="M1079" s="4">
        <f t="shared" si="71"/>
        <v>3.4933544537366856E-2</v>
      </c>
    </row>
    <row r="1080" spans="1:13" x14ac:dyDescent="0.2">
      <c r="A1080" s="1" t="s">
        <v>8</v>
      </c>
      <c r="B1080" s="1" t="s">
        <v>84</v>
      </c>
      <c r="C1080" s="2">
        <v>0</v>
      </c>
      <c r="D1080" s="2">
        <v>0</v>
      </c>
      <c r="E1080" s="3" t="str">
        <f t="shared" si="68"/>
        <v/>
      </c>
      <c r="F1080" s="2">
        <v>2.0479400000000001</v>
      </c>
      <c r="G1080" s="2">
        <v>0</v>
      </c>
      <c r="H1080" s="3">
        <f t="shared" si="69"/>
        <v>-1</v>
      </c>
      <c r="I1080" s="2">
        <v>0</v>
      </c>
      <c r="J1080" s="3" t="str">
        <f t="shared" si="70"/>
        <v/>
      </c>
      <c r="K1080" s="2">
        <v>4.9574499999999997</v>
      </c>
      <c r="L1080" s="2">
        <v>0</v>
      </c>
      <c r="M1080" s="3">
        <f t="shared" si="71"/>
        <v>-1</v>
      </c>
    </row>
    <row r="1081" spans="1:13" x14ac:dyDescent="0.2">
      <c r="A1081" s="1" t="s">
        <v>10</v>
      </c>
      <c r="B1081" s="1" t="s">
        <v>84</v>
      </c>
      <c r="C1081" s="2">
        <v>0</v>
      </c>
      <c r="D1081" s="2">
        <v>0</v>
      </c>
      <c r="E1081" s="3" t="str">
        <f t="shared" si="68"/>
        <v/>
      </c>
      <c r="F1081" s="2">
        <v>0</v>
      </c>
      <c r="G1081" s="2">
        <v>0</v>
      </c>
      <c r="H1081" s="3" t="str">
        <f t="shared" si="69"/>
        <v/>
      </c>
      <c r="I1081" s="2">
        <v>0</v>
      </c>
      <c r="J1081" s="3" t="str">
        <f t="shared" si="70"/>
        <v/>
      </c>
      <c r="K1081" s="2">
        <v>18.111989999999999</v>
      </c>
      <c r="L1081" s="2">
        <v>0</v>
      </c>
      <c r="M1081" s="3">
        <f t="shared" si="71"/>
        <v>-1</v>
      </c>
    </row>
    <row r="1082" spans="1:13" x14ac:dyDescent="0.2">
      <c r="A1082" s="1" t="s">
        <v>11</v>
      </c>
      <c r="B1082" s="1" t="s">
        <v>84</v>
      </c>
      <c r="C1082" s="2">
        <v>0</v>
      </c>
      <c r="D1082" s="2">
        <v>0</v>
      </c>
      <c r="E1082" s="3" t="str">
        <f t="shared" si="68"/>
        <v/>
      </c>
      <c r="F1082" s="2">
        <v>1167.9255000000001</v>
      </c>
      <c r="G1082" s="2">
        <v>837.74674000000005</v>
      </c>
      <c r="H1082" s="3">
        <f t="shared" si="69"/>
        <v>-0.28270532666681225</v>
      </c>
      <c r="I1082" s="2">
        <v>1105.4962800000001</v>
      </c>
      <c r="J1082" s="3">
        <f t="shared" si="70"/>
        <v>-0.24219849930205106</v>
      </c>
      <c r="K1082" s="2">
        <v>3149.1826700000001</v>
      </c>
      <c r="L1082" s="2">
        <v>4641.9329900000002</v>
      </c>
      <c r="M1082" s="3">
        <f t="shared" si="71"/>
        <v>0.4740119822899953</v>
      </c>
    </row>
    <row r="1083" spans="1:13" x14ac:dyDescent="0.2">
      <c r="A1083" s="1" t="s">
        <v>12</v>
      </c>
      <c r="B1083" s="1" t="s">
        <v>84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0</v>
      </c>
      <c r="H1083" s="3" t="str">
        <f t="shared" si="69"/>
        <v/>
      </c>
      <c r="I1083" s="2">
        <v>0</v>
      </c>
      <c r="J1083" s="3" t="str">
        <f t="shared" si="70"/>
        <v/>
      </c>
      <c r="K1083" s="2">
        <v>0</v>
      </c>
      <c r="L1083" s="2">
        <v>0</v>
      </c>
      <c r="M1083" s="3" t="str">
        <f t="shared" si="71"/>
        <v/>
      </c>
    </row>
    <row r="1084" spans="1:13" x14ac:dyDescent="0.2">
      <c r="A1084" s="1" t="s">
        <v>13</v>
      </c>
      <c r="B1084" s="1" t="s">
        <v>84</v>
      </c>
      <c r="C1084" s="2">
        <v>0</v>
      </c>
      <c r="D1084" s="2">
        <v>0</v>
      </c>
      <c r="E1084" s="3" t="str">
        <f t="shared" si="68"/>
        <v/>
      </c>
      <c r="F1084" s="2">
        <v>0.23829</v>
      </c>
      <c r="G1084" s="2">
        <v>6.1762300000000003</v>
      </c>
      <c r="H1084" s="3">
        <f t="shared" si="69"/>
        <v>24.918964287213061</v>
      </c>
      <c r="I1084" s="2">
        <v>5.6600000000000001E-3</v>
      </c>
      <c r="J1084" s="3">
        <f t="shared" si="70"/>
        <v>1090.2067137809188</v>
      </c>
      <c r="K1084" s="2">
        <v>0.30631000000000003</v>
      </c>
      <c r="L1084" s="2">
        <v>6.1877000000000004</v>
      </c>
      <c r="M1084" s="3">
        <f t="shared" si="71"/>
        <v>19.200776990630406</v>
      </c>
    </row>
    <row r="1085" spans="1:13" x14ac:dyDescent="0.2">
      <c r="A1085" s="1" t="s">
        <v>14</v>
      </c>
      <c r="B1085" s="1" t="s">
        <v>84</v>
      </c>
      <c r="C1085" s="2">
        <v>0</v>
      </c>
      <c r="D1085" s="2">
        <v>0</v>
      </c>
      <c r="E1085" s="3" t="str">
        <f t="shared" si="68"/>
        <v/>
      </c>
      <c r="F1085" s="2">
        <v>10.61585</v>
      </c>
      <c r="G1085" s="2">
        <v>0</v>
      </c>
      <c r="H1085" s="3">
        <f t="shared" si="69"/>
        <v>-1</v>
      </c>
      <c r="I1085" s="2">
        <v>0.26</v>
      </c>
      <c r="J1085" s="3">
        <f t="shared" si="70"/>
        <v>-1</v>
      </c>
      <c r="K1085" s="2">
        <v>20.741800000000001</v>
      </c>
      <c r="L1085" s="2">
        <v>92.289159999999995</v>
      </c>
      <c r="M1085" s="3">
        <f t="shared" si="71"/>
        <v>3.4494286898919082</v>
      </c>
    </row>
    <row r="1086" spans="1:13" x14ac:dyDescent="0.2">
      <c r="A1086" s="1" t="s">
        <v>15</v>
      </c>
      <c r="B1086" s="1" t="s">
        <v>84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0</v>
      </c>
      <c r="H1086" s="3" t="str">
        <f t="shared" si="69"/>
        <v/>
      </c>
      <c r="I1086" s="2">
        <v>0</v>
      </c>
      <c r="J1086" s="3" t="str">
        <f t="shared" si="70"/>
        <v/>
      </c>
      <c r="K1086" s="2">
        <v>28.74457</v>
      </c>
      <c r="L1086" s="2">
        <v>0</v>
      </c>
      <c r="M1086" s="3">
        <f t="shared" si="71"/>
        <v>-1</v>
      </c>
    </row>
    <row r="1087" spans="1:13" x14ac:dyDescent="0.2">
      <c r="A1087" s="1" t="s">
        <v>17</v>
      </c>
      <c r="B1087" s="1" t="s">
        <v>84</v>
      </c>
      <c r="C1087" s="2">
        <v>0</v>
      </c>
      <c r="D1087" s="2">
        <v>0</v>
      </c>
      <c r="E1087" s="3" t="str">
        <f t="shared" si="68"/>
        <v/>
      </c>
      <c r="F1087" s="2">
        <v>0</v>
      </c>
      <c r="G1087" s="2">
        <v>0</v>
      </c>
      <c r="H1087" s="3" t="str">
        <f t="shared" si="69"/>
        <v/>
      </c>
      <c r="I1087" s="2">
        <v>0</v>
      </c>
      <c r="J1087" s="3" t="str">
        <f t="shared" si="70"/>
        <v/>
      </c>
      <c r="K1087" s="2">
        <v>0.10792</v>
      </c>
      <c r="L1087" s="2">
        <v>0</v>
      </c>
      <c r="M1087" s="3">
        <f t="shared" si="71"/>
        <v>-1</v>
      </c>
    </row>
    <row r="1088" spans="1:13" x14ac:dyDescent="0.2">
      <c r="A1088" s="1" t="s">
        <v>18</v>
      </c>
      <c r="B1088" s="1" t="s">
        <v>84</v>
      </c>
      <c r="C1088" s="2">
        <v>0</v>
      </c>
      <c r="D1088" s="2">
        <v>0</v>
      </c>
      <c r="E1088" s="3" t="str">
        <f t="shared" si="68"/>
        <v/>
      </c>
      <c r="F1088" s="2">
        <v>9.8700000000000003E-3</v>
      </c>
      <c r="G1088" s="2">
        <v>1.98793</v>
      </c>
      <c r="H1088" s="3">
        <f t="shared" si="69"/>
        <v>200.41134751773049</v>
      </c>
      <c r="I1088" s="2">
        <v>0.15210000000000001</v>
      </c>
      <c r="J1088" s="3">
        <f t="shared" si="70"/>
        <v>12.069888231426692</v>
      </c>
      <c r="K1088" s="2">
        <v>4.3831499999999997</v>
      </c>
      <c r="L1088" s="2">
        <v>2.24594</v>
      </c>
      <c r="M1088" s="3">
        <f t="shared" si="71"/>
        <v>-0.48759681963884416</v>
      </c>
    </row>
    <row r="1089" spans="1:13" x14ac:dyDescent="0.2">
      <c r="A1089" s="1" t="s">
        <v>19</v>
      </c>
      <c r="B1089" s="1" t="s">
        <v>84</v>
      </c>
      <c r="C1089" s="2">
        <v>0</v>
      </c>
      <c r="D1089" s="2">
        <v>0</v>
      </c>
      <c r="E1089" s="3" t="str">
        <f t="shared" si="68"/>
        <v/>
      </c>
      <c r="F1089" s="2">
        <v>110.19289000000001</v>
      </c>
      <c r="G1089" s="2">
        <v>241.11410000000001</v>
      </c>
      <c r="H1089" s="3">
        <f t="shared" si="69"/>
        <v>1.1881094143188369</v>
      </c>
      <c r="I1089" s="2">
        <v>165.55781999999999</v>
      </c>
      <c r="J1089" s="3">
        <f t="shared" si="70"/>
        <v>0.45637397254928835</v>
      </c>
      <c r="K1089" s="2">
        <v>770.02991999999995</v>
      </c>
      <c r="L1089" s="2">
        <v>666.9316</v>
      </c>
      <c r="M1089" s="3">
        <f t="shared" si="71"/>
        <v>-0.13388871954481973</v>
      </c>
    </row>
    <row r="1090" spans="1:13" x14ac:dyDescent="0.2">
      <c r="A1090" s="1" t="s">
        <v>20</v>
      </c>
      <c r="B1090" s="1" t="s">
        <v>84</v>
      </c>
      <c r="C1090" s="2">
        <v>0</v>
      </c>
      <c r="D1090" s="2">
        <v>0</v>
      </c>
      <c r="E1090" s="3" t="str">
        <f t="shared" si="68"/>
        <v/>
      </c>
      <c r="F1090" s="2">
        <v>45.004829999999998</v>
      </c>
      <c r="G1090" s="2">
        <v>0</v>
      </c>
      <c r="H1090" s="3">
        <f t="shared" si="69"/>
        <v>-1</v>
      </c>
      <c r="I1090" s="2">
        <v>68.767020000000002</v>
      </c>
      <c r="J1090" s="3">
        <f t="shared" si="70"/>
        <v>-1</v>
      </c>
      <c r="K1090" s="2">
        <v>123.93848</v>
      </c>
      <c r="L1090" s="2">
        <v>114.28134</v>
      </c>
      <c r="M1090" s="3">
        <f t="shared" si="71"/>
        <v>-7.7918819078626744E-2</v>
      </c>
    </row>
    <row r="1091" spans="1:13" x14ac:dyDescent="0.2">
      <c r="A1091" s="1" t="s">
        <v>21</v>
      </c>
      <c r="B1091" s="1" t="s">
        <v>84</v>
      </c>
      <c r="C1091" s="2">
        <v>0</v>
      </c>
      <c r="D1091" s="2">
        <v>0</v>
      </c>
      <c r="E1091" s="3" t="str">
        <f t="shared" si="68"/>
        <v/>
      </c>
      <c r="F1091" s="2">
        <v>18.14198</v>
      </c>
      <c r="G1091" s="2">
        <v>41.505540000000003</v>
      </c>
      <c r="H1091" s="3">
        <f t="shared" si="69"/>
        <v>1.2878175370053326</v>
      </c>
      <c r="I1091" s="2">
        <v>7.3389999999999997E-2</v>
      </c>
      <c r="J1091" s="3">
        <f t="shared" si="70"/>
        <v>564.54762229186542</v>
      </c>
      <c r="K1091" s="2">
        <v>175.02018000000001</v>
      </c>
      <c r="L1091" s="2">
        <v>101.65073</v>
      </c>
      <c r="M1091" s="3">
        <f t="shared" si="71"/>
        <v>-0.41920565959879608</v>
      </c>
    </row>
    <row r="1092" spans="1:13" x14ac:dyDescent="0.2">
      <c r="A1092" s="1" t="s">
        <v>22</v>
      </c>
      <c r="B1092" s="1" t="s">
        <v>84</v>
      </c>
      <c r="C1092" s="2">
        <v>0</v>
      </c>
      <c r="D1092" s="2">
        <v>0</v>
      </c>
      <c r="E1092" s="3" t="str">
        <f t="shared" si="68"/>
        <v/>
      </c>
      <c r="F1092" s="2">
        <v>9.8477200000000007</v>
      </c>
      <c r="G1092" s="2">
        <v>66.743709999999993</v>
      </c>
      <c r="H1092" s="3">
        <f t="shared" si="69"/>
        <v>5.7775799880581484</v>
      </c>
      <c r="I1092" s="2">
        <v>88.846940000000004</v>
      </c>
      <c r="J1092" s="3">
        <f t="shared" si="70"/>
        <v>-0.24877874240801101</v>
      </c>
      <c r="K1092" s="2">
        <v>106.28419</v>
      </c>
      <c r="L1092" s="2">
        <v>227.76669999999999</v>
      </c>
      <c r="M1092" s="3">
        <f t="shared" si="71"/>
        <v>1.1429969970133844</v>
      </c>
    </row>
    <row r="1093" spans="1:13" x14ac:dyDescent="0.2">
      <c r="A1093" s="1" t="s">
        <v>23</v>
      </c>
      <c r="B1093" s="1" t="s">
        <v>84</v>
      </c>
      <c r="C1093" s="2">
        <v>0</v>
      </c>
      <c r="D1093" s="2">
        <v>0</v>
      </c>
      <c r="E1093" s="3" t="str">
        <f t="shared" si="68"/>
        <v/>
      </c>
      <c r="F1093" s="2">
        <v>28.065999999999999</v>
      </c>
      <c r="G1093" s="2">
        <v>2.7978000000000001</v>
      </c>
      <c r="H1093" s="3">
        <f t="shared" si="69"/>
        <v>-0.90031354664006269</v>
      </c>
      <c r="I1093" s="2">
        <v>0</v>
      </c>
      <c r="J1093" s="3" t="str">
        <f t="shared" si="70"/>
        <v/>
      </c>
      <c r="K1093" s="2">
        <v>28.065999999999999</v>
      </c>
      <c r="L1093" s="2">
        <v>21.403289999999998</v>
      </c>
      <c r="M1093" s="3">
        <f t="shared" si="71"/>
        <v>-0.23739435616047888</v>
      </c>
    </row>
    <row r="1094" spans="1:13" x14ac:dyDescent="0.2">
      <c r="A1094" s="1" t="s">
        <v>24</v>
      </c>
      <c r="B1094" s="1" t="s">
        <v>84</v>
      </c>
      <c r="C1094" s="2">
        <v>0</v>
      </c>
      <c r="D1094" s="2">
        <v>0</v>
      </c>
      <c r="E1094" s="3" t="str">
        <f t="shared" si="68"/>
        <v/>
      </c>
      <c r="F1094" s="2">
        <v>148.68695</v>
      </c>
      <c r="G1094" s="2">
        <v>286.28206</v>
      </c>
      <c r="H1094" s="3">
        <f t="shared" si="69"/>
        <v>0.92540138862220256</v>
      </c>
      <c r="I1094" s="2">
        <v>0</v>
      </c>
      <c r="J1094" s="3" t="str">
        <f t="shared" si="70"/>
        <v/>
      </c>
      <c r="K1094" s="2">
        <v>565.07740999999999</v>
      </c>
      <c r="L1094" s="2">
        <v>587.27927999999997</v>
      </c>
      <c r="M1094" s="3">
        <f t="shared" si="71"/>
        <v>3.9289962060242267E-2</v>
      </c>
    </row>
    <row r="1095" spans="1:13" x14ac:dyDescent="0.2">
      <c r="A1095" s="1" t="s">
        <v>25</v>
      </c>
      <c r="B1095" s="1" t="s">
        <v>84</v>
      </c>
      <c r="C1095" s="2">
        <v>0</v>
      </c>
      <c r="D1095" s="2">
        <v>50.698990000000002</v>
      </c>
      <c r="E1095" s="3" t="str">
        <f t="shared" si="68"/>
        <v/>
      </c>
      <c r="F1095" s="2">
        <v>487.78554000000003</v>
      </c>
      <c r="G1095" s="2">
        <v>541.24432999999999</v>
      </c>
      <c r="H1095" s="3">
        <f t="shared" si="69"/>
        <v>0.10959486416920017</v>
      </c>
      <c r="I1095" s="2">
        <v>610.99815000000001</v>
      </c>
      <c r="J1095" s="3">
        <f t="shared" si="70"/>
        <v>-0.11416371718965113</v>
      </c>
      <c r="K1095" s="2">
        <v>2265.4697999999999</v>
      </c>
      <c r="L1095" s="2">
        <v>2297.663</v>
      </c>
      <c r="M1095" s="3">
        <f t="shared" si="71"/>
        <v>1.4210385854624974E-2</v>
      </c>
    </row>
    <row r="1096" spans="1:13" x14ac:dyDescent="0.2">
      <c r="A1096" s="1" t="s">
        <v>26</v>
      </c>
      <c r="B1096" s="1" t="s">
        <v>84</v>
      </c>
      <c r="C1096" s="2">
        <v>0</v>
      </c>
      <c r="D1096" s="2">
        <v>0</v>
      </c>
      <c r="E1096" s="3" t="str">
        <f t="shared" si="68"/>
        <v/>
      </c>
      <c r="F1096" s="2">
        <v>262.45835</v>
      </c>
      <c r="G1096" s="2">
        <v>1.4800000000000001E-2</v>
      </c>
      <c r="H1096" s="3">
        <f t="shared" si="69"/>
        <v>-0.99994361010042165</v>
      </c>
      <c r="I1096" s="2">
        <v>3.3700000000000001E-2</v>
      </c>
      <c r="J1096" s="3">
        <f t="shared" si="70"/>
        <v>-0.56083086053412456</v>
      </c>
      <c r="K1096" s="2">
        <v>479.44400999999999</v>
      </c>
      <c r="L1096" s="2">
        <v>4.8495900000000001</v>
      </c>
      <c r="M1096" s="3">
        <f t="shared" si="71"/>
        <v>-0.98988497113562857</v>
      </c>
    </row>
    <row r="1097" spans="1:13" x14ac:dyDescent="0.2">
      <c r="A1097" s="1" t="s">
        <v>28</v>
      </c>
      <c r="B1097" s="1" t="s">
        <v>84</v>
      </c>
      <c r="C1097" s="2">
        <v>0</v>
      </c>
      <c r="D1097" s="2">
        <v>616.60569999999996</v>
      </c>
      <c r="E1097" s="3" t="str">
        <f t="shared" si="68"/>
        <v/>
      </c>
      <c r="F1097" s="2">
        <v>12495.16282</v>
      </c>
      <c r="G1097" s="2">
        <v>19797.001339999999</v>
      </c>
      <c r="H1097" s="3">
        <f t="shared" si="69"/>
        <v>0.58437321907582795</v>
      </c>
      <c r="I1097" s="2">
        <v>17061.7395</v>
      </c>
      <c r="J1097" s="3">
        <f t="shared" si="70"/>
        <v>0.16031553171937718</v>
      </c>
      <c r="K1097" s="2">
        <v>54913.540309999997</v>
      </c>
      <c r="L1097" s="2">
        <v>72944.785090000005</v>
      </c>
      <c r="M1097" s="3">
        <f t="shared" si="71"/>
        <v>0.32835698951860226</v>
      </c>
    </row>
    <row r="1098" spans="1:13" x14ac:dyDescent="0.2">
      <c r="A1098" s="1" t="s">
        <v>29</v>
      </c>
      <c r="B1098" s="1" t="s">
        <v>84</v>
      </c>
      <c r="C1098" s="2">
        <v>0</v>
      </c>
      <c r="D1098" s="2">
        <v>19.000080000000001</v>
      </c>
      <c r="E1098" s="3" t="str">
        <f t="shared" si="68"/>
        <v/>
      </c>
      <c r="F1098" s="2">
        <v>38.799999999999997</v>
      </c>
      <c r="G1098" s="2">
        <v>262.89407999999997</v>
      </c>
      <c r="H1098" s="3">
        <f t="shared" si="69"/>
        <v>5.7756206185567009</v>
      </c>
      <c r="I1098" s="2">
        <v>199.42</v>
      </c>
      <c r="J1098" s="3">
        <f t="shared" si="70"/>
        <v>0.31829345100792295</v>
      </c>
      <c r="K1098" s="2">
        <v>139.59374</v>
      </c>
      <c r="L1098" s="2">
        <v>1340.8474799999999</v>
      </c>
      <c r="M1098" s="3">
        <f t="shared" si="71"/>
        <v>8.6053553690874676</v>
      </c>
    </row>
    <row r="1099" spans="1:13" x14ac:dyDescent="0.2">
      <c r="A1099" s="1" t="s">
        <v>31</v>
      </c>
      <c r="B1099" s="1" t="s">
        <v>84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14.984310000000001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36.792589999999997</v>
      </c>
      <c r="L1099" s="2">
        <v>14.984310000000001</v>
      </c>
      <c r="M1099" s="3">
        <f t="shared" si="71"/>
        <v>-0.59273565682655116</v>
      </c>
    </row>
    <row r="1100" spans="1:13" x14ac:dyDescent="0.2">
      <c r="A1100" s="1" t="s">
        <v>33</v>
      </c>
      <c r="B1100" s="1" t="s">
        <v>84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7.0414500000000002</v>
      </c>
      <c r="J1100" s="3">
        <f t="shared" si="70"/>
        <v>-1</v>
      </c>
      <c r="K1100" s="2">
        <v>4.8952099999999996</v>
      </c>
      <c r="L1100" s="2">
        <v>95.629949999999994</v>
      </c>
      <c r="M1100" s="3">
        <f t="shared" si="71"/>
        <v>18.53541318962823</v>
      </c>
    </row>
    <row r="1101" spans="1:13" x14ac:dyDescent="0.2">
      <c r="A1101" s="1" t="s">
        <v>34</v>
      </c>
      <c r="B1101" s="1" t="s">
        <v>84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24.031199999999998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1.06E-3</v>
      </c>
      <c r="L1101" s="2">
        <v>24.031199999999998</v>
      </c>
      <c r="M1101" s="3">
        <f t="shared" si="71"/>
        <v>22669.943396226416</v>
      </c>
    </row>
    <row r="1102" spans="1:13" x14ac:dyDescent="0.2">
      <c r="A1102" s="6" t="s">
        <v>35</v>
      </c>
      <c r="B1102" s="6" t="s">
        <v>84</v>
      </c>
      <c r="C1102" s="5">
        <v>0</v>
      </c>
      <c r="D1102" s="5">
        <v>686.30476999999996</v>
      </c>
      <c r="E1102" s="4" t="str">
        <f t="shared" si="68"/>
        <v/>
      </c>
      <c r="F1102" s="5">
        <v>14824.98453</v>
      </c>
      <c r="G1102" s="5">
        <v>22124.524170000001</v>
      </c>
      <c r="H1102" s="4">
        <f t="shared" si="69"/>
        <v>0.49238092796849631</v>
      </c>
      <c r="I1102" s="5">
        <v>19308.39201</v>
      </c>
      <c r="J1102" s="4">
        <f t="shared" si="70"/>
        <v>0.1458501649718682</v>
      </c>
      <c r="K1102" s="5">
        <v>62834.688759999997</v>
      </c>
      <c r="L1102" s="5">
        <v>83184.759349999993</v>
      </c>
      <c r="M1102" s="4">
        <f t="shared" si="71"/>
        <v>0.32386681611057289</v>
      </c>
    </row>
    <row r="1103" spans="1:13" x14ac:dyDescent="0.2">
      <c r="A1103" s="1" t="s">
        <v>8</v>
      </c>
      <c r="B1103" s="1" t="s">
        <v>85</v>
      </c>
      <c r="C1103" s="2">
        <v>0</v>
      </c>
      <c r="D1103" s="2">
        <v>0</v>
      </c>
      <c r="E1103" s="3" t="str">
        <f t="shared" si="68"/>
        <v/>
      </c>
      <c r="F1103" s="2">
        <v>39.219389999999997</v>
      </c>
      <c r="G1103" s="2">
        <v>2.3336600000000001</v>
      </c>
      <c r="H1103" s="3">
        <f t="shared" si="69"/>
        <v>-0.94049728973347113</v>
      </c>
      <c r="I1103" s="2">
        <v>162.40459999999999</v>
      </c>
      <c r="J1103" s="3">
        <f t="shared" si="70"/>
        <v>-0.98563057942940036</v>
      </c>
      <c r="K1103" s="2">
        <v>149.19839999999999</v>
      </c>
      <c r="L1103" s="2">
        <v>338.69448</v>
      </c>
      <c r="M1103" s="3">
        <f t="shared" si="71"/>
        <v>1.2700945854647236</v>
      </c>
    </row>
    <row r="1104" spans="1:13" x14ac:dyDescent="0.2">
      <c r="A1104" s="1" t="s">
        <v>10</v>
      </c>
      <c r="B1104" s="1" t="s">
        <v>85</v>
      </c>
      <c r="C1104" s="2">
        <v>0</v>
      </c>
      <c r="D1104" s="2">
        <v>0</v>
      </c>
      <c r="E1104" s="3" t="str">
        <f t="shared" si="68"/>
        <v/>
      </c>
      <c r="F1104" s="2">
        <v>2885.2682100000002</v>
      </c>
      <c r="G1104" s="2">
        <v>166.39623</v>
      </c>
      <c r="H1104" s="3">
        <f t="shared" si="69"/>
        <v>-0.9423290252797677</v>
      </c>
      <c r="I1104" s="2">
        <v>1231.48694</v>
      </c>
      <c r="J1104" s="3">
        <f t="shared" si="70"/>
        <v>-0.86488185575073984</v>
      </c>
      <c r="K1104" s="2">
        <v>10496.471439999999</v>
      </c>
      <c r="L1104" s="2">
        <v>6461.5836499999996</v>
      </c>
      <c r="M1104" s="3">
        <f t="shared" si="71"/>
        <v>-0.38440420793447139</v>
      </c>
    </row>
    <row r="1105" spans="1:13" x14ac:dyDescent="0.2">
      <c r="A1105" s="1" t="s">
        <v>11</v>
      </c>
      <c r="B1105" s="1" t="s">
        <v>85</v>
      </c>
      <c r="C1105" s="2">
        <v>0</v>
      </c>
      <c r="D1105" s="2">
        <v>791.99513999999999</v>
      </c>
      <c r="E1105" s="3" t="str">
        <f t="shared" si="68"/>
        <v/>
      </c>
      <c r="F1105" s="2">
        <v>10326.302229999999</v>
      </c>
      <c r="G1105" s="2">
        <v>15166.31221</v>
      </c>
      <c r="H1105" s="3">
        <f t="shared" si="69"/>
        <v>0.46870698457176574</v>
      </c>
      <c r="I1105" s="2">
        <v>14588.10701</v>
      </c>
      <c r="J1105" s="3">
        <f t="shared" si="70"/>
        <v>3.963538241141551E-2</v>
      </c>
      <c r="K1105" s="2">
        <v>48264.86391</v>
      </c>
      <c r="L1105" s="2">
        <v>54979.22049</v>
      </c>
      <c r="M1105" s="3">
        <f t="shared" si="71"/>
        <v>0.13911479357986645</v>
      </c>
    </row>
    <row r="1106" spans="1:13" x14ac:dyDescent="0.2">
      <c r="A1106" s="1" t="s">
        <v>12</v>
      </c>
      <c r="B1106" s="1" t="s">
        <v>85</v>
      </c>
      <c r="C1106" s="2">
        <v>0</v>
      </c>
      <c r="D1106" s="2">
        <v>1.2537700000000001</v>
      </c>
      <c r="E1106" s="3" t="str">
        <f t="shared" si="68"/>
        <v/>
      </c>
      <c r="F1106" s="2">
        <v>0</v>
      </c>
      <c r="G1106" s="2">
        <v>15.370150000000001</v>
      </c>
      <c r="H1106" s="3" t="str">
        <f t="shared" si="69"/>
        <v/>
      </c>
      <c r="I1106" s="2">
        <v>17.840420000000002</v>
      </c>
      <c r="J1106" s="3">
        <f t="shared" si="70"/>
        <v>-0.13846478950607666</v>
      </c>
      <c r="K1106" s="2">
        <v>11</v>
      </c>
      <c r="L1106" s="2">
        <v>42.562190000000001</v>
      </c>
      <c r="M1106" s="3">
        <f t="shared" si="71"/>
        <v>2.8692899999999999</v>
      </c>
    </row>
    <row r="1107" spans="1:13" x14ac:dyDescent="0.2">
      <c r="A1107" s="1" t="s">
        <v>13</v>
      </c>
      <c r="B1107" s="1" t="s">
        <v>85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3.3070000000000002E-2</v>
      </c>
      <c r="L1107" s="2">
        <v>0</v>
      </c>
      <c r="M1107" s="3">
        <f t="shared" si="71"/>
        <v>-1</v>
      </c>
    </row>
    <row r="1108" spans="1:13" x14ac:dyDescent="0.2">
      <c r="A1108" s="1" t="s">
        <v>14</v>
      </c>
      <c r="B1108" s="1" t="s">
        <v>85</v>
      </c>
      <c r="C1108" s="2">
        <v>0</v>
      </c>
      <c r="D1108" s="2">
        <v>0</v>
      </c>
      <c r="E1108" s="3" t="str">
        <f t="shared" si="68"/>
        <v/>
      </c>
      <c r="F1108" s="2">
        <v>30.55969</v>
      </c>
      <c r="G1108" s="2">
        <v>959.23028999999997</v>
      </c>
      <c r="H1108" s="3">
        <f t="shared" si="69"/>
        <v>30.388744126658352</v>
      </c>
      <c r="I1108" s="2">
        <v>119.47769</v>
      </c>
      <c r="J1108" s="3">
        <f t="shared" si="70"/>
        <v>7.0285305984740756</v>
      </c>
      <c r="K1108" s="2">
        <v>55.720219999999998</v>
      </c>
      <c r="L1108" s="2">
        <v>1821.9974500000001</v>
      </c>
      <c r="M1108" s="3">
        <f t="shared" si="71"/>
        <v>31.699035466837714</v>
      </c>
    </row>
    <row r="1109" spans="1:13" x14ac:dyDescent="0.2">
      <c r="A1109" s="1" t="s">
        <v>17</v>
      </c>
      <c r="B1109" s="1" t="s">
        <v>85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0.12806000000000001</v>
      </c>
      <c r="H1109" s="3" t="str">
        <f t="shared" si="69"/>
        <v/>
      </c>
      <c r="I1109" s="2">
        <v>24.7515</v>
      </c>
      <c r="J1109" s="3">
        <f t="shared" si="70"/>
        <v>-0.99482617215118274</v>
      </c>
      <c r="K1109" s="2">
        <v>0.33540999999999999</v>
      </c>
      <c r="L1109" s="2">
        <v>39.59216</v>
      </c>
      <c r="M1109" s="3">
        <f t="shared" si="71"/>
        <v>117.04108404639099</v>
      </c>
    </row>
    <row r="1110" spans="1:13" x14ac:dyDescent="0.2">
      <c r="A1110" s="1" t="s">
        <v>18</v>
      </c>
      <c r="B1110" s="1" t="s">
        <v>85</v>
      </c>
      <c r="C1110" s="2">
        <v>0</v>
      </c>
      <c r="D1110" s="2">
        <v>3.7440000000000002</v>
      </c>
      <c r="E1110" s="3" t="str">
        <f t="shared" si="68"/>
        <v/>
      </c>
      <c r="F1110" s="2">
        <v>4404.6433699999998</v>
      </c>
      <c r="G1110" s="2">
        <v>5566.6443900000004</v>
      </c>
      <c r="H1110" s="3">
        <f t="shared" si="69"/>
        <v>0.26381273633056934</v>
      </c>
      <c r="I1110" s="2">
        <v>6316.7723500000002</v>
      </c>
      <c r="J1110" s="3">
        <f t="shared" si="70"/>
        <v>-0.11875177993394048</v>
      </c>
      <c r="K1110" s="2">
        <v>18361.645059999999</v>
      </c>
      <c r="L1110" s="2">
        <v>24398.411169999999</v>
      </c>
      <c r="M1110" s="3">
        <f t="shared" si="71"/>
        <v>0.32877043915584769</v>
      </c>
    </row>
    <row r="1111" spans="1:13" x14ac:dyDescent="0.2">
      <c r="A1111" s="1" t="s">
        <v>19</v>
      </c>
      <c r="B1111" s="1" t="s">
        <v>85</v>
      </c>
      <c r="C1111" s="2">
        <v>0</v>
      </c>
      <c r="D1111" s="2">
        <v>151.87729999999999</v>
      </c>
      <c r="E1111" s="3" t="str">
        <f t="shared" si="68"/>
        <v/>
      </c>
      <c r="F1111" s="2">
        <v>2786.4275299999999</v>
      </c>
      <c r="G1111" s="2">
        <v>1505.7494200000001</v>
      </c>
      <c r="H1111" s="3">
        <f t="shared" si="69"/>
        <v>-0.45961292594607683</v>
      </c>
      <c r="I1111" s="2">
        <v>2154.42209</v>
      </c>
      <c r="J1111" s="3">
        <f t="shared" si="70"/>
        <v>-0.30108894306779033</v>
      </c>
      <c r="K1111" s="2">
        <v>8679.9316199999994</v>
      </c>
      <c r="L1111" s="2">
        <v>8192.6179900000006</v>
      </c>
      <c r="M1111" s="3">
        <f t="shared" si="71"/>
        <v>-5.6142565556293933E-2</v>
      </c>
    </row>
    <row r="1112" spans="1:13" x14ac:dyDescent="0.2">
      <c r="A1112" s="1" t="s">
        <v>20</v>
      </c>
      <c r="B1112" s="1" t="s">
        <v>85</v>
      </c>
      <c r="C1112" s="2">
        <v>0</v>
      </c>
      <c r="D1112" s="2">
        <v>0</v>
      </c>
      <c r="E1112" s="3" t="str">
        <f t="shared" si="68"/>
        <v/>
      </c>
      <c r="F1112" s="2">
        <v>775.20168999999999</v>
      </c>
      <c r="G1112" s="2">
        <v>1376.4798499999999</v>
      </c>
      <c r="H1112" s="3">
        <f t="shared" si="69"/>
        <v>0.77564093029776537</v>
      </c>
      <c r="I1112" s="2">
        <v>1600.7726700000001</v>
      </c>
      <c r="J1112" s="3">
        <f t="shared" si="70"/>
        <v>-0.14011534817120541</v>
      </c>
      <c r="K1112" s="2">
        <v>3341.93399</v>
      </c>
      <c r="L1112" s="2">
        <v>7654.93923</v>
      </c>
      <c r="M1112" s="3">
        <f t="shared" si="71"/>
        <v>1.290571642918656</v>
      </c>
    </row>
    <row r="1113" spans="1:13" x14ac:dyDescent="0.2">
      <c r="A1113" s="1" t="s">
        <v>21</v>
      </c>
      <c r="B1113" s="1" t="s">
        <v>85</v>
      </c>
      <c r="C1113" s="2">
        <v>0</v>
      </c>
      <c r="D1113" s="2">
        <v>92.575919999999996</v>
      </c>
      <c r="E1113" s="3" t="str">
        <f t="shared" si="68"/>
        <v/>
      </c>
      <c r="F1113" s="2">
        <v>748.83956000000001</v>
      </c>
      <c r="G1113" s="2">
        <v>823.35518999999999</v>
      </c>
      <c r="H1113" s="3">
        <f t="shared" si="69"/>
        <v>9.9508137630976545E-2</v>
      </c>
      <c r="I1113" s="2">
        <v>638.61919999999998</v>
      </c>
      <c r="J1113" s="3">
        <f t="shared" si="70"/>
        <v>0.28927409323114617</v>
      </c>
      <c r="K1113" s="2">
        <v>2821.8240900000001</v>
      </c>
      <c r="L1113" s="2">
        <v>2843.1663600000002</v>
      </c>
      <c r="M1113" s="3">
        <f t="shared" si="71"/>
        <v>7.5632886102408037E-3</v>
      </c>
    </row>
    <row r="1114" spans="1:13" x14ac:dyDescent="0.2">
      <c r="A1114" s="1" t="s">
        <v>22</v>
      </c>
      <c r="B1114" s="1" t="s">
        <v>85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6.9754800000000001</v>
      </c>
      <c r="L1114" s="2">
        <v>1.16615</v>
      </c>
      <c r="M1114" s="3">
        <f t="shared" si="71"/>
        <v>-0.83282154059648938</v>
      </c>
    </row>
    <row r="1115" spans="1:13" x14ac:dyDescent="0.2">
      <c r="A1115" s="1" t="s">
        <v>23</v>
      </c>
      <c r="B1115" s="1" t="s">
        <v>85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</v>
      </c>
      <c r="H1115" s="3" t="str">
        <f t="shared" si="69"/>
        <v/>
      </c>
      <c r="I1115" s="2">
        <v>1.6142399999999999</v>
      </c>
      <c r="J1115" s="3">
        <f t="shared" si="70"/>
        <v>-1</v>
      </c>
      <c r="K1115" s="2">
        <v>37.807000000000002</v>
      </c>
      <c r="L1115" s="2">
        <v>34.623240000000003</v>
      </c>
      <c r="M1115" s="3">
        <f t="shared" si="71"/>
        <v>-8.4210860422673006E-2</v>
      </c>
    </row>
    <row r="1116" spans="1:13" x14ac:dyDescent="0.2">
      <c r="A1116" s="1" t="s">
        <v>24</v>
      </c>
      <c r="B1116" s="1" t="s">
        <v>85</v>
      </c>
      <c r="C1116" s="2">
        <v>0</v>
      </c>
      <c r="D1116" s="2">
        <v>0</v>
      </c>
      <c r="E1116" s="3" t="str">
        <f t="shared" si="68"/>
        <v/>
      </c>
      <c r="F1116" s="2">
        <v>1796.20929</v>
      </c>
      <c r="G1116" s="2">
        <v>898.37617</v>
      </c>
      <c r="H1116" s="3">
        <f t="shared" si="69"/>
        <v>-0.49984883443064698</v>
      </c>
      <c r="I1116" s="2">
        <v>4307.2585499999996</v>
      </c>
      <c r="J1116" s="3">
        <f t="shared" si="70"/>
        <v>-0.7914273871486075</v>
      </c>
      <c r="K1116" s="2">
        <v>6042.0791799999997</v>
      </c>
      <c r="L1116" s="2">
        <v>6180.6271900000002</v>
      </c>
      <c r="M1116" s="3">
        <f t="shared" si="71"/>
        <v>2.2930518762251717E-2</v>
      </c>
    </row>
    <row r="1117" spans="1:13" x14ac:dyDescent="0.2">
      <c r="A1117" s="1" t="s">
        <v>25</v>
      </c>
      <c r="B1117" s="1" t="s">
        <v>85</v>
      </c>
      <c r="C1117" s="2">
        <v>0</v>
      </c>
      <c r="D1117" s="2">
        <v>0</v>
      </c>
      <c r="E1117" s="3" t="str">
        <f t="shared" si="68"/>
        <v/>
      </c>
      <c r="F1117" s="2">
        <v>3.6515</v>
      </c>
      <c r="G1117" s="2">
        <v>32.702539999999999</v>
      </c>
      <c r="H1117" s="3">
        <f t="shared" si="69"/>
        <v>7.9559194851430917</v>
      </c>
      <c r="I1117" s="2">
        <v>22.545549999999999</v>
      </c>
      <c r="J1117" s="3">
        <f t="shared" si="70"/>
        <v>0.45050974582567305</v>
      </c>
      <c r="K1117" s="2">
        <v>256.77193</v>
      </c>
      <c r="L1117" s="2">
        <v>168.30768</v>
      </c>
      <c r="M1117" s="3">
        <f t="shared" si="71"/>
        <v>-0.34452461373016896</v>
      </c>
    </row>
    <row r="1118" spans="1:13" x14ac:dyDescent="0.2">
      <c r="A1118" s="1" t="s">
        <v>26</v>
      </c>
      <c r="B1118" s="1" t="s">
        <v>85</v>
      </c>
      <c r="C1118" s="2">
        <v>0</v>
      </c>
      <c r="D1118" s="2">
        <v>636.50834999999995</v>
      </c>
      <c r="E1118" s="3" t="str">
        <f t="shared" si="68"/>
        <v/>
      </c>
      <c r="F1118" s="2">
        <v>4106.98704</v>
      </c>
      <c r="G1118" s="2">
        <v>5397.9663099999998</v>
      </c>
      <c r="H1118" s="3">
        <f t="shared" si="69"/>
        <v>0.31433731283456878</v>
      </c>
      <c r="I1118" s="2">
        <v>7539.9966899999999</v>
      </c>
      <c r="J1118" s="3">
        <f t="shared" si="70"/>
        <v>-0.28408903452714918</v>
      </c>
      <c r="K1118" s="2">
        <v>18867.468089999998</v>
      </c>
      <c r="L1118" s="2">
        <v>26149.54982</v>
      </c>
      <c r="M1118" s="3">
        <f t="shared" si="71"/>
        <v>0.38595966852911223</v>
      </c>
    </row>
    <row r="1119" spans="1:13" x14ac:dyDescent="0.2">
      <c r="A1119" s="1" t="s">
        <v>27</v>
      </c>
      <c r="B1119" s="1" t="s">
        <v>85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</v>
      </c>
      <c r="H1119" s="3" t="str">
        <f t="shared" si="69"/>
        <v/>
      </c>
      <c r="I1119" s="2">
        <v>297.02242999999999</v>
      </c>
      <c r="J1119" s="3">
        <f t="shared" si="70"/>
        <v>-1</v>
      </c>
      <c r="K1119" s="2">
        <v>55.439160000000001</v>
      </c>
      <c r="L1119" s="2">
        <v>297.02242999999999</v>
      </c>
      <c r="M1119" s="3">
        <f t="shared" si="71"/>
        <v>4.3576286148635726</v>
      </c>
    </row>
    <row r="1120" spans="1:13" x14ac:dyDescent="0.2">
      <c r="A1120" s="1" t="s">
        <v>28</v>
      </c>
      <c r="B1120" s="1" t="s">
        <v>85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104.54224000000001</v>
      </c>
      <c r="H1120" s="3" t="str">
        <f t="shared" si="69"/>
        <v/>
      </c>
      <c r="I1120" s="2">
        <v>47</v>
      </c>
      <c r="J1120" s="3">
        <f t="shared" si="70"/>
        <v>1.2243029787234043</v>
      </c>
      <c r="K1120" s="2">
        <v>2.2136999999999998</v>
      </c>
      <c r="L1120" s="2">
        <v>152.48104000000001</v>
      </c>
      <c r="M1120" s="3">
        <f t="shared" si="71"/>
        <v>67.880625197632938</v>
      </c>
    </row>
    <row r="1121" spans="1:13" x14ac:dyDescent="0.2">
      <c r="A1121" s="1" t="s">
        <v>29</v>
      </c>
      <c r="B1121" s="1" t="s">
        <v>85</v>
      </c>
      <c r="C1121" s="2">
        <v>0</v>
      </c>
      <c r="D1121" s="2">
        <v>0</v>
      </c>
      <c r="E1121" s="3" t="str">
        <f t="shared" ref="E1121:E1182" si="72">IF(C1121=0,"",(D1121/C1121-1))</f>
        <v/>
      </c>
      <c r="F1121" s="2">
        <v>0</v>
      </c>
      <c r="G1121" s="2">
        <v>169.25220999999999</v>
      </c>
      <c r="H1121" s="3" t="str">
        <f t="shared" ref="H1121:H1182" si="73">IF(F1121=0,"",(G1121/F1121-1))</f>
        <v/>
      </c>
      <c r="I1121" s="2">
        <v>73.125720000000001</v>
      </c>
      <c r="J1121" s="3">
        <f t="shared" ref="J1121:J1182" si="74">IF(I1121=0,"",(G1121/I1121-1))</f>
        <v>1.3145373474613309</v>
      </c>
      <c r="K1121" s="2">
        <v>157.79593</v>
      </c>
      <c r="L1121" s="2">
        <v>363.39476999999999</v>
      </c>
      <c r="M1121" s="3">
        <f t="shared" ref="M1121:M1182" si="75">IF(K1121=0,"",(L1121/K1121-1))</f>
        <v>1.3029413369533676</v>
      </c>
    </row>
    <row r="1122" spans="1:13" x14ac:dyDescent="0.2">
      <c r="A1122" s="1" t="s">
        <v>30</v>
      </c>
      <c r="B1122" s="1" t="s">
        <v>85</v>
      </c>
      <c r="C1122" s="2">
        <v>0</v>
      </c>
      <c r="D1122" s="2">
        <v>0</v>
      </c>
      <c r="E1122" s="3" t="str">
        <f t="shared" si="72"/>
        <v/>
      </c>
      <c r="F1122" s="2">
        <v>0</v>
      </c>
      <c r="G1122" s="2">
        <v>0</v>
      </c>
      <c r="H1122" s="3" t="str">
        <f t="shared" si="73"/>
        <v/>
      </c>
      <c r="I1122" s="2">
        <v>0</v>
      </c>
      <c r="J1122" s="3" t="str">
        <f t="shared" si="74"/>
        <v/>
      </c>
      <c r="K1122" s="2">
        <v>16.428349999999998</v>
      </c>
      <c r="L1122" s="2">
        <v>0</v>
      </c>
      <c r="M1122" s="3">
        <f t="shared" si="75"/>
        <v>-1</v>
      </c>
    </row>
    <row r="1123" spans="1:13" x14ac:dyDescent="0.2">
      <c r="A1123" s="1" t="s">
        <v>31</v>
      </c>
      <c r="B1123" s="1" t="s">
        <v>85</v>
      </c>
      <c r="C1123" s="2">
        <v>0</v>
      </c>
      <c r="D1123" s="2">
        <v>2708.42056</v>
      </c>
      <c r="E1123" s="3" t="str">
        <f t="shared" si="72"/>
        <v/>
      </c>
      <c r="F1123" s="2">
        <v>50502.157800000001</v>
      </c>
      <c r="G1123" s="2">
        <v>54092.725189999997</v>
      </c>
      <c r="H1123" s="3">
        <f t="shared" si="73"/>
        <v>7.1097306460041976E-2</v>
      </c>
      <c r="I1123" s="2">
        <v>58498.96082</v>
      </c>
      <c r="J1123" s="3">
        <f t="shared" si="74"/>
        <v>-7.5321605174455852E-2</v>
      </c>
      <c r="K1123" s="2">
        <v>213946.79840999999</v>
      </c>
      <c r="L1123" s="2">
        <v>222811.36705</v>
      </c>
      <c r="M1123" s="3">
        <f t="shared" si="75"/>
        <v>4.1433518547037362E-2</v>
      </c>
    </row>
    <row r="1124" spans="1:13" x14ac:dyDescent="0.2">
      <c r="A1124" s="1" t="s">
        <v>33</v>
      </c>
      <c r="B1124" s="1" t="s">
        <v>85</v>
      </c>
      <c r="C1124" s="2">
        <v>0</v>
      </c>
      <c r="D1124" s="2">
        <v>0</v>
      </c>
      <c r="E1124" s="3" t="str">
        <f t="shared" si="72"/>
        <v/>
      </c>
      <c r="F1124" s="2">
        <v>0</v>
      </c>
      <c r="G1124" s="2">
        <v>2.1365599999999998</v>
      </c>
      <c r="H1124" s="3" t="str">
        <f t="shared" si="73"/>
        <v/>
      </c>
      <c r="I1124" s="2">
        <v>7.1761900000000001</v>
      </c>
      <c r="J1124" s="3">
        <f t="shared" si="74"/>
        <v>-0.7022709822343054</v>
      </c>
      <c r="K1124" s="2">
        <v>68.105999999999995</v>
      </c>
      <c r="L1124" s="2">
        <v>13.19252</v>
      </c>
      <c r="M1124" s="3">
        <f t="shared" si="75"/>
        <v>-0.80629430593486617</v>
      </c>
    </row>
    <row r="1125" spans="1:13" x14ac:dyDescent="0.2">
      <c r="A1125" s="1" t="s">
        <v>34</v>
      </c>
      <c r="B1125" s="1" t="s">
        <v>85</v>
      </c>
      <c r="C1125" s="2">
        <v>0</v>
      </c>
      <c r="D1125" s="2">
        <v>0</v>
      </c>
      <c r="E1125" s="3" t="str">
        <f t="shared" si="72"/>
        <v/>
      </c>
      <c r="F1125" s="2">
        <v>0</v>
      </c>
      <c r="G1125" s="2">
        <v>0</v>
      </c>
      <c r="H1125" s="3" t="str">
        <f t="shared" si="73"/>
        <v/>
      </c>
      <c r="I1125" s="2">
        <v>0</v>
      </c>
      <c r="J1125" s="3" t="str">
        <f t="shared" si="74"/>
        <v/>
      </c>
      <c r="K1125" s="2">
        <v>0</v>
      </c>
      <c r="L1125" s="2">
        <v>0</v>
      </c>
      <c r="M1125" s="3" t="str">
        <f t="shared" si="75"/>
        <v/>
      </c>
    </row>
    <row r="1126" spans="1:13" x14ac:dyDescent="0.2">
      <c r="A1126" s="6" t="s">
        <v>35</v>
      </c>
      <c r="B1126" s="6" t="s">
        <v>85</v>
      </c>
      <c r="C1126" s="5">
        <v>0</v>
      </c>
      <c r="D1126" s="5">
        <v>4386.3750399999999</v>
      </c>
      <c r="E1126" s="4" t="str">
        <f t="shared" si="72"/>
        <v/>
      </c>
      <c r="F1126" s="5">
        <v>78405.467300000004</v>
      </c>
      <c r="G1126" s="5">
        <v>86309.911640000006</v>
      </c>
      <c r="H1126" s="4">
        <f t="shared" si="73"/>
        <v>0.10081496370343035</v>
      </c>
      <c r="I1126" s="5">
        <v>97667.977110000007</v>
      </c>
      <c r="J1126" s="4">
        <f t="shared" si="74"/>
        <v>-0.11629262534236595</v>
      </c>
      <c r="K1126" s="5">
        <v>331705.74997</v>
      </c>
      <c r="L1126" s="5">
        <v>363062.72551999998</v>
      </c>
      <c r="M1126" s="4">
        <f t="shared" si="75"/>
        <v>9.4532505248509979E-2</v>
      </c>
    </row>
    <row r="1127" spans="1:13" x14ac:dyDescent="0.2">
      <c r="A1127" s="1" t="s">
        <v>8</v>
      </c>
      <c r="B1127" s="1" t="s">
        <v>86</v>
      </c>
      <c r="C1127" s="2">
        <v>0</v>
      </c>
      <c r="D1127" s="2">
        <v>2105.3606100000002</v>
      </c>
      <c r="E1127" s="3" t="str">
        <f t="shared" si="72"/>
        <v/>
      </c>
      <c r="F1127" s="2">
        <v>52142.84044</v>
      </c>
      <c r="G1127" s="2">
        <v>61824.698360000002</v>
      </c>
      <c r="H1127" s="3">
        <f t="shared" si="73"/>
        <v>0.18567952643739805</v>
      </c>
      <c r="I1127" s="2">
        <v>82686.073929999999</v>
      </c>
      <c r="J1127" s="3">
        <f t="shared" si="74"/>
        <v>-0.25229611926744433</v>
      </c>
      <c r="K1127" s="2">
        <v>196657.10127000001</v>
      </c>
      <c r="L1127" s="2">
        <v>259784.58491999999</v>
      </c>
      <c r="M1127" s="3">
        <f t="shared" si="75"/>
        <v>0.3210028178099158</v>
      </c>
    </row>
    <row r="1128" spans="1:13" x14ac:dyDescent="0.2">
      <c r="A1128" s="1" t="s">
        <v>10</v>
      </c>
      <c r="B1128" s="1" t="s">
        <v>86</v>
      </c>
      <c r="C1128" s="2">
        <v>0</v>
      </c>
      <c r="D1128" s="2">
        <v>170.35184000000001</v>
      </c>
      <c r="E1128" s="3" t="str">
        <f t="shared" si="72"/>
        <v/>
      </c>
      <c r="F1128" s="2">
        <v>7494.27898</v>
      </c>
      <c r="G1128" s="2">
        <v>9855.23488</v>
      </c>
      <c r="H1128" s="3">
        <f t="shared" si="73"/>
        <v>0.31503442910261126</v>
      </c>
      <c r="I1128" s="2">
        <v>8645.84591</v>
      </c>
      <c r="J1128" s="3">
        <f t="shared" si="74"/>
        <v>0.1398809304016384</v>
      </c>
      <c r="K1128" s="2">
        <v>27693.039870000001</v>
      </c>
      <c r="L1128" s="2">
        <v>34642.927040000002</v>
      </c>
      <c r="M1128" s="3">
        <f t="shared" si="75"/>
        <v>0.25096151244590703</v>
      </c>
    </row>
    <row r="1129" spans="1:13" x14ac:dyDescent="0.2">
      <c r="A1129" s="1" t="s">
        <v>11</v>
      </c>
      <c r="B1129" s="1" t="s">
        <v>86</v>
      </c>
      <c r="C1129" s="2">
        <v>0</v>
      </c>
      <c r="D1129" s="2">
        <v>2338.9782500000001</v>
      </c>
      <c r="E1129" s="3" t="str">
        <f t="shared" si="72"/>
        <v/>
      </c>
      <c r="F1129" s="2">
        <v>57241.76986</v>
      </c>
      <c r="G1129" s="2">
        <v>69741.453299999994</v>
      </c>
      <c r="H1129" s="3">
        <f t="shared" si="73"/>
        <v>0.21836647382796337</v>
      </c>
      <c r="I1129" s="2">
        <v>80183.774009999994</v>
      </c>
      <c r="J1129" s="3">
        <f t="shared" si="74"/>
        <v>-0.13022984810739513</v>
      </c>
      <c r="K1129" s="2">
        <v>221600.84638</v>
      </c>
      <c r="L1129" s="2">
        <v>287118.94144999998</v>
      </c>
      <c r="M1129" s="3">
        <f t="shared" si="75"/>
        <v>0.29565814454359018</v>
      </c>
    </row>
    <row r="1130" spans="1:13" x14ac:dyDescent="0.2">
      <c r="A1130" s="1" t="s">
        <v>12</v>
      </c>
      <c r="B1130" s="1" t="s">
        <v>86</v>
      </c>
      <c r="C1130" s="2">
        <v>0</v>
      </c>
      <c r="D1130" s="2">
        <v>17.884260000000001</v>
      </c>
      <c r="E1130" s="3" t="str">
        <f t="shared" si="72"/>
        <v/>
      </c>
      <c r="F1130" s="2">
        <v>14.18267</v>
      </c>
      <c r="G1130" s="2">
        <v>98.990679999999998</v>
      </c>
      <c r="H1130" s="3">
        <f t="shared" si="73"/>
        <v>5.9796928222965064</v>
      </c>
      <c r="I1130" s="2">
        <v>69.747150000000005</v>
      </c>
      <c r="J1130" s="3">
        <f t="shared" si="74"/>
        <v>0.41927921069176288</v>
      </c>
      <c r="K1130" s="2">
        <v>54.782150000000001</v>
      </c>
      <c r="L1130" s="2">
        <v>228.87495999999999</v>
      </c>
      <c r="M1130" s="3">
        <f t="shared" si="75"/>
        <v>3.1779112356853458</v>
      </c>
    </row>
    <row r="1131" spans="1:13" x14ac:dyDescent="0.2">
      <c r="A1131" s="1" t="s">
        <v>13</v>
      </c>
      <c r="B1131" s="1" t="s">
        <v>86</v>
      </c>
      <c r="C1131" s="2">
        <v>0</v>
      </c>
      <c r="D1131" s="2">
        <v>61.759070000000001</v>
      </c>
      <c r="E1131" s="3" t="str">
        <f t="shared" si="72"/>
        <v/>
      </c>
      <c r="F1131" s="2">
        <v>4153.54882</v>
      </c>
      <c r="G1131" s="2">
        <v>4275.9755400000004</v>
      </c>
      <c r="H1131" s="3">
        <f t="shared" si="73"/>
        <v>2.9475209105643829E-2</v>
      </c>
      <c r="I1131" s="2">
        <v>4168.9819500000003</v>
      </c>
      <c r="J1131" s="3">
        <f t="shared" si="74"/>
        <v>2.5664200824855987E-2</v>
      </c>
      <c r="K1131" s="2">
        <v>17387.465540000001</v>
      </c>
      <c r="L1131" s="2">
        <v>13238.051079999999</v>
      </c>
      <c r="M1131" s="3">
        <f t="shared" si="75"/>
        <v>-0.23864400768785088</v>
      </c>
    </row>
    <row r="1132" spans="1:13" x14ac:dyDescent="0.2">
      <c r="A1132" s="1" t="s">
        <v>14</v>
      </c>
      <c r="B1132" s="1" t="s">
        <v>86</v>
      </c>
      <c r="C1132" s="2">
        <v>0</v>
      </c>
      <c r="D1132" s="2">
        <v>701.19065999999998</v>
      </c>
      <c r="E1132" s="3" t="str">
        <f t="shared" si="72"/>
        <v/>
      </c>
      <c r="F1132" s="2">
        <v>52098.339209999998</v>
      </c>
      <c r="G1132" s="2">
        <v>44954.758419999998</v>
      </c>
      <c r="H1132" s="3">
        <f t="shared" si="73"/>
        <v>-0.13711724592995911</v>
      </c>
      <c r="I1132" s="2">
        <v>50699.261019999998</v>
      </c>
      <c r="J1132" s="3">
        <f t="shared" si="74"/>
        <v>-0.11330545030496386</v>
      </c>
      <c r="K1132" s="2">
        <v>185547.79032999999</v>
      </c>
      <c r="L1132" s="2">
        <v>176818.67345</v>
      </c>
      <c r="M1132" s="3">
        <f t="shared" si="75"/>
        <v>-4.7045113630699076E-2</v>
      </c>
    </row>
    <row r="1133" spans="1:13" x14ac:dyDescent="0.2">
      <c r="A1133" s="1" t="s">
        <v>15</v>
      </c>
      <c r="B1133" s="1" t="s">
        <v>86</v>
      </c>
      <c r="C1133" s="2">
        <v>0</v>
      </c>
      <c r="D1133" s="2">
        <v>0</v>
      </c>
      <c r="E1133" s="3" t="str">
        <f t="shared" si="72"/>
        <v/>
      </c>
      <c r="F1133" s="2">
        <v>0.59963999999999995</v>
      </c>
      <c r="G1133" s="2">
        <v>0.57655999999999996</v>
      </c>
      <c r="H1133" s="3">
        <f t="shared" si="73"/>
        <v>-3.8489760522980476E-2</v>
      </c>
      <c r="I1133" s="2">
        <v>0</v>
      </c>
      <c r="J1133" s="3" t="str">
        <f t="shared" si="74"/>
        <v/>
      </c>
      <c r="K1133" s="2">
        <v>4.9084899999999996</v>
      </c>
      <c r="L1133" s="2">
        <v>0.84099000000000002</v>
      </c>
      <c r="M1133" s="3">
        <f t="shared" si="75"/>
        <v>-0.82866624970204683</v>
      </c>
    </row>
    <row r="1134" spans="1:13" x14ac:dyDescent="0.2">
      <c r="A1134" s="1" t="s">
        <v>16</v>
      </c>
      <c r="B1134" s="1" t="s">
        <v>86</v>
      </c>
      <c r="C1134" s="2">
        <v>0</v>
      </c>
      <c r="D1134" s="2">
        <v>0</v>
      </c>
      <c r="E1134" s="3" t="str">
        <f t="shared" si="72"/>
        <v/>
      </c>
      <c r="F1134" s="2">
        <v>978.73050000000001</v>
      </c>
      <c r="G1134" s="2">
        <v>68.819180000000003</v>
      </c>
      <c r="H1134" s="3">
        <f t="shared" si="73"/>
        <v>-0.92968526065142554</v>
      </c>
      <c r="I1134" s="2">
        <v>101.76872</v>
      </c>
      <c r="J1134" s="3">
        <f t="shared" si="74"/>
        <v>-0.32376883584661376</v>
      </c>
      <c r="K1134" s="2">
        <v>16253.866830000001</v>
      </c>
      <c r="L1134" s="2">
        <v>581.71533999999997</v>
      </c>
      <c r="M1134" s="3">
        <f t="shared" si="75"/>
        <v>-0.964210649312918</v>
      </c>
    </row>
    <row r="1135" spans="1:13" x14ac:dyDescent="0.2">
      <c r="A1135" s="1" t="s">
        <v>17</v>
      </c>
      <c r="B1135" s="1" t="s">
        <v>86</v>
      </c>
      <c r="C1135" s="2">
        <v>0</v>
      </c>
      <c r="D1135" s="2">
        <v>0</v>
      </c>
      <c r="E1135" s="3" t="str">
        <f t="shared" si="72"/>
        <v/>
      </c>
      <c r="F1135" s="2">
        <v>918.76828999999998</v>
      </c>
      <c r="G1135" s="2">
        <v>551.29264999999998</v>
      </c>
      <c r="H1135" s="3">
        <f t="shared" si="73"/>
        <v>-0.39996552340743063</v>
      </c>
      <c r="I1135" s="2">
        <v>638.52354000000003</v>
      </c>
      <c r="J1135" s="3">
        <f t="shared" si="74"/>
        <v>-0.13661342853546177</v>
      </c>
      <c r="K1135" s="2">
        <v>3188.75947</v>
      </c>
      <c r="L1135" s="2">
        <v>2193.7037</v>
      </c>
      <c r="M1135" s="3">
        <f t="shared" si="75"/>
        <v>-0.3120510591537341</v>
      </c>
    </row>
    <row r="1136" spans="1:13" x14ac:dyDescent="0.2">
      <c r="A1136" s="1" t="s">
        <v>18</v>
      </c>
      <c r="B1136" s="1" t="s">
        <v>86</v>
      </c>
      <c r="C1136" s="2">
        <v>0</v>
      </c>
      <c r="D1136" s="2">
        <v>0.78181999999999996</v>
      </c>
      <c r="E1136" s="3" t="str">
        <f t="shared" si="72"/>
        <v/>
      </c>
      <c r="F1136" s="2">
        <v>1812.53161</v>
      </c>
      <c r="G1136" s="2">
        <v>2712.5217299999999</v>
      </c>
      <c r="H1136" s="3">
        <f t="shared" si="73"/>
        <v>0.49653761348746905</v>
      </c>
      <c r="I1136" s="2">
        <v>2894.1509099999998</v>
      </c>
      <c r="J1136" s="3">
        <f t="shared" si="74"/>
        <v>-6.2757328711653071E-2</v>
      </c>
      <c r="K1136" s="2">
        <v>6659.5153499999997</v>
      </c>
      <c r="L1136" s="2">
        <v>9723.2103900000002</v>
      </c>
      <c r="M1136" s="3">
        <f t="shared" si="75"/>
        <v>0.46004774806923465</v>
      </c>
    </row>
    <row r="1137" spans="1:13" x14ac:dyDescent="0.2">
      <c r="A1137" s="1" t="s">
        <v>19</v>
      </c>
      <c r="B1137" s="1" t="s">
        <v>86</v>
      </c>
      <c r="C1137" s="2">
        <v>0</v>
      </c>
      <c r="D1137" s="2">
        <v>841.68703000000005</v>
      </c>
      <c r="E1137" s="3" t="str">
        <f t="shared" si="72"/>
        <v/>
      </c>
      <c r="F1137" s="2">
        <v>7866.3431300000002</v>
      </c>
      <c r="G1137" s="2">
        <v>10027.545899999999</v>
      </c>
      <c r="H1137" s="3">
        <f t="shared" si="73"/>
        <v>0.27474046507808492</v>
      </c>
      <c r="I1137" s="2">
        <v>11041.873869999999</v>
      </c>
      <c r="J1137" s="3">
        <f t="shared" si="74"/>
        <v>-9.1861941364486888E-2</v>
      </c>
      <c r="K1137" s="2">
        <v>33151.524680000002</v>
      </c>
      <c r="L1137" s="2">
        <v>40024.798119999999</v>
      </c>
      <c r="M1137" s="3">
        <f t="shared" si="75"/>
        <v>0.2073290295497805</v>
      </c>
    </row>
    <row r="1138" spans="1:13" x14ac:dyDescent="0.2">
      <c r="A1138" s="1" t="s">
        <v>20</v>
      </c>
      <c r="B1138" s="1" t="s">
        <v>86</v>
      </c>
      <c r="C1138" s="2">
        <v>0</v>
      </c>
      <c r="D1138" s="2">
        <v>1617.16795</v>
      </c>
      <c r="E1138" s="3" t="str">
        <f t="shared" si="72"/>
        <v/>
      </c>
      <c r="F1138" s="2">
        <v>34322.829460000001</v>
      </c>
      <c r="G1138" s="2">
        <v>37865.40494</v>
      </c>
      <c r="H1138" s="3">
        <f t="shared" si="73"/>
        <v>0.10321338700029181</v>
      </c>
      <c r="I1138" s="2">
        <v>47694.898679999998</v>
      </c>
      <c r="J1138" s="3">
        <f t="shared" si="74"/>
        <v>-0.20609109175279205</v>
      </c>
      <c r="K1138" s="2">
        <v>116434.72683</v>
      </c>
      <c r="L1138" s="2">
        <v>155953.15684000001</v>
      </c>
      <c r="M1138" s="3">
        <f t="shared" si="75"/>
        <v>0.3394041544641464</v>
      </c>
    </row>
    <row r="1139" spans="1:13" x14ac:dyDescent="0.2">
      <c r="A1139" s="1" t="s">
        <v>21</v>
      </c>
      <c r="B1139" s="1" t="s">
        <v>86</v>
      </c>
      <c r="C1139" s="2">
        <v>0</v>
      </c>
      <c r="D1139" s="2">
        <v>4129.1395499999999</v>
      </c>
      <c r="E1139" s="3" t="str">
        <f t="shared" si="72"/>
        <v/>
      </c>
      <c r="F1139" s="2">
        <v>307862.79502999998</v>
      </c>
      <c r="G1139" s="2">
        <v>200987.46233000001</v>
      </c>
      <c r="H1139" s="3">
        <f t="shared" si="73"/>
        <v>-0.34715247969338225</v>
      </c>
      <c r="I1139" s="2">
        <v>332484.76734999998</v>
      </c>
      <c r="J1139" s="3">
        <f t="shared" si="74"/>
        <v>-0.39549873537988411</v>
      </c>
      <c r="K1139" s="2">
        <v>1550494.3633099999</v>
      </c>
      <c r="L1139" s="2">
        <v>1065082.46991</v>
      </c>
      <c r="M1139" s="3">
        <f t="shared" si="75"/>
        <v>-0.31306911194681242</v>
      </c>
    </row>
    <row r="1140" spans="1:13" x14ac:dyDescent="0.2">
      <c r="A1140" s="1" t="s">
        <v>22</v>
      </c>
      <c r="B1140" s="1" t="s">
        <v>86</v>
      </c>
      <c r="C1140" s="2">
        <v>0</v>
      </c>
      <c r="D1140" s="2">
        <v>0</v>
      </c>
      <c r="E1140" s="3" t="str">
        <f t="shared" si="72"/>
        <v/>
      </c>
      <c r="F1140" s="2">
        <v>33.691009999999999</v>
      </c>
      <c r="G1140" s="2">
        <v>8.0336499999999997</v>
      </c>
      <c r="H1140" s="3">
        <f t="shared" si="73"/>
        <v>-0.76154914916471783</v>
      </c>
      <c r="I1140" s="2">
        <v>75.985619999999997</v>
      </c>
      <c r="J1140" s="3">
        <f t="shared" si="74"/>
        <v>-0.89427407448935736</v>
      </c>
      <c r="K1140" s="2">
        <v>171.947</v>
      </c>
      <c r="L1140" s="2">
        <v>131.07983999999999</v>
      </c>
      <c r="M1140" s="3">
        <f t="shared" si="75"/>
        <v>-0.23767300389073387</v>
      </c>
    </row>
    <row r="1141" spans="1:13" x14ac:dyDescent="0.2">
      <c r="A1141" s="1" t="s">
        <v>23</v>
      </c>
      <c r="B1141" s="1" t="s">
        <v>86</v>
      </c>
      <c r="C1141" s="2">
        <v>0</v>
      </c>
      <c r="D1141" s="2">
        <v>85.227999999999994</v>
      </c>
      <c r="E1141" s="3" t="str">
        <f t="shared" si="72"/>
        <v/>
      </c>
      <c r="F1141" s="2">
        <v>2292.9399400000002</v>
      </c>
      <c r="G1141" s="2">
        <v>1724.87455</v>
      </c>
      <c r="H1141" s="3">
        <f t="shared" si="73"/>
        <v>-0.24774542938965949</v>
      </c>
      <c r="I1141" s="2">
        <v>2292.90688</v>
      </c>
      <c r="J1141" s="3">
        <f t="shared" si="74"/>
        <v>-0.24773458309828966</v>
      </c>
      <c r="K1141" s="2">
        <v>5995.9408100000001</v>
      </c>
      <c r="L1141" s="2">
        <v>8543.0236800000002</v>
      </c>
      <c r="M1141" s="3">
        <f t="shared" si="75"/>
        <v>0.42480120313262404</v>
      </c>
    </row>
    <row r="1142" spans="1:13" x14ac:dyDescent="0.2">
      <c r="A1142" s="1" t="s">
        <v>24</v>
      </c>
      <c r="B1142" s="1" t="s">
        <v>86</v>
      </c>
      <c r="C1142" s="2">
        <v>0</v>
      </c>
      <c r="D1142" s="2">
        <v>1549.38318</v>
      </c>
      <c r="E1142" s="3" t="str">
        <f t="shared" si="72"/>
        <v/>
      </c>
      <c r="F1142" s="2">
        <v>22175.265619999998</v>
      </c>
      <c r="G1142" s="2">
        <v>35816.760300000002</v>
      </c>
      <c r="H1142" s="3">
        <f t="shared" si="73"/>
        <v>0.61516713773640941</v>
      </c>
      <c r="I1142" s="2">
        <v>38105.93763</v>
      </c>
      <c r="J1142" s="3">
        <f t="shared" si="74"/>
        <v>-6.0074032352317119E-2</v>
      </c>
      <c r="K1142" s="2">
        <v>94695.463140000007</v>
      </c>
      <c r="L1142" s="2">
        <v>144127.57938000001</v>
      </c>
      <c r="M1142" s="3">
        <f t="shared" si="75"/>
        <v>0.52201145230071266</v>
      </c>
    </row>
    <row r="1143" spans="1:13" x14ac:dyDescent="0.2">
      <c r="A1143" s="1" t="s">
        <v>25</v>
      </c>
      <c r="B1143" s="1" t="s">
        <v>86</v>
      </c>
      <c r="C1143" s="2">
        <v>0</v>
      </c>
      <c r="D1143" s="2">
        <v>2.9129299999999998</v>
      </c>
      <c r="E1143" s="3" t="str">
        <f t="shared" si="72"/>
        <v/>
      </c>
      <c r="F1143" s="2">
        <v>96.609409999999997</v>
      </c>
      <c r="G1143" s="2">
        <v>144.21811</v>
      </c>
      <c r="H1143" s="3">
        <f t="shared" si="73"/>
        <v>0.49279568108324034</v>
      </c>
      <c r="I1143" s="2">
        <v>123.51646</v>
      </c>
      <c r="J1143" s="3">
        <f t="shared" si="74"/>
        <v>0.16760235842251303</v>
      </c>
      <c r="K1143" s="2">
        <v>477.51168999999999</v>
      </c>
      <c r="L1143" s="2">
        <v>486.66507000000001</v>
      </c>
      <c r="M1143" s="3">
        <f t="shared" si="75"/>
        <v>1.9168912911849301E-2</v>
      </c>
    </row>
    <row r="1144" spans="1:13" x14ac:dyDescent="0.2">
      <c r="A1144" s="1" t="s">
        <v>26</v>
      </c>
      <c r="B1144" s="1" t="s">
        <v>86</v>
      </c>
      <c r="C1144" s="2">
        <v>0</v>
      </c>
      <c r="D1144" s="2">
        <v>484.15854000000002</v>
      </c>
      <c r="E1144" s="3" t="str">
        <f t="shared" si="72"/>
        <v/>
      </c>
      <c r="F1144" s="2">
        <v>10626.159809999999</v>
      </c>
      <c r="G1144" s="2">
        <v>14441.712659999999</v>
      </c>
      <c r="H1144" s="3">
        <f t="shared" si="73"/>
        <v>0.35907166071502927</v>
      </c>
      <c r="I1144" s="2">
        <v>12823.626490000001</v>
      </c>
      <c r="J1144" s="3">
        <f t="shared" si="74"/>
        <v>0.12618007638180972</v>
      </c>
      <c r="K1144" s="2">
        <v>45689.69008</v>
      </c>
      <c r="L1144" s="2">
        <v>52020.38334</v>
      </c>
      <c r="M1144" s="3">
        <f t="shared" si="75"/>
        <v>0.13855846360339341</v>
      </c>
    </row>
    <row r="1145" spans="1:13" x14ac:dyDescent="0.2">
      <c r="A1145" s="1" t="s">
        <v>27</v>
      </c>
      <c r="B1145" s="1" t="s">
        <v>86</v>
      </c>
      <c r="C1145" s="2">
        <v>0</v>
      </c>
      <c r="D1145" s="2">
        <v>0</v>
      </c>
      <c r="E1145" s="3" t="str">
        <f t="shared" si="72"/>
        <v/>
      </c>
      <c r="F1145" s="2">
        <v>1110.8566800000001</v>
      </c>
      <c r="G1145" s="2">
        <v>0.38804</v>
      </c>
      <c r="H1145" s="3">
        <f t="shared" si="73"/>
        <v>-0.99965068401083024</v>
      </c>
      <c r="I1145" s="2">
        <v>293.69213000000002</v>
      </c>
      <c r="J1145" s="3">
        <f t="shared" si="74"/>
        <v>-0.99867875247457261</v>
      </c>
      <c r="K1145" s="2">
        <v>1170.4472800000001</v>
      </c>
      <c r="L1145" s="2">
        <v>301.51200999999998</v>
      </c>
      <c r="M1145" s="3">
        <f t="shared" si="75"/>
        <v>-0.74239590697327262</v>
      </c>
    </row>
    <row r="1146" spans="1:13" x14ac:dyDescent="0.2">
      <c r="A1146" s="1" t="s">
        <v>28</v>
      </c>
      <c r="B1146" s="1" t="s">
        <v>86</v>
      </c>
      <c r="C1146" s="2">
        <v>0</v>
      </c>
      <c r="D1146" s="2">
        <v>75432.81336</v>
      </c>
      <c r="E1146" s="3" t="str">
        <f t="shared" si="72"/>
        <v/>
      </c>
      <c r="F1146" s="2">
        <v>461459.62764999998</v>
      </c>
      <c r="G1146" s="2">
        <v>591408.75127999997</v>
      </c>
      <c r="H1146" s="3">
        <f t="shared" si="73"/>
        <v>0.28160453448933476</v>
      </c>
      <c r="I1146" s="2">
        <v>656040.46883999999</v>
      </c>
      <c r="J1146" s="3">
        <f t="shared" si="74"/>
        <v>-9.8517882096939458E-2</v>
      </c>
      <c r="K1146" s="2">
        <v>1803868.5330399999</v>
      </c>
      <c r="L1146" s="2">
        <v>2365996.54617</v>
      </c>
      <c r="M1146" s="3">
        <f t="shared" si="75"/>
        <v>0.31162360384582155</v>
      </c>
    </row>
    <row r="1147" spans="1:13" x14ac:dyDescent="0.2">
      <c r="A1147" s="1" t="s">
        <v>29</v>
      </c>
      <c r="B1147" s="1" t="s">
        <v>86</v>
      </c>
      <c r="C1147" s="2">
        <v>0</v>
      </c>
      <c r="D1147" s="2">
        <v>0</v>
      </c>
      <c r="E1147" s="3" t="str">
        <f t="shared" si="72"/>
        <v/>
      </c>
      <c r="F1147" s="2">
        <v>1492.69749</v>
      </c>
      <c r="G1147" s="2">
        <v>1158.8775499999999</v>
      </c>
      <c r="H1147" s="3">
        <f t="shared" si="73"/>
        <v>-0.22363535963338432</v>
      </c>
      <c r="I1147" s="2">
        <v>1612.9599800000001</v>
      </c>
      <c r="J1147" s="3">
        <f t="shared" si="74"/>
        <v>-0.28152120054460383</v>
      </c>
      <c r="K1147" s="2">
        <v>5264.1745300000002</v>
      </c>
      <c r="L1147" s="2">
        <v>5305.3561</v>
      </c>
      <c r="M1147" s="3">
        <f t="shared" si="75"/>
        <v>7.8229872063151351E-3</v>
      </c>
    </row>
    <row r="1148" spans="1:13" x14ac:dyDescent="0.2">
      <c r="A1148" s="1" t="s">
        <v>30</v>
      </c>
      <c r="B1148" s="1" t="s">
        <v>86</v>
      </c>
      <c r="C1148" s="2">
        <v>0</v>
      </c>
      <c r="D1148" s="2">
        <v>0</v>
      </c>
      <c r="E1148" s="3" t="str">
        <f t="shared" si="72"/>
        <v/>
      </c>
      <c r="F1148" s="2">
        <v>25.133240000000001</v>
      </c>
      <c r="G1148" s="2">
        <v>0</v>
      </c>
      <c r="H1148" s="3">
        <f t="shared" si="73"/>
        <v>-1</v>
      </c>
      <c r="I1148" s="2">
        <v>0</v>
      </c>
      <c r="J1148" s="3" t="str">
        <f t="shared" si="74"/>
        <v/>
      </c>
      <c r="K1148" s="2">
        <v>80.945310000000006</v>
      </c>
      <c r="L1148" s="2">
        <v>9.9313000000000002</v>
      </c>
      <c r="M1148" s="3">
        <f t="shared" si="75"/>
        <v>-0.87730851855407066</v>
      </c>
    </row>
    <row r="1149" spans="1:13" x14ac:dyDescent="0.2">
      <c r="A1149" s="1" t="s">
        <v>31</v>
      </c>
      <c r="B1149" s="1" t="s">
        <v>86</v>
      </c>
      <c r="C1149" s="2">
        <v>0</v>
      </c>
      <c r="D1149" s="2">
        <v>4.5107900000000001</v>
      </c>
      <c r="E1149" s="3" t="str">
        <f t="shared" si="72"/>
        <v/>
      </c>
      <c r="F1149" s="2">
        <v>3943.9725400000002</v>
      </c>
      <c r="G1149" s="2">
        <v>3666.4655499999999</v>
      </c>
      <c r="H1149" s="3">
        <f t="shared" si="73"/>
        <v>-7.0362302776073693E-2</v>
      </c>
      <c r="I1149" s="2">
        <v>4809.3769499999999</v>
      </c>
      <c r="J1149" s="3">
        <f t="shared" si="74"/>
        <v>-0.23764230000728059</v>
      </c>
      <c r="K1149" s="2">
        <v>13854.414049999999</v>
      </c>
      <c r="L1149" s="2">
        <v>17038.424749999998</v>
      </c>
      <c r="M1149" s="3">
        <f t="shared" si="75"/>
        <v>0.22981922501442775</v>
      </c>
    </row>
    <row r="1150" spans="1:13" x14ac:dyDescent="0.2">
      <c r="A1150" s="1" t="s">
        <v>32</v>
      </c>
      <c r="B1150" s="1" t="s">
        <v>86</v>
      </c>
      <c r="C1150" s="2">
        <v>0</v>
      </c>
      <c r="D1150" s="2">
        <v>0</v>
      </c>
      <c r="E1150" s="3" t="str">
        <f t="shared" si="72"/>
        <v/>
      </c>
      <c r="F1150" s="2">
        <v>27.644760000000002</v>
      </c>
      <c r="G1150" s="2">
        <v>60.09104</v>
      </c>
      <c r="H1150" s="3">
        <f t="shared" si="73"/>
        <v>1.1736864418428663</v>
      </c>
      <c r="I1150" s="2">
        <v>13.84479</v>
      </c>
      <c r="J1150" s="3">
        <f t="shared" si="74"/>
        <v>3.3403359675372473</v>
      </c>
      <c r="K1150" s="2">
        <v>27.644760000000002</v>
      </c>
      <c r="L1150" s="2">
        <v>165.45739</v>
      </c>
      <c r="M1150" s="3">
        <f t="shared" si="75"/>
        <v>4.9851266569143666</v>
      </c>
    </row>
    <row r="1151" spans="1:13" x14ac:dyDescent="0.2">
      <c r="A1151" s="1" t="s">
        <v>33</v>
      </c>
      <c r="B1151" s="1" t="s">
        <v>86</v>
      </c>
      <c r="C1151" s="2">
        <v>0</v>
      </c>
      <c r="D1151" s="2">
        <v>0</v>
      </c>
      <c r="E1151" s="3" t="str">
        <f t="shared" si="72"/>
        <v/>
      </c>
      <c r="F1151" s="2">
        <v>1.1093999999999999</v>
      </c>
      <c r="G1151" s="2">
        <v>2.1766000000000001</v>
      </c>
      <c r="H1151" s="3">
        <f t="shared" si="73"/>
        <v>0.96196142058770517</v>
      </c>
      <c r="I1151" s="2">
        <v>0.43075000000000002</v>
      </c>
      <c r="J1151" s="3">
        <f t="shared" si="74"/>
        <v>4.053047011027278</v>
      </c>
      <c r="K1151" s="2">
        <v>21.88045</v>
      </c>
      <c r="L1151" s="2">
        <v>3.8684799999999999</v>
      </c>
      <c r="M1151" s="3">
        <f t="shared" si="75"/>
        <v>-0.8231992486443378</v>
      </c>
    </row>
    <row r="1152" spans="1:13" x14ac:dyDescent="0.2">
      <c r="A1152" s="1" t="s">
        <v>34</v>
      </c>
      <c r="B1152" s="1" t="s">
        <v>86</v>
      </c>
      <c r="C1152" s="2">
        <v>0</v>
      </c>
      <c r="D1152" s="2">
        <v>0</v>
      </c>
      <c r="E1152" s="3" t="str">
        <f t="shared" si="72"/>
        <v/>
      </c>
      <c r="F1152" s="2">
        <v>87.924620000000004</v>
      </c>
      <c r="G1152" s="2">
        <v>80.411709999999999</v>
      </c>
      <c r="H1152" s="3">
        <f t="shared" si="73"/>
        <v>-8.5447170542221285E-2</v>
      </c>
      <c r="I1152" s="2">
        <v>114.14939</v>
      </c>
      <c r="J1152" s="3">
        <f t="shared" si="74"/>
        <v>-0.29555725177331216</v>
      </c>
      <c r="K1152" s="2">
        <v>446.58177999999998</v>
      </c>
      <c r="L1152" s="2">
        <v>428.85462000000001</v>
      </c>
      <c r="M1152" s="3">
        <f t="shared" si="75"/>
        <v>-3.9695215510135662E-2</v>
      </c>
    </row>
    <row r="1153" spans="1:13" x14ac:dyDescent="0.2">
      <c r="A1153" s="6" t="s">
        <v>35</v>
      </c>
      <c r="B1153" s="6" t="s">
        <v>86</v>
      </c>
      <c r="C1153" s="5">
        <v>0</v>
      </c>
      <c r="D1153" s="5">
        <v>89543.307839999994</v>
      </c>
      <c r="E1153" s="4" t="str">
        <f t="shared" si="72"/>
        <v/>
      </c>
      <c r="F1153" s="5">
        <v>1030284.17767</v>
      </c>
      <c r="G1153" s="5">
        <v>1091532.0308099999</v>
      </c>
      <c r="H1153" s="4">
        <f t="shared" si="73"/>
        <v>5.9447533474223269E-2</v>
      </c>
      <c r="I1153" s="5">
        <v>1337619.9404500001</v>
      </c>
      <c r="J1153" s="4">
        <f t="shared" si="74"/>
        <v>-0.18397446254966243</v>
      </c>
      <c r="K1153" s="5">
        <v>4346926.8909999998</v>
      </c>
      <c r="L1153" s="5">
        <v>4640013.7523600003</v>
      </c>
      <c r="M1153" s="4">
        <f t="shared" si="75"/>
        <v>6.7423922396030012E-2</v>
      </c>
    </row>
    <row r="1154" spans="1:13" x14ac:dyDescent="0.2">
      <c r="A1154" s="1" t="s">
        <v>8</v>
      </c>
      <c r="B1154" s="1" t="s">
        <v>87</v>
      </c>
      <c r="C1154" s="2">
        <v>0</v>
      </c>
      <c r="D1154" s="2">
        <v>349.07558999999998</v>
      </c>
      <c r="E1154" s="3" t="str">
        <f t="shared" si="72"/>
        <v/>
      </c>
      <c r="F1154" s="2">
        <v>3344.6495500000001</v>
      </c>
      <c r="G1154" s="2">
        <v>4878.76487</v>
      </c>
      <c r="H1154" s="3">
        <f t="shared" si="73"/>
        <v>0.45867744798554444</v>
      </c>
      <c r="I1154" s="2">
        <v>4493.4270900000001</v>
      </c>
      <c r="J1154" s="3">
        <f t="shared" si="74"/>
        <v>8.5755876813392362E-2</v>
      </c>
      <c r="K1154" s="2">
        <v>11446.007949999999</v>
      </c>
      <c r="L1154" s="2">
        <v>17890.044129999998</v>
      </c>
      <c r="M1154" s="3">
        <f t="shared" si="75"/>
        <v>0.5629942079500303</v>
      </c>
    </row>
    <row r="1155" spans="1:13" x14ac:dyDescent="0.2">
      <c r="A1155" s="1" t="s">
        <v>10</v>
      </c>
      <c r="B1155" s="1" t="s">
        <v>87</v>
      </c>
      <c r="C1155" s="2">
        <v>0</v>
      </c>
      <c r="D1155" s="2">
        <v>18.03013</v>
      </c>
      <c r="E1155" s="3" t="str">
        <f t="shared" si="72"/>
        <v/>
      </c>
      <c r="F1155" s="2">
        <v>370.07504</v>
      </c>
      <c r="G1155" s="2">
        <v>1052.2263</v>
      </c>
      <c r="H1155" s="3">
        <f t="shared" si="73"/>
        <v>1.8432782173042526</v>
      </c>
      <c r="I1155" s="2">
        <v>1410.0899400000001</v>
      </c>
      <c r="J1155" s="3">
        <f t="shared" si="74"/>
        <v>-0.25378781157746577</v>
      </c>
      <c r="K1155" s="2">
        <v>1963.5519899999999</v>
      </c>
      <c r="L1155" s="2">
        <v>5230.6191399999998</v>
      </c>
      <c r="M1155" s="3">
        <f t="shared" si="75"/>
        <v>1.6638556894029581</v>
      </c>
    </row>
    <row r="1156" spans="1:13" x14ac:dyDescent="0.2">
      <c r="A1156" s="1" t="s">
        <v>11</v>
      </c>
      <c r="B1156" s="1" t="s">
        <v>87</v>
      </c>
      <c r="C1156" s="2">
        <v>0</v>
      </c>
      <c r="D1156" s="2">
        <v>604.41160000000002</v>
      </c>
      <c r="E1156" s="3" t="str">
        <f t="shared" si="72"/>
        <v/>
      </c>
      <c r="F1156" s="2">
        <v>9378.3885399999999</v>
      </c>
      <c r="G1156" s="2">
        <v>14958.902969999999</v>
      </c>
      <c r="H1156" s="3">
        <f t="shared" si="73"/>
        <v>0.59503979880961499</v>
      </c>
      <c r="I1156" s="2">
        <v>10099.47262</v>
      </c>
      <c r="J1156" s="3">
        <f t="shared" si="74"/>
        <v>0.48115684183121221</v>
      </c>
      <c r="K1156" s="2">
        <v>40268.177340000002</v>
      </c>
      <c r="L1156" s="2">
        <v>43646.730280000003</v>
      </c>
      <c r="M1156" s="3">
        <f t="shared" si="75"/>
        <v>8.3901312728250854E-2</v>
      </c>
    </row>
    <row r="1157" spans="1:13" x14ac:dyDescent="0.2">
      <c r="A1157" s="1" t="s">
        <v>12</v>
      </c>
      <c r="B1157" s="1" t="s">
        <v>87</v>
      </c>
      <c r="C1157" s="2">
        <v>0</v>
      </c>
      <c r="D1157" s="2">
        <v>18.425170000000001</v>
      </c>
      <c r="E1157" s="3" t="str">
        <f t="shared" si="72"/>
        <v/>
      </c>
      <c r="F1157" s="2">
        <v>1086.9927499999999</v>
      </c>
      <c r="G1157" s="2">
        <v>1038.0669600000001</v>
      </c>
      <c r="H1157" s="3">
        <f t="shared" si="73"/>
        <v>-4.5010226609146886E-2</v>
      </c>
      <c r="I1157" s="2">
        <v>2363.08628</v>
      </c>
      <c r="J1157" s="3">
        <f t="shared" si="74"/>
        <v>-0.56071559096860391</v>
      </c>
      <c r="K1157" s="2">
        <v>4419.5992299999998</v>
      </c>
      <c r="L1157" s="2">
        <v>9583.6786699999993</v>
      </c>
      <c r="M1157" s="3">
        <f t="shared" si="75"/>
        <v>1.1684497103145706</v>
      </c>
    </row>
    <row r="1158" spans="1:13" x14ac:dyDescent="0.2">
      <c r="A1158" s="1" t="s">
        <v>13</v>
      </c>
      <c r="B1158" s="1" t="s">
        <v>87</v>
      </c>
      <c r="C1158" s="2">
        <v>0</v>
      </c>
      <c r="D1158" s="2">
        <v>11.862500000000001</v>
      </c>
      <c r="E1158" s="3" t="str">
        <f t="shared" si="72"/>
        <v/>
      </c>
      <c r="F1158" s="2">
        <v>37.315849999999998</v>
      </c>
      <c r="G1158" s="2">
        <v>54.731090000000002</v>
      </c>
      <c r="H1158" s="3">
        <f t="shared" si="73"/>
        <v>0.46669819929065004</v>
      </c>
      <c r="I1158" s="2">
        <v>37.243659999999998</v>
      </c>
      <c r="J1158" s="3">
        <f t="shared" si="74"/>
        <v>0.46954112458335207</v>
      </c>
      <c r="K1158" s="2">
        <v>45.306980000000003</v>
      </c>
      <c r="L1158" s="2">
        <v>101.18908999999999</v>
      </c>
      <c r="M1158" s="3">
        <f t="shared" si="75"/>
        <v>1.2334106135522602</v>
      </c>
    </row>
    <row r="1159" spans="1:13" x14ac:dyDescent="0.2">
      <c r="A1159" s="1" t="s">
        <v>14</v>
      </c>
      <c r="B1159" s="1" t="s">
        <v>87</v>
      </c>
      <c r="C1159" s="2">
        <v>0</v>
      </c>
      <c r="D1159" s="2">
        <v>26.56053</v>
      </c>
      <c r="E1159" s="3" t="str">
        <f t="shared" si="72"/>
        <v/>
      </c>
      <c r="F1159" s="2">
        <v>2741.6075900000001</v>
      </c>
      <c r="G1159" s="2">
        <v>2691.5810999999999</v>
      </c>
      <c r="H1159" s="3">
        <f t="shared" si="73"/>
        <v>-1.8247137257159429E-2</v>
      </c>
      <c r="I1159" s="2">
        <v>2648.4516100000001</v>
      </c>
      <c r="J1159" s="3">
        <f t="shared" si="74"/>
        <v>1.6284794419936466E-2</v>
      </c>
      <c r="K1159" s="2">
        <v>7995.2618000000002</v>
      </c>
      <c r="L1159" s="2">
        <v>9418.7587000000003</v>
      </c>
      <c r="M1159" s="3">
        <f t="shared" si="75"/>
        <v>0.1780425626587987</v>
      </c>
    </row>
    <row r="1160" spans="1:13" x14ac:dyDescent="0.2">
      <c r="A1160" s="1" t="s">
        <v>15</v>
      </c>
      <c r="B1160" s="1" t="s">
        <v>87</v>
      </c>
      <c r="C1160" s="2">
        <v>0</v>
      </c>
      <c r="D1160" s="2">
        <v>0</v>
      </c>
      <c r="E1160" s="3" t="str">
        <f t="shared" si="72"/>
        <v/>
      </c>
      <c r="F1160" s="2">
        <v>31.50517</v>
      </c>
      <c r="G1160" s="2">
        <v>9.4251100000000001</v>
      </c>
      <c r="H1160" s="3">
        <f t="shared" si="73"/>
        <v>-0.70083925908033506</v>
      </c>
      <c r="I1160" s="2">
        <v>26.774999999999999</v>
      </c>
      <c r="J1160" s="3">
        <f t="shared" si="74"/>
        <v>-0.64798842203548079</v>
      </c>
      <c r="K1160" s="2">
        <v>385.03685000000002</v>
      </c>
      <c r="L1160" s="2">
        <v>106.51878000000001</v>
      </c>
      <c r="M1160" s="3">
        <f t="shared" si="75"/>
        <v>-0.72335432309920467</v>
      </c>
    </row>
    <row r="1161" spans="1:13" x14ac:dyDescent="0.2">
      <c r="A1161" s="1" t="s">
        <v>16</v>
      </c>
      <c r="B1161" s="1" t="s">
        <v>87</v>
      </c>
      <c r="C1161" s="2">
        <v>0</v>
      </c>
      <c r="D1161" s="2">
        <v>0</v>
      </c>
      <c r="E1161" s="3" t="str">
        <f t="shared" si="72"/>
        <v/>
      </c>
      <c r="F1161" s="2">
        <v>7.7876000000000003</v>
      </c>
      <c r="G1161" s="2">
        <v>10.619339999999999</v>
      </c>
      <c r="H1161" s="3">
        <f t="shared" si="73"/>
        <v>0.3636216549386202</v>
      </c>
      <c r="I1161" s="2">
        <v>20.123640000000002</v>
      </c>
      <c r="J1161" s="3">
        <f t="shared" si="74"/>
        <v>-0.47229527063692267</v>
      </c>
      <c r="K1161" s="2">
        <v>17.44388</v>
      </c>
      <c r="L1161" s="2">
        <v>53.047460000000001</v>
      </c>
      <c r="M1161" s="3">
        <f t="shared" si="75"/>
        <v>2.0410355952918731</v>
      </c>
    </row>
    <row r="1162" spans="1:13" x14ac:dyDescent="0.2">
      <c r="A1162" s="1" t="s">
        <v>17</v>
      </c>
      <c r="B1162" s="1" t="s">
        <v>87</v>
      </c>
      <c r="C1162" s="2">
        <v>0</v>
      </c>
      <c r="D1162" s="2">
        <v>0</v>
      </c>
      <c r="E1162" s="3" t="str">
        <f t="shared" si="72"/>
        <v/>
      </c>
      <c r="F1162" s="2">
        <v>147.14023</v>
      </c>
      <c r="G1162" s="2">
        <v>229.60042000000001</v>
      </c>
      <c r="H1162" s="3">
        <f t="shared" si="73"/>
        <v>0.56041906418115572</v>
      </c>
      <c r="I1162" s="2">
        <v>230.43183999999999</v>
      </c>
      <c r="J1162" s="3">
        <f t="shared" si="74"/>
        <v>-3.6080951312977838E-3</v>
      </c>
      <c r="K1162" s="2">
        <v>582.51822000000004</v>
      </c>
      <c r="L1162" s="2">
        <v>931.80010000000004</v>
      </c>
      <c r="M1162" s="3">
        <f t="shared" si="75"/>
        <v>0.59960678998160777</v>
      </c>
    </row>
    <row r="1163" spans="1:13" x14ac:dyDescent="0.2">
      <c r="A1163" s="1" t="s">
        <v>18</v>
      </c>
      <c r="B1163" s="1" t="s">
        <v>87</v>
      </c>
      <c r="C1163" s="2">
        <v>0</v>
      </c>
      <c r="D1163" s="2">
        <v>309.58641</v>
      </c>
      <c r="E1163" s="3" t="str">
        <f t="shared" si="72"/>
        <v/>
      </c>
      <c r="F1163" s="2">
        <v>1144.86276</v>
      </c>
      <c r="G1163" s="2">
        <v>968.38162999999997</v>
      </c>
      <c r="H1163" s="3">
        <f t="shared" si="73"/>
        <v>-0.15415046778183261</v>
      </c>
      <c r="I1163" s="2">
        <v>1274.93031</v>
      </c>
      <c r="J1163" s="3">
        <f t="shared" si="74"/>
        <v>-0.24044347961262291</v>
      </c>
      <c r="K1163" s="2">
        <v>4082.6535800000001</v>
      </c>
      <c r="L1163" s="2">
        <v>4500.6134099999999</v>
      </c>
      <c r="M1163" s="3">
        <f t="shared" si="75"/>
        <v>0.10237455170026943</v>
      </c>
    </row>
    <row r="1164" spans="1:13" x14ac:dyDescent="0.2">
      <c r="A1164" s="1" t="s">
        <v>19</v>
      </c>
      <c r="B1164" s="1" t="s">
        <v>87</v>
      </c>
      <c r="C1164" s="2">
        <v>0</v>
      </c>
      <c r="D1164" s="2">
        <v>1308.1204600000001</v>
      </c>
      <c r="E1164" s="3" t="str">
        <f t="shared" si="72"/>
        <v/>
      </c>
      <c r="F1164" s="2">
        <v>19191.963380000001</v>
      </c>
      <c r="G1164" s="2">
        <v>20459.656879999999</v>
      </c>
      <c r="H1164" s="3">
        <f t="shared" si="73"/>
        <v>6.6053351337730382E-2</v>
      </c>
      <c r="I1164" s="2">
        <v>23441.37816</v>
      </c>
      <c r="J1164" s="3">
        <f t="shared" si="74"/>
        <v>-0.12719906055216346</v>
      </c>
      <c r="K1164" s="2">
        <v>79438.251820000005</v>
      </c>
      <c r="L1164" s="2">
        <v>78895.879620000007</v>
      </c>
      <c r="M1164" s="3">
        <f t="shared" si="75"/>
        <v>-6.8275948623461868E-3</v>
      </c>
    </row>
    <row r="1165" spans="1:13" x14ac:dyDescent="0.2">
      <c r="A1165" s="1" t="s">
        <v>20</v>
      </c>
      <c r="B1165" s="1" t="s">
        <v>87</v>
      </c>
      <c r="C1165" s="2">
        <v>0</v>
      </c>
      <c r="D1165" s="2">
        <v>385.77904999999998</v>
      </c>
      <c r="E1165" s="3" t="str">
        <f t="shared" si="72"/>
        <v/>
      </c>
      <c r="F1165" s="2">
        <v>7311.0525399999997</v>
      </c>
      <c r="G1165" s="2">
        <v>12151.66006</v>
      </c>
      <c r="H1165" s="3">
        <f t="shared" si="73"/>
        <v>0.66209447866996185</v>
      </c>
      <c r="I1165" s="2">
        <v>11697.164769999999</v>
      </c>
      <c r="J1165" s="3">
        <f t="shared" si="74"/>
        <v>3.8855166951709208E-2</v>
      </c>
      <c r="K1165" s="2">
        <v>28561.583770000001</v>
      </c>
      <c r="L1165" s="2">
        <v>40048.001649999998</v>
      </c>
      <c r="M1165" s="3">
        <f t="shared" si="75"/>
        <v>0.40216319838905057</v>
      </c>
    </row>
    <row r="1166" spans="1:13" x14ac:dyDescent="0.2">
      <c r="A1166" s="1" t="s">
        <v>21</v>
      </c>
      <c r="B1166" s="1" t="s">
        <v>87</v>
      </c>
      <c r="C1166" s="2">
        <v>0</v>
      </c>
      <c r="D1166" s="2">
        <v>424.30525999999998</v>
      </c>
      <c r="E1166" s="3" t="str">
        <f t="shared" si="72"/>
        <v/>
      </c>
      <c r="F1166" s="2">
        <v>7283.6413700000003</v>
      </c>
      <c r="G1166" s="2">
        <v>9904.5105800000001</v>
      </c>
      <c r="H1166" s="3">
        <f t="shared" si="73"/>
        <v>0.35982952439076499</v>
      </c>
      <c r="I1166" s="2">
        <v>9211.5299099999993</v>
      </c>
      <c r="J1166" s="3">
        <f t="shared" si="74"/>
        <v>7.5229704161054123E-2</v>
      </c>
      <c r="K1166" s="2">
        <v>32424.04624</v>
      </c>
      <c r="L1166" s="2">
        <v>35304.92596</v>
      </c>
      <c r="M1166" s="3">
        <f t="shared" si="75"/>
        <v>8.8850099049204934E-2</v>
      </c>
    </row>
    <row r="1167" spans="1:13" x14ac:dyDescent="0.2">
      <c r="A1167" s="1" t="s">
        <v>22</v>
      </c>
      <c r="B1167" s="1" t="s">
        <v>87</v>
      </c>
      <c r="C1167" s="2">
        <v>0</v>
      </c>
      <c r="D1167" s="2">
        <v>74.103530000000006</v>
      </c>
      <c r="E1167" s="3" t="str">
        <f t="shared" si="72"/>
        <v/>
      </c>
      <c r="F1167" s="2">
        <v>486.80939000000001</v>
      </c>
      <c r="G1167" s="2">
        <v>728.18793000000005</v>
      </c>
      <c r="H1167" s="3">
        <f t="shared" si="73"/>
        <v>0.49583788841870957</v>
      </c>
      <c r="I1167" s="2">
        <v>772.53932999999995</v>
      </c>
      <c r="J1167" s="3">
        <f t="shared" si="74"/>
        <v>-5.7409892645853944E-2</v>
      </c>
      <c r="K1167" s="2">
        <v>2724.4971300000002</v>
      </c>
      <c r="L1167" s="2">
        <v>2803.3317299999999</v>
      </c>
      <c r="M1167" s="3">
        <f t="shared" si="75"/>
        <v>2.8935468175736334E-2</v>
      </c>
    </row>
    <row r="1168" spans="1:13" x14ac:dyDescent="0.2">
      <c r="A1168" s="1" t="s">
        <v>23</v>
      </c>
      <c r="B1168" s="1" t="s">
        <v>87</v>
      </c>
      <c r="C1168" s="2">
        <v>0</v>
      </c>
      <c r="D1168" s="2">
        <v>120.51321</v>
      </c>
      <c r="E1168" s="3" t="str">
        <f t="shared" si="72"/>
        <v/>
      </c>
      <c r="F1168" s="2">
        <v>3697.5236399999999</v>
      </c>
      <c r="G1168" s="2">
        <v>3393.12158</v>
      </c>
      <c r="H1168" s="3">
        <f t="shared" si="73"/>
        <v>-8.2325926657226156E-2</v>
      </c>
      <c r="I1168" s="2">
        <v>3905.7766099999999</v>
      </c>
      <c r="J1168" s="3">
        <f t="shared" si="74"/>
        <v>-0.13125559426195654</v>
      </c>
      <c r="K1168" s="2">
        <v>8852.4488899999997</v>
      </c>
      <c r="L1168" s="2">
        <v>11779.32381</v>
      </c>
      <c r="M1168" s="3">
        <f t="shared" si="75"/>
        <v>0.33062884139396598</v>
      </c>
    </row>
    <row r="1169" spans="1:13" x14ac:dyDescent="0.2">
      <c r="A1169" s="1" t="s">
        <v>24</v>
      </c>
      <c r="B1169" s="1" t="s">
        <v>87</v>
      </c>
      <c r="C1169" s="2">
        <v>0</v>
      </c>
      <c r="D1169" s="2">
        <v>888.82683999999995</v>
      </c>
      <c r="E1169" s="3" t="str">
        <f t="shared" si="72"/>
        <v/>
      </c>
      <c r="F1169" s="2">
        <v>31005.341700000001</v>
      </c>
      <c r="G1169" s="2">
        <v>36924.830900000001</v>
      </c>
      <c r="H1169" s="3">
        <f t="shared" si="73"/>
        <v>0.1909183668180634</v>
      </c>
      <c r="I1169" s="2">
        <v>41164.578869999998</v>
      </c>
      <c r="J1169" s="3">
        <f t="shared" si="74"/>
        <v>-0.10299505269783893</v>
      </c>
      <c r="K1169" s="2">
        <v>109417.12343000001</v>
      </c>
      <c r="L1169" s="2">
        <v>142214.84281999999</v>
      </c>
      <c r="M1169" s="3">
        <f t="shared" si="75"/>
        <v>0.29974942094856338</v>
      </c>
    </row>
    <row r="1170" spans="1:13" x14ac:dyDescent="0.2">
      <c r="A1170" s="1" t="s">
        <v>25</v>
      </c>
      <c r="B1170" s="1" t="s">
        <v>87</v>
      </c>
      <c r="C1170" s="2">
        <v>0</v>
      </c>
      <c r="D1170" s="2">
        <v>20.654419999999998</v>
      </c>
      <c r="E1170" s="3" t="str">
        <f t="shared" si="72"/>
        <v/>
      </c>
      <c r="F1170" s="2">
        <v>1544.3484599999999</v>
      </c>
      <c r="G1170" s="2">
        <v>2637.5605500000001</v>
      </c>
      <c r="H1170" s="3">
        <f t="shared" si="73"/>
        <v>0.70787915960365599</v>
      </c>
      <c r="I1170" s="2">
        <v>2734.5543699999998</v>
      </c>
      <c r="J1170" s="3">
        <f t="shared" si="74"/>
        <v>-3.5469698852614084E-2</v>
      </c>
      <c r="K1170" s="2">
        <v>6548.3274199999996</v>
      </c>
      <c r="L1170" s="2">
        <v>11032.105670000001</v>
      </c>
      <c r="M1170" s="3">
        <f t="shared" si="75"/>
        <v>0.68472114517450344</v>
      </c>
    </row>
    <row r="1171" spans="1:13" x14ac:dyDescent="0.2">
      <c r="A1171" s="1" t="s">
        <v>26</v>
      </c>
      <c r="B1171" s="1" t="s">
        <v>87</v>
      </c>
      <c r="C1171" s="2">
        <v>0</v>
      </c>
      <c r="D1171" s="2">
        <v>87.138120000000001</v>
      </c>
      <c r="E1171" s="3" t="str">
        <f t="shared" si="72"/>
        <v/>
      </c>
      <c r="F1171" s="2">
        <v>1691.94625</v>
      </c>
      <c r="G1171" s="2">
        <v>1585.1212800000001</v>
      </c>
      <c r="H1171" s="3">
        <f t="shared" si="73"/>
        <v>-6.313733075149397E-2</v>
      </c>
      <c r="I1171" s="2">
        <v>2046.2024899999999</v>
      </c>
      <c r="J1171" s="3">
        <f t="shared" si="74"/>
        <v>-0.22533508401702695</v>
      </c>
      <c r="K1171" s="2">
        <v>6053.0875400000004</v>
      </c>
      <c r="L1171" s="2">
        <v>6509.6446699999997</v>
      </c>
      <c r="M1171" s="3">
        <f t="shared" si="75"/>
        <v>7.5425495994065672E-2</v>
      </c>
    </row>
    <row r="1172" spans="1:13" x14ac:dyDescent="0.2">
      <c r="A1172" s="1" t="s">
        <v>27</v>
      </c>
      <c r="B1172" s="1" t="s">
        <v>87</v>
      </c>
      <c r="C1172" s="2">
        <v>0</v>
      </c>
      <c r="D1172" s="2">
        <v>0</v>
      </c>
      <c r="E1172" s="3" t="str">
        <f t="shared" si="72"/>
        <v/>
      </c>
      <c r="F1172" s="2">
        <v>0</v>
      </c>
      <c r="G1172" s="2">
        <v>0</v>
      </c>
      <c r="H1172" s="3" t="str">
        <f t="shared" si="73"/>
        <v/>
      </c>
      <c r="I1172" s="2">
        <v>6.6800000000000002E-3</v>
      </c>
      <c r="J1172" s="3">
        <f t="shared" si="74"/>
        <v>-1</v>
      </c>
      <c r="K1172" s="2">
        <v>0</v>
      </c>
      <c r="L1172" s="2">
        <v>0.30085000000000001</v>
      </c>
      <c r="M1172" s="3" t="str">
        <f t="shared" si="75"/>
        <v/>
      </c>
    </row>
    <row r="1173" spans="1:13" x14ac:dyDescent="0.2">
      <c r="A1173" s="1" t="s">
        <v>28</v>
      </c>
      <c r="B1173" s="1" t="s">
        <v>87</v>
      </c>
      <c r="C1173" s="2">
        <v>0</v>
      </c>
      <c r="D1173" s="2">
        <v>1104.5753099999999</v>
      </c>
      <c r="E1173" s="3" t="str">
        <f t="shared" si="72"/>
        <v/>
      </c>
      <c r="F1173" s="2">
        <v>27210.575799999999</v>
      </c>
      <c r="G1173" s="2">
        <v>26400.474539999999</v>
      </c>
      <c r="H1173" s="3">
        <f t="shared" si="73"/>
        <v>-2.9771558895126393E-2</v>
      </c>
      <c r="I1173" s="2">
        <v>30305.814180000001</v>
      </c>
      <c r="J1173" s="3">
        <f t="shared" si="74"/>
        <v>-0.12886436961582404</v>
      </c>
      <c r="K1173" s="2">
        <v>105610.26814</v>
      </c>
      <c r="L1173" s="2">
        <v>114073.66893</v>
      </c>
      <c r="M1173" s="3">
        <f t="shared" si="75"/>
        <v>8.0138048497146785E-2</v>
      </c>
    </row>
    <row r="1174" spans="1:13" x14ac:dyDescent="0.2">
      <c r="A1174" s="1" t="s">
        <v>29</v>
      </c>
      <c r="B1174" s="1" t="s">
        <v>87</v>
      </c>
      <c r="C1174" s="2">
        <v>0</v>
      </c>
      <c r="D1174" s="2">
        <v>55</v>
      </c>
      <c r="E1174" s="3" t="str">
        <f t="shared" si="72"/>
        <v/>
      </c>
      <c r="F1174" s="2">
        <v>5964.2751900000003</v>
      </c>
      <c r="G1174" s="2">
        <v>6896.3306199999997</v>
      </c>
      <c r="H1174" s="3">
        <f t="shared" si="73"/>
        <v>0.15627304245832407</v>
      </c>
      <c r="I1174" s="2">
        <v>8784.2797399999999</v>
      </c>
      <c r="J1174" s="3">
        <f t="shared" si="74"/>
        <v>-0.21492361080021805</v>
      </c>
      <c r="K1174" s="2">
        <v>32489.157599999999</v>
      </c>
      <c r="L1174" s="2">
        <v>31369.488109999998</v>
      </c>
      <c r="M1174" s="3">
        <f t="shared" si="75"/>
        <v>-3.4462866159386096E-2</v>
      </c>
    </row>
    <row r="1175" spans="1:13" x14ac:dyDescent="0.2">
      <c r="A1175" s="1" t="s">
        <v>30</v>
      </c>
      <c r="B1175" s="1" t="s">
        <v>87</v>
      </c>
      <c r="C1175" s="2">
        <v>0</v>
      </c>
      <c r="D1175" s="2">
        <v>20.5</v>
      </c>
      <c r="E1175" s="3" t="str">
        <f t="shared" si="72"/>
        <v/>
      </c>
      <c r="F1175" s="2">
        <v>0</v>
      </c>
      <c r="G1175" s="2">
        <v>42.7639</v>
      </c>
      <c r="H1175" s="3" t="str">
        <f t="shared" si="73"/>
        <v/>
      </c>
      <c r="I1175" s="2">
        <v>317.99360999999999</v>
      </c>
      <c r="J1175" s="3">
        <f t="shared" si="74"/>
        <v>-0.86551962474969235</v>
      </c>
      <c r="K1175" s="2">
        <v>345.72825</v>
      </c>
      <c r="L1175" s="2">
        <v>412.08751000000001</v>
      </c>
      <c r="M1175" s="3">
        <f t="shared" si="75"/>
        <v>0.19194051975793136</v>
      </c>
    </row>
    <row r="1176" spans="1:13" x14ac:dyDescent="0.2">
      <c r="A1176" s="1" t="s">
        <v>31</v>
      </c>
      <c r="B1176" s="1" t="s">
        <v>87</v>
      </c>
      <c r="C1176" s="2">
        <v>0</v>
      </c>
      <c r="D1176" s="2">
        <v>0</v>
      </c>
      <c r="E1176" s="3" t="str">
        <f t="shared" si="72"/>
        <v/>
      </c>
      <c r="F1176" s="2">
        <v>705.53696000000002</v>
      </c>
      <c r="G1176" s="2">
        <v>633.49684000000002</v>
      </c>
      <c r="H1176" s="3">
        <f t="shared" si="73"/>
        <v>-0.10210679820373969</v>
      </c>
      <c r="I1176" s="2">
        <v>617.12541999999996</v>
      </c>
      <c r="J1176" s="3">
        <f t="shared" si="74"/>
        <v>2.6528513442210855E-2</v>
      </c>
      <c r="K1176" s="2">
        <v>2741.3396400000001</v>
      </c>
      <c r="L1176" s="2">
        <v>2403.3337499999998</v>
      </c>
      <c r="M1176" s="3">
        <f t="shared" si="75"/>
        <v>-0.12329953029825969</v>
      </c>
    </row>
    <row r="1177" spans="1:13" x14ac:dyDescent="0.2">
      <c r="A1177" s="1" t="s">
        <v>33</v>
      </c>
      <c r="B1177" s="1" t="s">
        <v>87</v>
      </c>
      <c r="C1177" s="2">
        <v>0</v>
      </c>
      <c r="D1177" s="2">
        <v>20.37199</v>
      </c>
      <c r="E1177" s="3" t="str">
        <f t="shared" si="72"/>
        <v/>
      </c>
      <c r="F1177" s="2">
        <v>479.50083000000001</v>
      </c>
      <c r="G1177" s="2">
        <v>619.88297999999998</v>
      </c>
      <c r="H1177" s="3">
        <f t="shared" si="73"/>
        <v>0.29276727216509713</v>
      </c>
      <c r="I1177" s="2">
        <v>537.51889000000006</v>
      </c>
      <c r="J1177" s="3">
        <f t="shared" si="74"/>
        <v>0.15323013113083328</v>
      </c>
      <c r="K1177" s="2">
        <v>1534.2375500000001</v>
      </c>
      <c r="L1177" s="2">
        <v>2177.1925200000001</v>
      </c>
      <c r="M1177" s="3">
        <f t="shared" si="75"/>
        <v>0.41907132959951343</v>
      </c>
    </row>
    <row r="1178" spans="1:13" x14ac:dyDescent="0.2">
      <c r="A1178" s="1" t="s">
        <v>34</v>
      </c>
      <c r="B1178" s="1" t="s">
        <v>87</v>
      </c>
      <c r="C1178" s="2">
        <v>0</v>
      </c>
      <c r="D1178" s="2">
        <v>0</v>
      </c>
      <c r="E1178" s="3" t="str">
        <f t="shared" si="72"/>
        <v/>
      </c>
      <c r="F1178" s="2">
        <v>590.26415999999995</v>
      </c>
      <c r="G1178" s="2">
        <v>420.76934999999997</v>
      </c>
      <c r="H1178" s="3">
        <f t="shared" si="73"/>
        <v>-0.28715077330800498</v>
      </c>
      <c r="I1178" s="2">
        <v>698.23473999999999</v>
      </c>
      <c r="J1178" s="3">
        <f t="shared" si="74"/>
        <v>-0.39738124459404589</v>
      </c>
      <c r="K1178" s="2">
        <v>1460.73938</v>
      </c>
      <c r="L1178" s="2">
        <v>2501.7967100000001</v>
      </c>
      <c r="M1178" s="3">
        <f t="shared" si="75"/>
        <v>0.71269204093066896</v>
      </c>
    </row>
    <row r="1179" spans="1:13" x14ac:dyDescent="0.2">
      <c r="A1179" s="6" t="s">
        <v>35</v>
      </c>
      <c r="B1179" s="6" t="s">
        <v>87</v>
      </c>
      <c r="C1179" s="5">
        <v>0</v>
      </c>
      <c r="D1179" s="5">
        <v>6218.9306800000004</v>
      </c>
      <c r="E1179" s="4" t="str">
        <f t="shared" si="72"/>
        <v/>
      </c>
      <c r="F1179" s="5">
        <v>128558.39139999999</v>
      </c>
      <c r="G1179" s="5">
        <v>153328.07492000001</v>
      </c>
      <c r="H1179" s="4">
        <f t="shared" si="73"/>
        <v>0.19267263109205346</v>
      </c>
      <c r="I1179" s="5">
        <v>162651.3792</v>
      </c>
      <c r="J1179" s="4">
        <f t="shared" si="74"/>
        <v>-5.7320782189838271E-2</v>
      </c>
      <c r="K1179" s="5">
        <v>500525.1606</v>
      </c>
      <c r="L1179" s="5">
        <v>589009.53067999997</v>
      </c>
      <c r="M1179" s="4">
        <f t="shared" si="75"/>
        <v>0.17678306116305942</v>
      </c>
    </row>
    <row r="1180" spans="1:13" x14ac:dyDescent="0.2">
      <c r="A1180" s="1" t="s">
        <v>8</v>
      </c>
      <c r="B1180" s="1" t="s">
        <v>88</v>
      </c>
      <c r="C1180" s="2">
        <v>0</v>
      </c>
      <c r="D1180" s="2">
        <v>0</v>
      </c>
      <c r="E1180" s="3" t="str">
        <f t="shared" si="72"/>
        <v/>
      </c>
      <c r="F1180" s="2">
        <v>70.647310000000004</v>
      </c>
      <c r="G1180" s="2">
        <v>104.81241</v>
      </c>
      <c r="H1180" s="3">
        <f t="shared" si="73"/>
        <v>0.48360086180209816</v>
      </c>
      <c r="I1180" s="2">
        <v>169.52200999999999</v>
      </c>
      <c r="J1180" s="3">
        <f t="shared" si="74"/>
        <v>-0.38171798458501049</v>
      </c>
      <c r="K1180" s="2">
        <v>325.39118999999999</v>
      </c>
      <c r="L1180" s="2">
        <v>449.53309000000002</v>
      </c>
      <c r="M1180" s="3">
        <f t="shared" si="75"/>
        <v>0.38151586095493251</v>
      </c>
    </row>
    <row r="1181" spans="1:13" x14ac:dyDescent="0.2">
      <c r="A1181" s="1" t="s">
        <v>10</v>
      </c>
      <c r="B1181" s="1" t="s">
        <v>88</v>
      </c>
      <c r="C1181" s="2">
        <v>0</v>
      </c>
      <c r="D1181" s="2">
        <v>985.51810999999998</v>
      </c>
      <c r="E1181" s="3" t="str">
        <f t="shared" si="72"/>
        <v/>
      </c>
      <c r="F1181" s="2">
        <v>11690.72018</v>
      </c>
      <c r="G1181" s="2">
        <v>13915.968730000001</v>
      </c>
      <c r="H1181" s="3">
        <f t="shared" si="73"/>
        <v>0.19034315386376832</v>
      </c>
      <c r="I1181" s="2">
        <v>15365.293540000001</v>
      </c>
      <c r="J1181" s="3">
        <f t="shared" si="74"/>
        <v>-9.4324576763015755E-2</v>
      </c>
      <c r="K1181" s="2">
        <v>43101.742660000004</v>
      </c>
      <c r="L1181" s="2">
        <v>55531.039620000003</v>
      </c>
      <c r="M1181" s="3">
        <f t="shared" si="75"/>
        <v>0.28837110039949376</v>
      </c>
    </row>
    <row r="1182" spans="1:13" x14ac:dyDescent="0.2">
      <c r="A1182" s="1" t="s">
        <v>11</v>
      </c>
      <c r="B1182" s="1" t="s">
        <v>88</v>
      </c>
      <c r="C1182" s="2">
        <v>0</v>
      </c>
      <c r="D1182" s="2">
        <v>182.55403000000001</v>
      </c>
      <c r="E1182" s="3" t="str">
        <f t="shared" si="72"/>
        <v/>
      </c>
      <c r="F1182" s="2">
        <v>2195.6011800000001</v>
      </c>
      <c r="G1182" s="2">
        <v>2574.6162100000001</v>
      </c>
      <c r="H1182" s="3">
        <f t="shared" si="73"/>
        <v>0.17262471593315509</v>
      </c>
      <c r="I1182" s="2">
        <v>3654.0787399999999</v>
      </c>
      <c r="J1182" s="3">
        <f t="shared" si="74"/>
        <v>-0.2954130457517179</v>
      </c>
      <c r="K1182" s="2">
        <v>10695.82359</v>
      </c>
      <c r="L1182" s="2">
        <v>13236.637339999999</v>
      </c>
      <c r="M1182" s="3">
        <f t="shared" si="75"/>
        <v>0.2375519499382468</v>
      </c>
    </row>
    <row r="1183" spans="1:13" x14ac:dyDescent="0.2">
      <c r="A1183" s="1" t="s">
        <v>12</v>
      </c>
      <c r="B1183" s="1" t="s">
        <v>88</v>
      </c>
      <c r="C1183" s="2">
        <v>0</v>
      </c>
      <c r="D1183" s="2">
        <v>0</v>
      </c>
      <c r="E1183" s="3" t="str">
        <f t="shared" ref="E1183:E1244" si="76">IF(C1183=0,"",(D1183/C1183-1))</f>
        <v/>
      </c>
      <c r="F1183" s="2">
        <v>10.070069999999999</v>
      </c>
      <c r="G1183" s="2">
        <v>0.17857999999999999</v>
      </c>
      <c r="H1183" s="3">
        <f t="shared" ref="H1183:H1244" si="77">IF(F1183=0,"",(G1183/F1183-1))</f>
        <v>-0.9822662603139799</v>
      </c>
      <c r="I1183" s="2">
        <v>16.75545</v>
      </c>
      <c r="J1183" s="3">
        <f t="shared" ref="J1183:J1244" si="78">IF(I1183=0,"",(G1183/I1183-1))</f>
        <v>-0.98934197529758972</v>
      </c>
      <c r="K1183" s="2">
        <v>20.157450000000001</v>
      </c>
      <c r="L1183" s="2">
        <v>22.816700000000001</v>
      </c>
      <c r="M1183" s="3">
        <f t="shared" ref="M1183:M1244" si="79">IF(K1183=0,"",(L1183/K1183-1))</f>
        <v>0.13192392886997117</v>
      </c>
    </row>
    <row r="1184" spans="1:13" x14ac:dyDescent="0.2">
      <c r="A1184" s="1" t="s">
        <v>13</v>
      </c>
      <c r="B1184" s="1" t="s">
        <v>88</v>
      </c>
      <c r="C1184" s="2">
        <v>0</v>
      </c>
      <c r="D1184" s="2">
        <v>0</v>
      </c>
      <c r="E1184" s="3" t="str">
        <f t="shared" si="76"/>
        <v/>
      </c>
      <c r="F1184" s="2">
        <v>0</v>
      </c>
      <c r="G1184" s="2">
        <v>0</v>
      </c>
      <c r="H1184" s="3" t="str">
        <f t="shared" si="77"/>
        <v/>
      </c>
      <c r="I1184" s="2">
        <v>1.93584</v>
      </c>
      <c r="J1184" s="3">
        <f t="shared" si="78"/>
        <v>-1</v>
      </c>
      <c r="K1184" s="2">
        <v>0</v>
      </c>
      <c r="L1184" s="2">
        <v>3.86206</v>
      </c>
      <c r="M1184" s="3" t="str">
        <f t="shared" si="79"/>
        <v/>
      </c>
    </row>
    <row r="1185" spans="1:13" x14ac:dyDescent="0.2">
      <c r="A1185" s="1" t="s">
        <v>14</v>
      </c>
      <c r="B1185" s="1" t="s">
        <v>88</v>
      </c>
      <c r="C1185" s="2">
        <v>0</v>
      </c>
      <c r="D1185" s="2">
        <v>109.33821</v>
      </c>
      <c r="E1185" s="3" t="str">
        <f t="shared" si="76"/>
        <v/>
      </c>
      <c r="F1185" s="2">
        <v>1556.2707600000001</v>
      </c>
      <c r="G1185" s="2">
        <v>2560.75479</v>
      </c>
      <c r="H1185" s="3">
        <f t="shared" si="77"/>
        <v>0.6454429754884039</v>
      </c>
      <c r="I1185" s="2">
        <v>2583.0129200000001</v>
      </c>
      <c r="J1185" s="3">
        <f t="shared" si="78"/>
        <v>-8.6171191122033086E-3</v>
      </c>
      <c r="K1185" s="2">
        <v>3768.7432600000002</v>
      </c>
      <c r="L1185" s="2">
        <v>9642.4609500000006</v>
      </c>
      <c r="M1185" s="3">
        <f t="shared" si="79"/>
        <v>1.5585348443183684</v>
      </c>
    </row>
    <row r="1186" spans="1:13" x14ac:dyDescent="0.2">
      <c r="A1186" s="1" t="s">
        <v>15</v>
      </c>
      <c r="B1186" s="1" t="s">
        <v>88</v>
      </c>
      <c r="C1186" s="2">
        <v>0</v>
      </c>
      <c r="D1186" s="2">
        <v>0</v>
      </c>
      <c r="E1186" s="3" t="str">
        <f t="shared" si="76"/>
        <v/>
      </c>
      <c r="F1186" s="2">
        <v>0</v>
      </c>
      <c r="G1186" s="2">
        <v>110.56162999999999</v>
      </c>
      <c r="H1186" s="3" t="str">
        <f t="shared" si="77"/>
        <v/>
      </c>
      <c r="I1186" s="2">
        <v>0</v>
      </c>
      <c r="J1186" s="3" t="str">
        <f t="shared" si="78"/>
        <v/>
      </c>
      <c r="K1186" s="2">
        <v>0</v>
      </c>
      <c r="L1186" s="2">
        <v>110.56162999999999</v>
      </c>
      <c r="M1186" s="3" t="str">
        <f t="shared" si="79"/>
        <v/>
      </c>
    </row>
    <row r="1187" spans="1:13" x14ac:dyDescent="0.2">
      <c r="A1187" s="1" t="s">
        <v>16</v>
      </c>
      <c r="B1187" s="1" t="s">
        <v>88</v>
      </c>
      <c r="C1187" s="2">
        <v>0</v>
      </c>
      <c r="D1187" s="2">
        <v>0</v>
      </c>
      <c r="E1187" s="3" t="str">
        <f t="shared" si="76"/>
        <v/>
      </c>
      <c r="F1187" s="2">
        <v>0</v>
      </c>
      <c r="G1187" s="2">
        <v>0</v>
      </c>
      <c r="H1187" s="3" t="str">
        <f t="shared" si="77"/>
        <v/>
      </c>
      <c r="I1187" s="2">
        <v>0</v>
      </c>
      <c r="J1187" s="3" t="str">
        <f t="shared" si="78"/>
        <v/>
      </c>
      <c r="K1187" s="2">
        <v>0</v>
      </c>
      <c r="L1187" s="2">
        <v>0</v>
      </c>
      <c r="M1187" s="3" t="str">
        <f t="shared" si="79"/>
        <v/>
      </c>
    </row>
    <row r="1188" spans="1:13" x14ac:dyDescent="0.2">
      <c r="A1188" s="1" t="s">
        <v>17</v>
      </c>
      <c r="B1188" s="1" t="s">
        <v>88</v>
      </c>
      <c r="C1188" s="2">
        <v>0</v>
      </c>
      <c r="D1188" s="2">
        <v>0</v>
      </c>
      <c r="E1188" s="3" t="str">
        <f t="shared" si="76"/>
        <v/>
      </c>
      <c r="F1188" s="2">
        <v>38.71904</v>
      </c>
      <c r="G1188" s="2">
        <v>145.32310000000001</v>
      </c>
      <c r="H1188" s="3">
        <f t="shared" si="77"/>
        <v>2.7532722918750054</v>
      </c>
      <c r="I1188" s="2">
        <v>369.48480000000001</v>
      </c>
      <c r="J1188" s="3">
        <f t="shared" si="78"/>
        <v>-0.60668720337074755</v>
      </c>
      <c r="K1188" s="2">
        <v>352.71771000000001</v>
      </c>
      <c r="L1188" s="2">
        <v>812.59105999999997</v>
      </c>
      <c r="M1188" s="3">
        <f t="shared" si="79"/>
        <v>1.3037999991551317</v>
      </c>
    </row>
    <row r="1189" spans="1:13" x14ac:dyDescent="0.2">
      <c r="A1189" s="1" t="s">
        <v>18</v>
      </c>
      <c r="B1189" s="1" t="s">
        <v>88</v>
      </c>
      <c r="C1189" s="2">
        <v>0</v>
      </c>
      <c r="D1189" s="2">
        <v>18.74418</v>
      </c>
      <c r="E1189" s="3" t="str">
        <f t="shared" si="76"/>
        <v/>
      </c>
      <c r="F1189" s="2">
        <v>13.06359</v>
      </c>
      <c r="G1189" s="2">
        <v>53.824750000000002</v>
      </c>
      <c r="H1189" s="3">
        <f t="shared" si="77"/>
        <v>3.1202112129973463</v>
      </c>
      <c r="I1189" s="2">
        <v>75.216890000000006</v>
      </c>
      <c r="J1189" s="3">
        <f t="shared" si="78"/>
        <v>-0.28440606890287545</v>
      </c>
      <c r="K1189" s="2">
        <v>205.89727999999999</v>
      </c>
      <c r="L1189" s="2">
        <v>363.35039</v>
      </c>
      <c r="M1189" s="3">
        <f t="shared" si="79"/>
        <v>0.76471680441820311</v>
      </c>
    </row>
    <row r="1190" spans="1:13" x14ac:dyDescent="0.2">
      <c r="A1190" s="1" t="s">
        <v>19</v>
      </c>
      <c r="B1190" s="1" t="s">
        <v>88</v>
      </c>
      <c r="C1190" s="2">
        <v>0</v>
      </c>
      <c r="D1190" s="2">
        <v>0</v>
      </c>
      <c r="E1190" s="3" t="str">
        <f t="shared" si="76"/>
        <v/>
      </c>
      <c r="F1190" s="2">
        <v>60.299520000000001</v>
      </c>
      <c r="G1190" s="2">
        <v>21.547440000000002</v>
      </c>
      <c r="H1190" s="3">
        <f t="shared" si="77"/>
        <v>-0.64265984206839455</v>
      </c>
      <c r="I1190" s="2">
        <v>20.803370000000001</v>
      </c>
      <c r="J1190" s="3">
        <f t="shared" si="78"/>
        <v>3.5766801244221602E-2</v>
      </c>
      <c r="K1190" s="2">
        <v>83.300089999999997</v>
      </c>
      <c r="L1190" s="2">
        <v>113.64852</v>
      </c>
      <c r="M1190" s="3">
        <f t="shared" si="79"/>
        <v>0.36432649712623366</v>
      </c>
    </row>
    <row r="1191" spans="1:13" x14ac:dyDescent="0.2">
      <c r="A1191" s="1" t="s">
        <v>20</v>
      </c>
      <c r="B1191" s="1" t="s">
        <v>88</v>
      </c>
      <c r="C1191" s="2">
        <v>0</v>
      </c>
      <c r="D1191" s="2">
        <v>0</v>
      </c>
      <c r="E1191" s="3" t="str">
        <f t="shared" si="76"/>
        <v/>
      </c>
      <c r="F1191" s="2">
        <v>48.426130000000001</v>
      </c>
      <c r="G1191" s="2">
        <v>266.31984999999997</v>
      </c>
      <c r="H1191" s="3">
        <f t="shared" si="77"/>
        <v>4.4995071875452357</v>
      </c>
      <c r="I1191" s="2">
        <v>212.31745000000001</v>
      </c>
      <c r="J1191" s="3">
        <f t="shared" si="78"/>
        <v>0.25434744058955094</v>
      </c>
      <c r="K1191" s="2">
        <v>399.72676000000001</v>
      </c>
      <c r="L1191" s="2">
        <v>832.53409999999997</v>
      </c>
      <c r="M1191" s="3">
        <f t="shared" si="79"/>
        <v>1.0827579819774886</v>
      </c>
    </row>
    <row r="1192" spans="1:13" x14ac:dyDescent="0.2">
      <c r="A1192" s="1" t="s">
        <v>21</v>
      </c>
      <c r="B1192" s="1" t="s">
        <v>88</v>
      </c>
      <c r="C1192" s="2">
        <v>0</v>
      </c>
      <c r="D1192" s="2">
        <v>50.887509999999999</v>
      </c>
      <c r="E1192" s="3" t="str">
        <f t="shared" si="76"/>
        <v/>
      </c>
      <c r="F1192" s="2">
        <v>1195.09987</v>
      </c>
      <c r="G1192" s="2">
        <v>1521.37582</v>
      </c>
      <c r="H1192" s="3">
        <f t="shared" si="77"/>
        <v>0.27301145133586191</v>
      </c>
      <c r="I1192" s="2">
        <v>1425.8353</v>
      </c>
      <c r="J1192" s="3">
        <f t="shared" si="78"/>
        <v>6.7006701264865631E-2</v>
      </c>
      <c r="K1192" s="2">
        <v>3957.8236999999999</v>
      </c>
      <c r="L1192" s="2">
        <v>6060.9939800000002</v>
      </c>
      <c r="M1192" s="3">
        <f t="shared" si="79"/>
        <v>0.53139564554126051</v>
      </c>
    </row>
    <row r="1193" spans="1:13" x14ac:dyDescent="0.2">
      <c r="A1193" s="1" t="s">
        <v>22</v>
      </c>
      <c r="B1193" s="1" t="s">
        <v>88</v>
      </c>
      <c r="C1193" s="2">
        <v>0</v>
      </c>
      <c r="D1193" s="2">
        <v>0</v>
      </c>
      <c r="E1193" s="3" t="str">
        <f t="shared" si="76"/>
        <v/>
      </c>
      <c r="F1193" s="2">
        <v>30.299779999999998</v>
      </c>
      <c r="G1193" s="2">
        <v>11.970230000000001</v>
      </c>
      <c r="H1193" s="3">
        <f t="shared" si="77"/>
        <v>-0.60494003586824718</v>
      </c>
      <c r="I1193" s="2">
        <v>60.580669999999998</v>
      </c>
      <c r="J1193" s="3">
        <f t="shared" si="78"/>
        <v>-0.80240842499761067</v>
      </c>
      <c r="K1193" s="2">
        <v>115.90346</v>
      </c>
      <c r="L1193" s="2">
        <v>98.026920000000004</v>
      </c>
      <c r="M1193" s="3">
        <f t="shared" si="79"/>
        <v>-0.15423646541699443</v>
      </c>
    </row>
    <row r="1194" spans="1:13" x14ac:dyDescent="0.2">
      <c r="A1194" s="1" t="s">
        <v>23</v>
      </c>
      <c r="B1194" s="1" t="s">
        <v>88</v>
      </c>
      <c r="C1194" s="2">
        <v>0</v>
      </c>
      <c r="D1194" s="2">
        <v>153.64879999999999</v>
      </c>
      <c r="E1194" s="3" t="str">
        <f t="shared" si="76"/>
        <v/>
      </c>
      <c r="F1194" s="2">
        <v>720.99549000000002</v>
      </c>
      <c r="G1194" s="2">
        <v>1498.37545</v>
      </c>
      <c r="H1194" s="3">
        <f t="shared" si="77"/>
        <v>1.0782036375844735</v>
      </c>
      <c r="I1194" s="2">
        <v>777.90278999999998</v>
      </c>
      <c r="J1194" s="3">
        <f t="shared" si="78"/>
        <v>0.92617312762176884</v>
      </c>
      <c r="K1194" s="2">
        <v>2822.0965500000002</v>
      </c>
      <c r="L1194" s="2">
        <v>4699.1082800000004</v>
      </c>
      <c r="M1194" s="3">
        <f t="shared" si="79"/>
        <v>0.66511251360269719</v>
      </c>
    </row>
    <row r="1195" spans="1:13" x14ac:dyDescent="0.2">
      <c r="A1195" s="1" t="s">
        <v>24</v>
      </c>
      <c r="B1195" s="1" t="s">
        <v>88</v>
      </c>
      <c r="C1195" s="2">
        <v>0</v>
      </c>
      <c r="D1195" s="2">
        <v>0</v>
      </c>
      <c r="E1195" s="3" t="str">
        <f t="shared" si="76"/>
        <v/>
      </c>
      <c r="F1195" s="2">
        <v>38.220579999999998</v>
      </c>
      <c r="G1195" s="2">
        <v>67.807630000000003</v>
      </c>
      <c r="H1195" s="3">
        <f t="shared" si="77"/>
        <v>0.7741130563691081</v>
      </c>
      <c r="I1195" s="2">
        <v>53.307679999999998</v>
      </c>
      <c r="J1195" s="3">
        <f t="shared" si="78"/>
        <v>0.27200489685538765</v>
      </c>
      <c r="K1195" s="2">
        <v>756.36332000000004</v>
      </c>
      <c r="L1195" s="2">
        <v>366.62126999999998</v>
      </c>
      <c r="M1195" s="3">
        <f t="shared" si="79"/>
        <v>-0.51528417586405439</v>
      </c>
    </row>
    <row r="1196" spans="1:13" x14ac:dyDescent="0.2">
      <c r="A1196" s="1" t="s">
        <v>25</v>
      </c>
      <c r="B1196" s="1" t="s">
        <v>88</v>
      </c>
      <c r="C1196" s="2">
        <v>0</v>
      </c>
      <c r="D1196" s="2">
        <v>0</v>
      </c>
      <c r="E1196" s="3" t="str">
        <f t="shared" si="76"/>
        <v/>
      </c>
      <c r="F1196" s="2">
        <v>0.56145</v>
      </c>
      <c r="G1196" s="2">
        <v>0.61277999999999999</v>
      </c>
      <c r="H1196" s="3">
        <f t="shared" si="77"/>
        <v>9.1423991450708009E-2</v>
      </c>
      <c r="I1196" s="2">
        <v>5.8829399999999996</v>
      </c>
      <c r="J1196" s="3">
        <f t="shared" si="78"/>
        <v>-0.89583779538802033</v>
      </c>
      <c r="K1196" s="2">
        <v>10.89629</v>
      </c>
      <c r="L1196" s="2">
        <v>18.101369999999999</v>
      </c>
      <c r="M1196" s="3">
        <f t="shared" si="79"/>
        <v>0.6612415785556367</v>
      </c>
    </row>
    <row r="1197" spans="1:13" x14ac:dyDescent="0.2">
      <c r="A1197" s="1" t="s">
        <v>26</v>
      </c>
      <c r="B1197" s="1" t="s">
        <v>88</v>
      </c>
      <c r="C1197" s="2">
        <v>0</v>
      </c>
      <c r="D1197" s="2">
        <v>49.111449999999998</v>
      </c>
      <c r="E1197" s="3" t="str">
        <f t="shared" si="76"/>
        <v/>
      </c>
      <c r="F1197" s="2">
        <v>328.70605999999998</v>
      </c>
      <c r="G1197" s="2">
        <v>765.29336000000001</v>
      </c>
      <c r="H1197" s="3">
        <f t="shared" si="77"/>
        <v>1.3281997295699388</v>
      </c>
      <c r="I1197" s="2">
        <v>739.06713999999999</v>
      </c>
      <c r="J1197" s="3">
        <f t="shared" si="78"/>
        <v>3.5485571716799669E-2</v>
      </c>
      <c r="K1197" s="2">
        <v>1506.9769899999999</v>
      </c>
      <c r="L1197" s="2">
        <v>2602.7819599999998</v>
      </c>
      <c r="M1197" s="3">
        <f t="shared" si="79"/>
        <v>0.72715441395027547</v>
      </c>
    </row>
    <row r="1198" spans="1:13" x14ac:dyDescent="0.2">
      <c r="A1198" s="1" t="s">
        <v>27</v>
      </c>
      <c r="B1198" s="1" t="s">
        <v>88</v>
      </c>
      <c r="C1198" s="2">
        <v>0</v>
      </c>
      <c r="D1198" s="2">
        <v>0</v>
      </c>
      <c r="E1198" s="3" t="str">
        <f t="shared" si="76"/>
        <v/>
      </c>
      <c r="F1198" s="2">
        <v>0</v>
      </c>
      <c r="G1198" s="2">
        <v>0</v>
      </c>
      <c r="H1198" s="3" t="str">
        <f t="shared" si="77"/>
        <v/>
      </c>
      <c r="I1198" s="2">
        <v>0</v>
      </c>
      <c r="J1198" s="3" t="str">
        <f t="shared" si="78"/>
        <v/>
      </c>
      <c r="K1198" s="2">
        <v>84.221950000000007</v>
      </c>
      <c r="L1198" s="2">
        <v>0</v>
      </c>
      <c r="M1198" s="3">
        <f t="shared" si="79"/>
        <v>-1</v>
      </c>
    </row>
    <row r="1199" spans="1:13" x14ac:dyDescent="0.2">
      <c r="A1199" s="1" t="s">
        <v>28</v>
      </c>
      <c r="B1199" s="1" t="s">
        <v>88</v>
      </c>
      <c r="C1199" s="2">
        <v>0</v>
      </c>
      <c r="D1199" s="2">
        <v>0</v>
      </c>
      <c r="E1199" s="3" t="str">
        <f t="shared" si="76"/>
        <v/>
      </c>
      <c r="F1199" s="2">
        <v>220.59275</v>
      </c>
      <c r="G1199" s="2">
        <v>234.50597999999999</v>
      </c>
      <c r="H1199" s="3">
        <f t="shared" si="77"/>
        <v>6.3072018459355617E-2</v>
      </c>
      <c r="I1199" s="2">
        <v>334.47987000000001</v>
      </c>
      <c r="J1199" s="3">
        <f t="shared" si="78"/>
        <v>-0.29889359260992299</v>
      </c>
      <c r="K1199" s="2">
        <v>792.03322000000003</v>
      </c>
      <c r="L1199" s="2">
        <v>1140.5220099999999</v>
      </c>
      <c r="M1199" s="3">
        <f t="shared" si="79"/>
        <v>0.43999264323786802</v>
      </c>
    </row>
    <row r="1200" spans="1:13" x14ac:dyDescent="0.2">
      <c r="A1200" s="1" t="s">
        <v>29</v>
      </c>
      <c r="B1200" s="1" t="s">
        <v>88</v>
      </c>
      <c r="C1200" s="2">
        <v>0</v>
      </c>
      <c r="D1200" s="2">
        <v>0</v>
      </c>
      <c r="E1200" s="3" t="str">
        <f t="shared" si="76"/>
        <v/>
      </c>
      <c r="F1200" s="2">
        <v>178.48729</v>
      </c>
      <c r="G1200" s="2">
        <v>226.92411000000001</v>
      </c>
      <c r="H1200" s="3">
        <f t="shared" si="77"/>
        <v>0.27137405694265415</v>
      </c>
      <c r="I1200" s="2">
        <v>284.49385000000001</v>
      </c>
      <c r="J1200" s="3">
        <f t="shared" si="78"/>
        <v>-0.20235846926040757</v>
      </c>
      <c r="K1200" s="2">
        <v>274.95990999999998</v>
      </c>
      <c r="L1200" s="2">
        <v>820.03746000000001</v>
      </c>
      <c r="M1200" s="3">
        <f t="shared" si="79"/>
        <v>1.9823891781169118</v>
      </c>
    </row>
    <row r="1201" spans="1:13" x14ac:dyDescent="0.2">
      <c r="A1201" s="1" t="s">
        <v>31</v>
      </c>
      <c r="B1201" s="1" t="s">
        <v>88</v>
      </c>
      <c r="C1201" s="2">
        <v>0</v>
      </c>
      <c r="D1201" s="2">
        <v>5.1497799999999998</v>
      </c>
      <c r="E1201" s="3" t="str">
        <f t="shared" si="76"/>
        <v/>
      </c>
      <c r="F1201" s="2">
        <v>344.84931999999998</v>
      </c>
      <c r="G1201" s="2">
        <v>196.40911</v>
      </c>
      <c r="H1201" s="3">
        <f t="shared" si="77"/>
        <v>-0.43044947863026084</v>
      </c>
      <c r="I1201" s="2">
        <v>614.06948</v>
      </c>
      <c r="J1201" s="3">
        <f t="shared" si="78"/>
        <v>-0.68015164994032928</v>
      </c>
      <c r="K1201" s="2">
        <v>1957.6159600000001</v>
      </c>
      <c r="L1201" s="2">
        <v>1484.6717799999999</v>
      </c>
      <c r="M1201" s="3">
        <f t="shared" si="79"/>
        <v>-0.24159191060130103</v>
      </c>
    </row>
    <row r="1202" spans="1:13" x14ac:dyDescent="0.2">
      <c r="A1202" s="1" t="s">
        <v>33</v>
      </c>
      <c r="B1202" s="1" t="s">
        <v>88</v>
      </c>
      <c r="C1202" s="2">
        <v>0</v>
      </c>
      <c r="D1202" s="2">
        <v>0</v>
      </c>
      <c r="E1202" s="3" t="str">
        <f t="shared" si="76"/>
        <v/>
      </c>
      <c r="F1202" s="2">
        <v>1.018E-2</v>
      </c>
      <c r="G1202" s="2">
        <v>2.1899500000000001</v>
      </c>
      <c r="H1202" s="3">
        <f t="shared" si="77"/>
        <v>214.12278978389</v>
      </c>
      <c r="I1202" s="2">
        <v>2.0030800000000002</v>
      </c>
      <c r="J1202" s="3">
        <f t="shared" si="78"/>
        <v>9.3291331349721451E-2</v>
      </c>
      <c r="K1202" s="2">
        <v>2.3060000000000001E-2</v>
      </c>
      <c r="L1202" s="2">
        <v>11.888030000000001</v>
      </c>
      <c r="M1202" s="3">
        <f t="shared" si="79"/>
        <v>514.52601908065913</v>
      </c>
    </row>
    <row r="1203" spans="1:13" x14ac:dyDescent="0.2">
      <c r="A1203" s="1" t="s">
        <v>34</v>
      </c>
      <c r="B1203" s="1" t="s">
        <v>88</v>
      </c>
      <c r="C1203" s="2">
        <v>0</v>
      </c>
      <c r="D1203" s="2">
        <v>0</v>
      </c>
      <c r="E1203" s="3" t="str">
        <f t="shared" si="76"/>
        <v/>
      </c>
      <c r="F1203" s="2">
        <v>1.14449</v>
      </c>
      <c r="G1203" s="2">
        <v>0.25603999999999999</v>
      </c>
      <c r="H1203" s="3">
        <f t="shared" si="77"/>
        <v>-0.77628463333012965</v>
      </c>
      <c r="I1203" s="2">
        <v>0.39556000000000002</v>
      </c>
      <c r="J1203" s="3">
        <f t="shared" si="78"/>
        <v>-0.35271513803215704</v>
      </c>
      <c r="K1203" s="2">
        <v>2.3551899999999999</v>
      </c>
      <c r="L1203" s="2">
        <v>2.7900100000000001</v>
      </c>
      <c r="M1203" s="3">
        <f t="shared" si="79"/>
        <v>0.18462204747812283</v>
      </c>
    </row>
    <row r="1204" spans="1:13" x14ac:dyDescent="0.2">
      <c r="A1204" s="6" t="s">
        <v>35</v>
      </c>
      <c r="B1204" s="6" t="s">
        <v>88</v>
      </c>
      <c r="C1204" s="5">
        <v>0</v>
      </c>
      <c r="D1204" s="5">
        <v>1554.95207</v>
      </c>
      <c r="E1204" s="4" t="str">
        <f t="shared" si="76"/>
        <v/>
      </c>
      <c r="F1204" s="5">
        <v>18742.785039999999</v>
      </c>
      <c r="G1204" s="5">
        <v>24279.627949999998</v>
      </c>
      <c r="H1204" s="4">
        <f t="shared" si="77"/>
        <v>0.29541196242626278</v>
      </c>
      <c r="I1204" s="5">
        <v>26766.43937</v>
      </c>
      <c r="J1204" s="4">
        <f t="shared" si="78"/>
        <v>-9.2907815851937192E-2</v>
      </c>
      <c r="K1204" s="5">
        <v>71235.708480000001</v>
      </c>
      <c r="L1204" s="5">
        <v>98425.519799999995</v>
      </c>
      <c r="M1204" s="4">
        <f t="shared" si="79"/>
        <v>0.38168794696038932</v>
      </c>
    </row>
    <row r="1205" spans="1:13" x14ac:dyDescent="0.2">
      <c r="A1205" s="1" t="s">
        <v>8</v>
      </c>
      <c r="B1205" s="1" t="s">
        <v>89</v>
      </c>
      <c r="C1205" s="2">
        <v>0</v>
      </c>
      <c r="D1205" s="2">
        <v>0</v>
      </c>
      <c r="E1205" s="3" t="str">
        <f t="shared" si="76"/>
        <v/>
      </c>
      <c r="F1205" s="2">
        <v>125.06399999999999</v>
      </c>
      <c r="G1205" s="2">
        <v>0.86143999999999998</v>
      </c>
      <c r="H1205" s="3">
        <f t="shared" si="77"/>
        <v>-0.99311200665259391</v>
      </c>
      <c r="I1205" s="2">
        <v>0.50680000000000003</v>
      </c>
      <c r="J1205" s="3">
        <f t="shared" si="78"/>
        <v>0.69976322020520909</v>
      </c>
      <c r="K1205" s="2">
        <v>130.14617999999999</v>
      </c>
      <c r="L1205" s="2">
        <v>27.812639999999998</v>
      </c>
      <c r="M1205" s="3">
        <f t="shared" si="79"/>
        <v>-0.78629691628290588</v>
      </c>
    </row>
    <row r="1206" spans="1:13" x14ac:dyDescent="0.2">
      <c r="A1206" s="1" t="s">
        <v>10</v>
      </c>
      <c r="B1206" s="1" t="s">
        <v>89</v>
      </c>
      <c r="C1206" s="2">
        <v>0</v>
      </c>
      <c r="D1206" s="2">
        <v>0</v>
      </c>
      <c r="E1206" s="3" t="str">
        <f t="shared" si="76"/>
        <v/>
      </c>
      <c r="F1206" s="2">
        <v>0</v>
      </c>
      <c r="G1206" s="2">
        <v>42.951860000000003</v>
      </c>
      <c r="H1206" s="3" t="str">
        <f t="shared" si="77"/>
        <v/>
      </c>
      <c r="I1206" s="2">
        <v>27.65063</v>
      </c>
      <c r="J1206" s="3">
        <f t="shared" si="78"/>
        <v>0.55337726482181426</v>
      </c>
      <c r="K1206" s="2">
        <v>62.414459999999998</v>
      </c>
      <c r="L1206" s="2">
        <v>108.64379</v>
      </c>
      <c r="M1206" s="3">
        <f t="shared" si="79"/>
        <v>0.74068300839260637</v>
      </c>
    </row>
    <row r="1207" spans="1:13" x14ac:dyDescent="0.2">
      <c r="A1207" s="1" t="s">
        <v>11</v>
      </c>
      <c r="B1207" s="1" t="s">
        <v>89</v>
      </c>
      <c r="C1207" s="2">
        <v>0</v>
      </c>
      <c r="D1207" s="2">
        <v>0</v>
      </c>
      <c r="E1207" s="3" t="str">
        <f t="shared" si="76"/>
        <v/>
      </c>
      <c r="F1207" s="2">
        <v>102.71587</v>
      </c>
      <c r="G1207" s="2">
        <v>181.50407000000001</v>
      </c>
      <c r="H1207" s="3">
        <f t="shared" si="77"/>
        <v>0.76704992130232674</v>
      </c>
      <c r="I1207" s="2">
        <v>117.01228999999999</v>
      </c>
      <c r="J1207" s="3">
        <f t="shared" si="78"/>
        <v>0.55115390015869292</v>
      </c>
      <c r="K1207" s="2">
        <v>605.77858000000003</v>
      </c>
      <c r="L1207" s="2">
        <v>766.79858000000002</v>
      </c>
      <c r="M1207" s="3">
        <f t="shared" si="79"/>
        <v>0.26580669128314183</v>
      </c>
    </row>
    <row r="1208" spans="1:13" x14ac:dyDescent="0.2">
      <c r="A1208" s="1" t="s">
        <v>12</v>
      </c>
      <c r="B1208" s="1" t="s">
        <v>89</v>
      </c>
      <c r="C1208" s="2">
        <v>0</v>
      </c>
      <c r="D1208" s="2">
        <v>33.056800000000003</v>
      </c>
      <c r="E1208" s="3" t="str">
        <f t="shared" si="76"/>
        <v/>
      </c>
      <c r="F1208" s="2">
        <v>0.88619999999999999</v>
      </c>
      <c r="G1208" s="2">
        <v>44.631180000000001</v>
      </c>
      <c r="H1208" s="3">
        <f t="shared" si="77"/>
        <v>49.362423832092077</v>
      </c>
      <c r="I1208" s="2">
        <v>41.74288</v>
      </c>
      <c r="J1208" s="3">
        <f t="shared" si="78"/>
        <v>6.9192638361320613E-2</v>
      </c>
      <c r="K1208" s="2">
        <v>3.6644800000000002</v>
      </c>
      <c r="L1208" s="2">
        <v>92.238720000000001</v>
      </c>
      <c r="M1208" s="3">
        <f t="shared" si="79"/>
        <v>24.171025629830151</v>
      </c>
    </row>
    <row r="1209" spans="1:13" x14ac:dyDescent="0.2">
      <c r="A1209" s="1" t="s">
        <v>13</v>
      </c>
      <c r="B1209" s="1" t="s">
        <v>89</v>
      </c>
      <c r="C1209" s="2">
        <v>0</v>
      </c>
      <c r="D1209" s="2">
        <v>0</v>
      </c>
      <c r="E1209" s="3" t="str">
        <f t="shared" si="76"/>
        <v/>
      </c>
      <c r="F1209" s="2">
        <v>0.67491000000000001</v>
      </c>
      <c r="G1209" s="2">
        <v>0.375</v>
      </c>
      <c r="H1209" s="3">
        <f t="shared" si="77"/>
        <v>-0.44437036049251011</v>
      </c>
      <c r="I1209" s="2">
        <v>0</v>
      </c>
      <c r="J1209" s="3" t="str">
        <f t="shared" si="78"/>
        <v/>
      </c>
      <c r="K1209" s="2">
        <v>0.67491000000000001</v>
      </c>
      <c r="L1209" s="2">
        <v>0.375</v>
      </c>
      <c r="M1209" s="3">
        <f t="shared" si="79"/>
        <v>-0.44437036049251011</v>
      </c>
    </row>
    <row r="1210" spans="1:13" x14ac:dyDescent="0.2">
      <c r="A1210" s="1" t="s">
        <v>14</v>
      </c>
      <c r="B1210" s="1" t="s">
        <v>89</v>
      </c>
      <c r="C1210" s="2">
        <v>0</v>
      </c>
      <c r="D1210" s="2">
        <v>93.05</v>
      </c>
      <c r="E1210" s="3" t="str">
        <f t="shared" si="76"/>
        <v/>
      </c>
      <c r="F1210" s="2">
        <v>459.08661999999998</v>
      </c>
      <c r="G1210" s="2">
        <v>517.18034</v>
      </c>
      <c r="H1210" s="3">
        <f t="shared" si="77"/>
        <v>0.12654195846526739</v>
      </c>
      <c r="I1210" s="2">
        <v>425.24896000000001</v>
      </c>
      <c r="J1210" s="3">
        <f t="shared" si="78"/>
        <v>0.21618249225112751</v>
      </c>
      <c r="K1210" s="2">
        <v>1357.0246400000001</v>
      </c>
      <c r="L1210" s="2">
        <v>1589.5057200000001</v>
      </c>
      <c r="M1210" s="3">
        <f t="shared" si="79"/>
        <v>0.17131677137417345</v>
      </c>
    </row>
    <row r="1211" spans="1:13" x14ac:dyDescent="0.2">
      <c r="A1211" s="1" t="s">
        <v>15</v>
      </c>
      <c r="B1211" s="1" t="s">
        <v>89</v>
      </c>
      <c r="C1211" s="2">
        <v>0</v>
      </c>
      <c r="D1211" s="2">
        <v>0</v>
      </c>
      <c r="E1211" s="3" t="str">
        <f t="shared" si="76"/>
        <v/>
      </c>
      <c r="F1211" s="2">
        <v>553.26993000000004</v>
      </c>
      <c r="G1211" s="2">
        <v>608.90914999999995</v>
      </c>
      <c r="H1211" s="3">
        <f t="shared" si="77"/>
        <v>0.10056433032606682</v>
      </c>
      <c r="I1211" s="2">
        <v>611.02148999999997</v>
      </c>
      <c r="J1211" s="3">
        <f t="shared" si="78"/>
        <v>-3.4570633514052762E-3</v>
      </c>
      <c r="K1211" s="2">
        <v>1929.1376499999999</v>
      </c>
      <c r="L1211" s="2">
        <v>2223.7615900000001</v>
      </c>
      <c r="M1211" s="3">
        <f t="shared" si="79"/>
        <v>0.15272312994357873</v>
      </c>
    </row>
    <row r="1212" spans="1:13" x14ac:dyDescent="0.2">
      <c r="A1212" s="1" t="s">
        <v>17</v>
      </c>
      <c r="B1212" s="1" t="s">
        <v>89</v>
      </c>
      <c r="C1212" s="2">
        <v>0</v>
      </c>
      <c r="D1212" s="2">
        <v>0</v>
      </c>
      <c r="E1212" s="3" t="str">
        <f t="shared" si="76"/>
        <v/>
      </c>
      <c r="F1212" s="2">
        <v>0</v>
      </c>
      <c r="G1212" s="2">
        <v>0</v>
      </c>
      <c r="H1212" s="3" t="str">
        <f t="shared" si="77"/>
        <v/>
      </c>
      <c r="I1212" s="2">
        <v>0</v>
      </c>
      <c r="J1212" s="3" t="str">
        <f t="shared" si="78"/>
        <v/>
      </c>
      <c r="K1212" s="2">
        <v>17.6799</v>
      </c>
      <c r="L1212" s="2">
        <v>39.45458</v>
      </c>
      <c r="M1212" s="3">
        <f t="shared" si="79"/>
        <v>1.2316065136115024</v>
      </c>
    </row>
    <row r="1213" spans="1:13" x14ac:dyDescent="0.2">
      <c r="A1213" s="1" t="s">
        <v>18</v>
      </c>
      <c r="B1213" s="1" t="s">
        <v>89</v>
      </c>
      <c r="C1213" s="2">
        <v>0</v>
      </c>
      <c r="D1213" s="2">
        <v>497.08697000000001</v>
      </c>
      <c r="E1213" s="3" t="str">
        <f t="shared" si="76"/>
        <v/>
      </c>
      <c r="F1213" s="2">
        <v>11106.338820000001</v>
      </c>
      <c r="G1213" s="2">
        <v>11147.959650000001</v>
      </c>
      <c r="H1213" s="3">
        <f t="shared" si="77"/>
        <v>3.7474842677274189E-3</v>
      </c>
      <c r="I1213" s="2">
        <v>11199.16581</v>
      </c>
      <c r="J1213" s="3">
        <f t="shared" si="78"/>
        <v>-4.5723191234722238E-3</v>
      </c>
      <c r="K1213" s="2">
        <v>42215.038330000003</v>
      </c>
      <c r="L1213" s="2">
        <v>41355.3531</v>
      </c>
      <c r="M1213" s="3">
        <f t="shared" si="79"/>
        <v>-2.0364430876024353E-2</v>
      </c>
    </row>
    <row r="1214" spans="1:13" x14ac:dyDescent="0.2">
      <c r="A1214" s="1" t="s">
        <v>19</v>
      </c>
      <c r="B1214" s="1" t="s">
        <v>89</v>
      </c>
      <c r="C1214" s="2">
        <v>0</v>
      </c>
      <c r="D1214" s="2">
        <v>72.503839999999997</v>
      </c>
      <c r="E1214" s="3" t="str">
        <f t="shared" si="76"/>
        <v/>
      </c>
      <c r="F1214" s="2">
        <v>924.25566000000003</v>
      </c>
      <c r="G1214" s="2">
        <v>680.61911999999995</v>
      </c>
      <c r="H1214" s="3">
        <f t="shared" si="77"/>
        <v>-0.26360297322929038</v>
      </c>
      <c r="I1214" s="2">
        <v>1833.8577499999999</v>
      </c>
      <c r="J1214" s="3">
        <f t="shared" si="78"/>
        <v>-0.62885937036283213</v>
      </c>
      <c r="K1214" s="2">
        <v>4253.7601699999996</v>
      </c>
      <c r="L1214" s="2">
        <v>4095.7628</v>
      </c>
      <c r="M1214" s="3">
        <f t="shared" si="79"/>
        <v>-3.7142989657548031E-2</v>
      </c>
    </row>
    <row r="1215" spans="1:13" x14ac:dyDescent="0.2">
      <c r="A1215" s="1" t="s">
        <v>20</v>
      </c>
      <c r="B1215" s="1" t="s">
        <v>89</v>
      </c>
      <c r="C1215" s="2">
        <v>0</v>
      </c>
      <c r="D1215" s="2">
        <v>246.20787000000001</v>
      </c>
      <c r="E1215" s="3" t="str">
        <f t="shared" si="76"/>
        <v/>
      </c>
      <c r="F1215" s="2">
        <v>59.872570000000003</v>
      </c>
      <c r="G1215" s="2">
        <v>312.04779000000002</v>
      </c>
      <c r="H1215" s="3">
        <f t="shared" si="77"/>
        <v>4.2118656339622635</v>
      </c>
      <c r="I1215" s="2">
        <v>67.32647</v>
      </c>
      <c r="J1215" s="3">
        <f t="shared" si="78"/>
        <v>3.6348455518312486</v>
      </c>
      <c r="K1215" s="2">
        <v>178.1318</v>
      </c>
      <c r="L1215" s="2">
        <v>483.05642</v>
      </c>
      <c r="M1215" s="3">
        <f t="shared" si="79"/>
        <v>1.7117921673726983</v>
      </c>
    </row>
    <row r="1216" spans="1:13" x14ac:dyDescent="0.2">
      <c r="A1216" s="1" t="s">
        <v>21</v>
      </c>
      <c r="B1216" s="1" t="s">
        <v>89</v>
      </c>
      <c r="C1216" s="2">
        <v>0</v>
      </c>
      <c r="D1216" s="2">
        <v>11.20528</v>
      </c>
      <c r="E1216" s="3" t="str">
        <f t="shared" si="76"/>
        <v/>
      </c>
      <c r="F1216" s="2">
        <v>163.43197000000001</v>
      </c>
      <c r="G1216" s="2">
        <v>189.56046000000001</v>
      </c>
      <c r="H1216" s="3">
        <f t="shared" si="77"/>
        <v>0.1598737994775441</v>
      </c>
      <c r="I1216" s="2">
        <v>168.16793000000001</v>
      </c>
      <c r="J1216" s="3">
        <f t="shared" si="78"/>
        <v>0.12720933176735882</v>
      </c>
      <c r="K1216" s="2">
        <v>805.18633</v>
      </c>
      <c r="L1216" s="2">
        <v>1017.65653</v>
      </c>
      <c r="M1216" s="3">
        <f t="shared" si="79"/>
        <v>0.26387705812144135</v>
      </c>
    </row>
    <row r="1217" spans="1:13" x14ac:dyDescent="0.2">
      <c r="A1217" s="1" t="s">
        <v>22</v>
      </c>
      <c r="B1217" s="1" t="s">
        <v>89</v>
      </c>
      <c r="C1217" s="2">
        <v>0</v>
      </c>
      <c r="D1217" s="2">
        <v>569.71738000000005</v>
      </c>
      <c r="E1217" s="3" t="str">
        <f t="shared" si="76"/>
        <v/>
      </c>
      <c r="F1217" s="2">
        <v>11859.54391</v>
      </c>
      <c r="G1217" s="2">
        <v>11431.173559999999</v>
      </c>
      <c r="H1217" s="3">
        <f t="shared" si="77"/>
        <v>-3.6120305574213307E-2</v>
      </c>
      <c r="I1217" s="2">
        <v>13878.51159</v>
      </c>
      <c r="J1217" s="3">
        <f t="shared" si="78"/>
        <v>-0.17634009339758028</v>
      </c>
      <c r="K1217" s="2">
        <v>50287.427020000003</v>
      </c>
      <c r="L1217" s="2">
        <v>51666.086150000003</v>
      </c>
      <c r="M1217" s="3">
        <f t="shared" si="79"/>
        <v>2.7415583013457479E-2</v>
      </c>
    </row>
    <row r="1218" spans="1:13" x14ac:dyDescent="0.2">
      <c r="A1218" s="1" t="s">
        <v>23</v>
      </c>
      <c r="B1218" s="1" t="s">
        <v>89</v>
      </c>
      <c r="C1218" s="2">
        <v>0</v>
      </c>
      <c r="D1218" s="2">
        <v>0</v>
      </c>
      <c r="E1218" s="3" t="str">
        <f t="shared" si="76"/>
        <v/>
      </c>
      <c r="F1218" s="2">
        <v>292.38637999999997</v>
      </c>
      <c r="G1218" s="2">
        <v>225.90216000000001</v>
      </c>
      <c r="H1218" s="3">
        <f t="shared" si="77"/>
        <v>-0.22738480499673064</v>
      </c>
      <c r="I1218" s="2">
        <v>71.648439999999994</v>
      </c>
      <c r="J1218" s="3">
        <f t="shared" si="78"/>
        <v>2.1529250322826292</v>
      </c>
      <c r="K1218" s="2">
        <v>628.58779000000004</v>
      </c>
      <c r="L1218" s="2">
        <v>518.4348</v>
      </c>
      <c r="M1218" s="3">
        <f t="shared" si="79"/>
        <v>-0.17523883179468069</v>
      </c>
    </row>
    <row r="1219" spans="1:13" x14ac:dyDescent="0.2">
      <c r="A1219" s="1" t="s">
        <v>24</v>
      </c>
      <c r="B1219" s="1" t="s">
        <v>89</v>
      </c>
      <c r="C1219" s="2">
        <v>0</v>
      </c>
      <c r="D1219" s="2">
        <v>57.977739999999997</v>
      </c>
      <c r="E1219" s="3" t="str">
        <f t="shared" si="76"/>
        <v/>
      </c>
      <c r="F1219" s="2">
        <v>356.46384</v>
      </c>
      <c r="G1219" s="2">
        <v>386.59120999999999</v>
      </c>
      <c r="H1219" s="3">
        <f t="shared" si="77"/>
        <v>8.4517324393969417E-2</v>
      </c>
      <c r="I1219" s="2">
        <v>408.6961</v>
      </c>
      <c r="J1219" s="3">
        <f t="shared" si="78"/>
        <v>-5.4086373713867153E-2</v>
      </c>
      <c r="K1219" s="2">
        <v>1404.6288400000001</v>
      </c>
      <c r="L1219" s="2">
        <v>1597.9241999999999</v>
      </c>
      <c r="M1219" s="3">
        <f t="shared" si="79"/>
        <v>0.13761312205436416</v>
      </c>
    </row>
    <row r="1220" spans="1:13" x14ac:dyDescent="0.2">
      <c r="A1220" s="1" t="s">
        <v>25</v>
      </c>
      <c r="B1220" s="1" t="s">
        <v>89</v>
      </c>
      <c r="C1220" s="2">
        <v>0</v>
      </c>
      <c r="D1220" s="2">
        <v>0</v>
      </c>
      <c r="E1220" s="3" t="str">
        <f t="shared" si="76"/>
        <v/>
      </c>
      <c r="F1220" s="2">
        <v>481.69170000000003</v>
      </c>
      <c r="G1220" s="2">
        <v>215.1413</v>
      </c>
      <c r="H1220" s="3">
        <f t="shared" si="77"/>
        <v>-0.55336307434817744</v>
      </c>
      <c r="I1220" s="2">
        <v>213.66011</v>
      </c>
      <c r="J1220" s="3">
        <f t="shared" si="78"/>
        <v>6.9324592222665959E-3</v>
      </c>
      <c r="K1220" s="2">
        <v>1374.8752400000001</v>
      </c>
      <c r="L1220" s="2">
        <v>1059.6536599999999</v>
      </c>
      <c r="M1220" s="3">
        <f t="shared" si="79"/>
        <v>-0.22927286115065981</v>
      </c>
    </row>
    <row r="1221" spans="1:13" x14ac:dyDescent="0.2">
      <c r="A1221" s="1" t="s">
        <v>26</v>
      </c>
      <c r="B1221" s="1" t="s">
        <v>89</v>
      </c>
      <c r="C1221" s="2">
        <v>0</v>
      </c>
      <c r="D1221" s="2">
        <v>0</v>
      </c>
      <c r="E1221" s="3" t="str">
        <f t="shared" si="76"/>
        <v/>
      </c>
      <c r="F1221" s="2">
        <v>42.034640000000003</v>
      </c>
      <c r="G1221" s="2">
        <v>172.60711000000001</v>
      </c>
      <c r="H1221" s="3">
        <f t="shared" si="77"/>
        <v>3.1063063701746936</v>
      </c>
      <c r="I1221" s="2">
        <v>153.28380000000001</v>
      </c>
      <c r="J1221" s="3">
        <f t="shared" si="78"/>
        <v>0.1260623105638039</v>
      </c>
      <c r="K1221" s="2">
        <v>703.45147999999995</v>
      </c>
      <c r="L1221" s="2">
        <v>740.96779000000004</v>
      </c>
      <c r="M1221" s="3">
        <f t="shared" si="79"/>
        <v>5.3331766392758384E-2</v>
      </c>
    </row>
    <row r="1222" spans="1:13" x14ac:dyDescent="0.2">
      <c r="A1222" s="1" t="s">
        <v>27</v>
      </c>
      <c r="B1222" s="1" t="s">
        <v>89</v>
      </c>
      <c r="C1222" s="2">
        <v>0</v>
      </c>
      <c r="D1222" s="2">
        <v>0</v>
      </c>
      <c r="E1222" s="3" t="str">
        <f t="shared" si="76"/>
        <v/>
      </c>
      <c r="F1222" s="2">
        <v>0</v>
      </c>
      <c r="G1222" s="2">
        <v>0</v>
      </c>
      <c r="H1222" s="3" t="str">
        <f t="shared" si="77"/>
        <v/>
      </c>
      <c r="I1222" s="2">
        <v>0</v>
      </c>
      <c r="J1222" s="3" t="str">
        <f t="shared" si="78"/>
        <v/>
      </c>
      <c r="K1222" s="2">
        <v>0</v>
      </c>
      <c r="L1222" s="2">
        <v>0</v>
      </c>
      <c r="M1222" s="3" t="str">
        <f t="shared" si="79"/>
        <v/>
      </c>
    </row>
    <row r="1223" spans="1:13" x14ac:dyDescent="0.2">
      <c r="A1223" s="1" t="s">
        <v>28</v>
      </c>
      <c r="B1223" s="1" t="s">
        <v>89</v>
      </c>
      <c r="C1223" s="2">
        <v>0</v>
      </c>
      <c r="D1223" s="2">
        <v>0</v>
      </c>
      <c r="E1223" s="3" t="str">
        <f t="shared" si="76"/>
        <v/>
      </c>
      <c r="F1223" s="2">
        <v>0</v>
      </c>
      <c r="G1223" s="2">
        <v>2.97723</v>
      </c>
      <c r="H1223" s="3" t="str">
        <f t="shared" si="77"/>
        <v/>
      </c>
      <c r="I1223" s="2">
        <v>0.53600000000000003</v>
      </c>
      <c r="J1223" s="3">
        <f t="shared" si="78"/>
        <v>4.5545335820895518</v>
      </c>
      <c r="K1223" s="2">
        <v>12.07619</v>
      </c>
      <c r="L1223" s="2">
        <v>15.62154</v>
      </c>
      <c r="M1223" s="3">
        <f t="shared" si="79"/>
        <v>0.29358183334313215</v>
      </c>
    </row>
    <row r="1224" spans="1:13" x14ac:dyDescent="0.2">
      <c r="A1224" s="1" t="s">
        <v>29</v>
      </c>
      <c r="B1224" s="1" t="s">
        <v>89</v>
      </c>
      <c r="C1224" s="2">
        <v>0</v>
      </c>
      <c r="D1224" s="2">
        <v>47.46</v>
      </c>
      <c r="E1224" s="3" t="str">
        <f t="shared" si="76"/>
        <v/>
      </c>
      <c r="F1224" s="2">
        <v>1050.49415</v>
      </c>
      <c r="G1224" s="2">
        <v>593.75752</v>
      </c>
      <c r="H1224" s="3">
        <f t="shared" si="77"/>
        <v>-0.43478264967015756</v>
      </c>
      <c r="I1224" s="2">
        <v>913.76571000000001</v>
      </c>
      <c r="J1224" s="3">
        <f t="shared" si="78"/>
        <v>-0.35020814033391556</v>
      </c>
      <c r="K1224" s="2">
        <v>5952.0009399999999</v>
      </c>
      <c r="L1224" s="2">
        <v>4029.2022299999999</v>
      </c>
      <c r="M1224" s="3">
        <f t="shared" si="79"/>
        <v>-0.32305080751549753</v>
      </c>
    </row>
    <row r="1225" spans="1:13" x14ac:dyDescent="0.2">
      <c r="A1225" s="1" t="s">
        <v>31</v>
      </c>
      <c r="B1225" s="1" t="s">
        <v>89</v>
      </c>
      <c r="C1225" s="2">
        <v>0</v>
      </c>
      <c r="D1225" s="2">
        <v>100.49182999999999</v>
      </c>
      <c r="E1225" s="3" t="str">
        <f t="shared" si="76"/>
        <v/>
      </c>
      <c r="F1225" s="2">
        <v>1877.1674599999999</v>
      </c>
      <c r="G1225" s="2">
        <v>2350.5616799999998</v>
      </c>
      <c r="H1225" s="3">
        <f t="shared" si="77"/>
        <v>0.25218539639505577</v>
      </c>
      <c r="I1225" s="2">
        <v>2660.5694899999999</v>
      </c>
      <c r="J1225" s="3">
        <f t="shared" si="78"/>
        <v>-0.11651934338313419</v>
      </c>
      <c r="K1225" s="2">
        <v>7625.5824499999999</v>
      </c>
      <c r="L1225" s="2">
        <v>9131.8397299999997</v>
      </c>
      <c r="M1225" s="3">
        <f t="shared" si="79"/>
        <v>0.19752684989983949</v>
      </c>
    </row>
    <row r="1226" spans="1:13" x14ac:dyDescent="0.2">
      <c r="A1226" s="1" t="s">
        <v>33</v>
      </c>
      <c r="B1226" s="1" t="s">
        <v>89</v>
      </c>
      <c r="C1226" s="2">
        <v>0</v>
      </c>
      <c r="D1226" s="2">
        <v>14.66958</v>
      </c>
      <c r="E1226" s="3" t="str">
        <f t="shared" si="76"/>
        <v/>
      </c>
      <c r="F1226" s="2">
        <v>172.92607000000001</v>
      </c>
      <c r="G1226" s="2">
        <v>414.39792</v>
      </c>
      <c r="H1226" s="3">
        <f t="shared" si="77"/>
        <v>1.3963877742667719</v>
      </c>
      <c r="I1226" s="2">
        <v>708.44194000000005</v>
      </c>
      <c r="J1226" s="3">
        <f t="shared" si="78"/>
        <v>-0.41505732989212929</v>
      </c>
      <c r="K1226" s="2">
        <v>1538.7551699999999</v>
      </c>
      <c r="L1226" s="2">
        <v>2322.55393</v>
      </c>
      <c r="M1226" s="3">
        <f t="shared" si="79"/>
        <v>0.50937197501016374</v>
      </c>
    </row>
    <row r="1227" spans="1:13" x14ac:dyDescent="0.2">
      <c r="A1227" s="6" t="s">
        <v>35</v>
      </c>
      <c r="B1227" s="6" t="s">
        <v>89</v>
      </c>
      <c r="C1227" s="5">
        <v>0</v>
      </c>
      <c r="D1227" s="5">
        <v>1743.4272900000001</v>
      </c>
      <c r="E1227" s="4" t="str">
        <f t="shared" si="76"/>
        <v/>
      </c>
      <c r="F1227" s="5">
        <v>29628.304700000001</v>
      </c>
      <c r="G1227" s="5">
        <v>29519.709750000002</v>
      </c>
      <c r="H1227" s="4">
        <f t="shared" si="77"/>
        <v>-3.6652434589009575E-3</v>
      </c>
      <c r="I1227" s="5">
        <v>33500.814189999997</v>
      </c>
      <c r="J1227" s="4">
        <f t="shared" si="78"/>
        <v>-0.11883605029481215</v>
      </c>
      <c r="K1227" s="5">
        <v>121086.02254999999</v>
      </c>
      <c r="L1227" s="5">
        <v>122882.7035</v>
      </c>
      <c r="M1227" s="4">
        <f t="shared" si="79"/>
        <v>1.4838054072327855E-2</v>
      </c>
    </row>
    <row r="1228" spans="1:13" x14ac:dyDescent="0.2">
      <c r="A1228" s="1" t="s">
        <v>8</v>
      </c>
      <c r="B1228" s="1" t="s">
        <v>90</v>
      </c>
      <c r="C1228" s="2">
        <v>0</v>
      </c>
      <c r="D1228" s="2">
        <v>130.08911000000001</v>
      </c>
      <c r="E1228" s="3" t="str">
        <f t="shared" si="76"/>
        <v/>
      </c>
      <c r="F1228" s="2">
        <v>1987.5189800000001</v>
      </c>
      <c r="G1228" s="2">
        <v>1633.9820999999999</v>
      </c>
      <c r="H1228" s="3">
        <f t="shared" si="77"/>
        <v>-0.17787849251130172</v>
      </c>
      <c r="I1228" s="2">
        <v>2502.9888900000001</v>
      </c>
      <c r="J1228" s="3">
        <f t="shared" si="78"/>
        <v>-0.34718763374135475</v>
      </c>
      <c r="K1228" s="2">
        <v>5946.0026500000004</v>
      </c>
      <c r="L1228" s="2">
        <v>10238.22068</v>
      </c>
      <c r="M1228" s="3">
        <f t="shared" si="79"/>
        <v>0.72186614817603556</v>
      </c>
    </row>
    <row r="1229" spans="1:13" x14ac:dyDescent="0.2">
      <c r="A1229" s="1" t="s">
        <v>10</v>
      </c>
      <c r="B1229" s="1" t="s">
        <v>90</v>
      </c>
      <c r="C1229" s="2">
        <v>0</v>
      </c>
      <c r="D1229" s="2">
        <v>144.39294000000001</v>
      </c>
      <c r="E1229" s="3" t="str">
        <f t="shared" si="76"/>
        <v/>
      </c>
      <c r="F1229" s="2">
        <v>2481.6504300000001</v>
      </c>
      <c r="G1229" s="2">
        <v>3437.7836400000001</v>
      </c>
      <c r="H1229" s="3">
        <f t="shared" si="77"/>
        <v>0.38528118160461466</v>
      </c>
      <c r="I1229" s="2">
        <v>2118.3081099999999</v>
      </c>
      <c r="J1229" s="3">
        <f t="shared" si="78"/>
        <v>0.62289122331689528</v>
      </c>
      <c r="K1229" s="2">
        <v>13801.013660000001</v>
      </c>
      <c r="L1229" s="2">
        <v>9521.6049899999998</v>
      </c>
      <c r="M1229" s="3">
        <f t="shared" si="79"/>
        <v>-0.31007930108809123</v>
      </c>
    </row>
    <row r="1230" spans="1:13" x14ac:dyDescent="0.2">
      <c r="A1230" s="1" t="s">
        <v>11</v>
      </c>
      <c r="B1230" s="1" t="s">
        <v>90</v>
      </c>
      <c r="C1230" s="2">
        <v>0</v>
      </c>
      <c r="D1230" s="2">
        <v>289.29091</v>
      </c>
      <c r="E1230" s="3" t="str">
        <f t="shared" si="76"/>
        <v/>
      </c>
      <c r="F1230" s="2">
        <v>6470.3752100000002</v>
      </c>
      <c r="G1230" s="2">
        <v>6948.5742499999997</v>
      </c>
      <c r="H1230" s="3">
        <f t="shared" si="77"/>
        <v>7.3905921137454422E-2</v>
      </c>
      <c r="I1230" s="2">
        <v>7084.6725699999997</v>
      </c>
      <c r="J1230" s="3">
        <f t="shared" si="78"/>
        <v>-1.9210248413780939E-2</v>
      </c>
      <c r="K1230" s="2">
        <v>20519.35644</v>
      </c>
      <c r="L1230" s="2">
        <v>25177.10485</v>
      </c>
      <c r="M1230" s="3">
        <f t="shared" si="79"/>
        <v>0.22699290904271652</v>
      </c>
    </row>
    <row r="1231" spans="1:13" x14ac:dyDescent="0.2">
      <c r="A1231" s="1" t="s">
        <v>12</v>
      </c>
      <c r="B1231" s="1" t="s">
        <v>90</v>
      </c>
      <c r="C1231" s="2">
        <v>0</v>
      </c>
      <c r="D1231" s="2">
        <v>0</v>
      </c>
      <c r="E1231" s="3" t="str">
        <f t="shared" si="76"/>
        <v/>
      </c>
      <c r="F1231" s="2">
        <v>480.11496</v>
      </c>
      <c r="G1231" s="2">
        <v>893.32371000000001</v>
      </c>
      <c r="H1231" s="3">
        <f t="shared" si="77"/>
        <v>0.86064543791761872</v>
      </c>
      <c r="I1231" s="2">
        <v>1234.52034</v>
      </c>
      <c r="J1231" s="3">
        <f t="shared" si="78"/>
        <v>-0.27637991772577841</v>
      </c>
      <c r="K1231" s="2">
        <v>2023.22416</v>
      </c>
      <c r="L1231" s="2">
        <v>3118.6350600000001</v>
      </c>
      <c r="M1231" s="3">
        <f t="shared" si="79"/>
        <v>0.54141845558032498</v>
      </c>
    </row>
    <row r="1232" spans="1:13" x14ac:dyDescent="0.2">
      <c r="A1232" s="1" t="s">
        <v>13</v>
      </c>
      <c r="B1232" s="1" t="s">
        <v>90</v>
      </c>
      <c r="C1232" s="2">
        <v>0</v>
      </c>
      <c r="D1232" s="2">
        <v>37.28</v>
      </c>
      <c r="E1232" s="3" t="str">
        <f t="shared" si="76"/>
        <v/>
      </c>
      <c r="F1232" s="2">
        <v>41.572560000000003</v>
      </c>
      <c r="G1232" s="2">
        <v>81.03</v>
      </c>
      <c r="H1232" s="3">
        <f t="shared" si="77"/>
        <v>0.9491222094573919</v>
      </c>
      <c r="I1232" s="2">
        <v>14.3964</v>
      </c>
      <c r="J1232" s="3">
        <f t="shared" si="78"/>
        <v>4.6284904559473201</v>
      </c>
      <c r="K1232" s="2">
        <v>172.45946000000001</v>
      </c>
      <c r="L1232" s="2">
        <v>128.58528999999999</v>
      </c>
      <c r="M1232" s="3">
        <f t="shared" si="79"/>
        <v>-0.25440280283841787</v>
      </c>
    </row>
    <row r="1233" spans="1:13" x14ac:dyDescent="0.2">
      <c r="A1233" s="1" t="s">
        <v>14</v>
      </c>
      <c r="B1233" s="1" t="s">
        <v>90</v>
      </c>
      <c r="C1233" s="2">
        <v>0</v>
      </c>
      <c r="D1233" s="2">
        <v>14291.302799999999</v>
      </c>
      <c r="E1233" s="3" t="str">
        <f t="shared" si="76"/>
        <v/>
      </c>
      <c r="F1233" s="2">
        <v>153640.68455999999</v>
      </c>
      <c r="G1233" s="2">
        <v>225987.37833000001</v>
      </c>
      <c r="H1233" s="3">
        <f t="shared" si="77"/>
        <v>0.47088239665937626</v>
      </c>
      <c r="I1233" s="2">
        <v>227102.34237999999</v>
      </c>
      <c r="J1233" s="3">
        <f t="shared" si="78"/>
        <v>-4.9095224572116569E-3</v>
      </c>
      <c r="K1233" s="2">
        <v>540747.93201999995</v>
      </c>
      <c r="L1233" s="2">
        <v>756439.10832999996</v>
      </c>
      <c r="M1233" s="3">
        <f t="shared" si="79"/>
        <v>0.39887563786748337</v>
      </c>
    </row>
    <row r="1234" spans="1:13" x14ac:dyDescent="0.2">
      <c r="A1234" s="1" t="s">
        <v>15</v>
      </c>
      <c r="B1234" s="1" t="s">
        <v>90</v>
      </c>
      <c r="C1234" s="2">
        <v>0</v>
      </c>
      <c r="D1234" s="2">
        <v>0</v>
      </c>
      <c r="E1234" s="3" t="str">
        <f t="shared" si="76"/>
        <v/>
      </c>
      <c r="F1234" s="2">
        <v>1.8672</v>
      </c>
      <c r="G1234" s="2">
        <v>31.022110000000001</v>
      </c>
      <c r="H1234" s="3">
        <f t="shared" si="77"/>
        <v>15.614240574121681</v>
      </c>
      <c r="I1234" s="2">
        <v>0</v>
      </c>
      <c r="J1234" s="3" t="str">
        <f t="shared" si="78"/>
        <v/>
      </c>
      <c r="K1234" s="2">
        <v>1.8672</v>
      </c>
      <c r="L1234" s="2">
        <v>64.222110000000001</v>
      </c>
      <c r="M1234" s="3">
        <f t="shared" si="79"/>
        <v>33.394874678663243</v>
      </c>
    </row>
    <row r="1235" spans="1:13" x14ac:dyDescent="0.2">
      <c r="A1235" s="1" t="s">
        <v>16</v>
      </c>
      <c r="B1235" s="1" t="s">
        <v>90</v>
      </c>
      <c r="C1235" s="2">
        <v>0</v>
      </c>
      <c r="D1235" s="2">
        <v>0</v>
      </c>
      <c r="E1235" s="3" t="str">
        <f t="shared" si="76"/>
        <v/>
      </c>
      <c r="F1235" s="2">
        <v>21.60594</v>
      </c>
      <c r="G1235" s="2">
        <v>12.63678</v>
      </c>
      <c r="H1235" s="3">
        <f t="shared" si="77"/>
        <v>-0.41512472958825208</v>
      </c>
      <c r="I1235" s="2">
        <v>34.664479999999998</v>
      </c>
      <c r="J1235" s="3">
        <f t="shared" si="78"/>
        <v>-0.63545450559189121</v>
      </c>
      <c r="K1235" s="2">
        <v>106.73186</v>
      </c>
      <c r="L1235" s="2">
        <v>118.30602</v>
      </c>
      <c r="M1235" s="3">
        <f t="shared" si="79"/>
        <v>0.10844147192787612</v>
      </c>
    </row>
    <row r="1236" spans="1:13" x14ac:dyDescent="0.2">
      <c r="A1236" s="1" t="s">
        <v>17</v>
      </c>
      <c r="B1236" s="1" t="s">
        <v>90</v>
      </c>
      <c r="C1236" s="2">
        <v>0</v>
      </c>
      <c r="D1236" s="2">
        <v>0</v>
      </c>
      <c r="E1236" s="3" t="str">
        <f t="shared" si="76"/>
        <v/>
      </c>
      <c r="F1236" s="2">
        <v>88.066969999999998</v>
      </c>
      <c r="G1236" s="2">
        <v>350.22138000000001</v>
      </c>
      <c r="H1236" s="3">
        <f t="shared" si="77"/>
        <v>2.9767620028258044</v>
      </c>
      <c r="I1236" s="2">
        <v>108.16723</v>
      </c>
      <c r="J1236" s="3">
        <f t="shared" si="78"/>
        <v>2.2377770975553317</v>
      </c>
      <c r="K1236" s="2">
        <v>379.45710000000003</v>
      </c>
      <c r="L1236" s="2">
        <v>638.20856000000003</v>
      </c>
      <c r="M1236" s="3">
        <f t="shared" si="79"/>
        <v>0.68189911323309005</v>
      </c>
    </row>
    <row r="1237" spans="1:13" x14ac:dyDescent="0.2">
      <c r="A1237" s="1" t="s">
        <v>18</v>
      </c>
      <c r="B1237" s="1" t="s">
        <v>90</v>
      </c>
      <c r="C1237" s="2">
        <v>0</v>
      </c>
      <c r="D1237" s="2">
        <v>0</v>
      </c>
      <c r="E1237" s="3" t="str">
        <f t="shared" si="76"/>
        <v/>
      </c>
      <c r="F1237" s="2">
        <v>110.82170000000001</v>
      </c>
      <c r="G1237" s="2">
        <v>223.0848</v>
      </c>
      <c r="H1237" s="3">
        <f t="shared" si="77"/>
        <v>1.0130064779731764</v>
      </c>
      <c r="I1237" s="2">
        <v>234.20124000000001</v>
      </c>
      <c r="J1237" s="3">
        <f t="shared" si="78"/>
        <v>-4.7465333659207021E-2</v>
      </c>
      <c r="K1237" s="2">
        <v>586.43991000000005</v>
      </c>
      <c r="L1237" s="2">
        <v>977.89322000000004</v>
      </c>
      <c r="M1237" s="3">
        <f t="shared" si="79"/>
        <v>0.66750796343311625</v>
      </c>
    </row>
    <row r="1238" spans="1:13" x14ac:dyDescent="0.2">
      <c r="A1238" s="1" t="s">
        <v>19</v>
      </c>
      <c r="B1238" s="1" t="s">
        <v>90</v>
      </c>
      <c r="C1238" s="2">
        <v>0</v>
      </c>
      <c r="D1238" s="2">
        <v>58.027749999999997</v>
      </c>
      <c r="E1238" s="3" t="str">
        <f t="shared" si="76"/>
        <v/>
      </c>
      <c r="F1238" s="2">
        <v>6679.5475500000002</v>
      </c>
      <c r="G1238" s="2">
        <v>8948.0567599999995</v>
      </c>
      <c r="H1238" s="3">
        <f t="shared" si="77"/>
        <v>0.3396201902926792</v>
      </c>
      <c r="I1238" s="2">
        <v>4998.2727299999997</v>
      </c>
      <c r="J1238" s="3">
        <f t="shared" si="78"/>
        <v>0.79022979404327143</v>
      </c>
      <c r="K1238" s="2">
        <v>27145.740030000001</v>
      </c>
      <c r="L1238" s="2">
        <v>21033.101739999998</v>
      </c>
      <c r="M1238" s="3">
        <f t="shared" si="79"/>
        <v>-0.22517854673494431</v>
      </c>
    </row>
    <row r="1239" spans="1:13" x14ac:dyDescent="0.2">
      <c r="A1239" s="1" t="s">
        <v>20</v>
      </c>
      <c r="B1239" s="1" t="s">
        <v>90</v>
      </c>
      <c r="C1239" s="2">
        <v>0</v>
      </c>
      <c r="D1239" s="2">
        <v>2960.1062499999998</v>
      </c>
      <c r="E1239" s="3" t="str">
        <f t="shared" si="76"/>
        <v/>
      </c>
      <c r="F1239" s="2">
        <v>29115.19239</v>
      </c>
      <c r="G1239" s="2">
        <v>34190.669820000003</v>
      </c>
      <c r="H1239" s="3">
        <f t="shared" si="77"/>
        <v>0.17432402170020489</v>
      </c>
      <c r="I1239" s="2">
        <v>41499.063959999999</v>
      </c>
      <c r="J1239" s="3">
        <f t="shared" si="78"/>
        <v>-0.1761098550811746</v>
      </c>
      <c r="K1239" s="2">
        <v>113852.27073</v>
      </c>
      <c r="L1239" s="2">
        <v>150099.10094999999</v>
      </c>
      <c r="M1239" s="3">
        <f t="shared" si="79"/>
        <v>0.31836721382535393</v>
      </c>
    </row>
    <row r="1240" spans="1:13" x14ac:dyDescent="0.2">
      <c r="A1240" s="1" t="s">
        <v>21</v>
      </c>
      <c r="B1240" s="1" t="s">
        <v>90</v>
      </c>
      <c r="C1240" s="2">
        <v>0</v>
      </c>
      <c r="D1240" s="2">
        <v>675.37234999999998</v>
      </c>
      <c r="E1240" s="3" t="str">
        <f t="shared" si="76"/>
        <v/>
      </c>
      <c r="F1240" s="2">
        <v>10443.98394</v>
      </c>
      <c r="G1240" s="2">
        <v>12321.487069999999</v>
      </c>
      <c r="H1240" s="3">
        <f t="shared" si="77"/>
        <v>0.17976886414093807</v>
      </c>
      <c r="I1240" s="2">
        <v>12096.257250000001</v>
      </c>
      <c r="J1240" s="3">
        <f t="shared" si="78"/>
        <v>1.8619794151616409E-2</v>
      </c>
      <c r="K1240" s="2">
        <v>42192.036899999999</v>
      </c>
      <c r="L1240" s="2">
        <v>47776.159359999998</v>
      </c>
      <c r="M1240" s="3">
        <f t="shared" si="79"/>
        <v>0.13235015112531823</v>
      </c>
    </row>
    <row r="1241" spans="1:13" x14ac:dyDescent="0.2">
      <c r="A1241" s="1" t="s">
        <v>22</v>
      </c>
      <c r="B1241" s="1" t="s">
        <v>90</v>
      </c>
      <c r="C1241" s="2">
        <v>0</v>
      </c>
      <c r="D1241" s="2">
        <v>530.14274999999998</v>
      </c>
      <c r="E1241" s="3" t="str">
        <f t="shared" si="76"/>
        <v/>
      </c>
      <c r="F1241" s="2">
        <v>17533.73846</v>
      </c>
      <c r="G1241" s="2">
        <v>21281.209760000002</v>
      </c>
      <c r="H1241" s="3">
        <f t="shared" si="77"/>
        <v>0.21372916611874682</v>
      </c>
      <c r="I1241" s="2">
        <v>21851.640920000002</v>
      </c>
      <c r="J1241" s="3">
        <f t="shared" si="78"/>
        <v>-2.6104728797639476E-2</v>
      </c>
      <c r="K1241" s="2">
        <v>69321.340979999994</v>
      </c>
      <c r="L1241" s="2">
        <v>81750.840509999995</v>
      </c>
      <c r="M1241" s="3">
        <f t="shared" si="79"/>
        <v>0.1793026412109664</v>
      </c>
    </row>
    <row r="1242" spans="1:13" x14ac:dyDescent="0.2">
      <c r="A1242" s="1" t="s">
        <v>23</v>
      </c>
      <c r="B1242" s="1" t="s">
        <v>90</v>
      </c>
      <c r="C1242" s="2">
        <v>0</v>
      </c>
      <c r="D1242" s="2">
        <v>793.17701999999997</v>
      </c>
      <c r="E1242" s="3" t="str">
        <f t="shared" si="76"/>
        <v/>
      </c>
      <c r="F1242" s="2">
        <v>3777.16543</v>
      </c>
      <c r="G1242" s="2">
        <v>5114.7684099999997</v>
      </c>
      <c r="H1242" s="3">
        <f t="shared" si="77"/>
        <v>0.35412877852162272</v>
      </c>
      <c r="I1242" s="2">
        <v>3546.0003000000002</v>
      </c>
      <c r="J1242" s="3">
        <f t="shared" si="78"/>
        <v>0.44240495693133464</v>
      </c>
      <c r="K1242" s="2">
        <v>13793.810009999999</v>
      </c>
      <c r="L1242" s="2">
        <v>16195.38941</v>
      </c>
      <c r="M1242" s="3">
        <f t="shared" si="79"/>
        <v>0.17410558781503771</v>
      </c>
    </row>
    <row r="1243" spans="1:13" x14ac:dyDescent="0.2">
      <c r="A1243" s="1" t="s">
        <v>24</v>
      </c>
      <c r="B1243" s="1" t="s">
        <v>90</v>
      </c>
      <c r="C1243" s="2">
        <v>0</v>
      </c>
      <c r="D1243" s="2">
        <v>259.58109000000002</v>
      </c>
      <c r="E1243" s="3" t="str">
        <f t="shared" si="76"/>
        <v/>
      </c>
      <c r="F1243" s="2">
        <v>3264.0203000000001</v>
      </c>
      <c r="G1243" s="2">
        <v>4660.1976299999997</v>
      </c>
      <c r="H1243" s="3">
        <f t="shared" si="77"/>
        <v>0.42774774715708697</v>
      </c>
      <c r="I1243" s="2">
        <v>5244.5833700000003</v>
      </c>
      <c r="J1243" s="3">
        <f t="shared" si="78"/>
        <v>-0.11142653262846325</v>
      </c>
      <c r="K1243" s="2">
        <v>13845.984399999999</v>
      </c>
      <c r="L1243" s="2">
        <v>21693.117869999998</v>
      </c>
      <c r="M1243" s="3">
        <f t="shared" si="79"/>
        <v>0.56674435296922621</v>
      </c>
    </row>
    <row r="1244" spans="1:13" x14ac:dyDescent="0.2">
      <c r="A1244" s="1" t="s">
        <v>25</v>
      </c>
      <c r="B1244" s="1" t="s">
        <v>90</v>
      </c>
      <c r="C1244" s="2">
        <v>0</v>
      </c>
      <c r="D1244" s="2">
        <v>173.89234999999999</v>
      </c>
      <c r="E1244" s="3" t="str">
        <f t="shared" si="76"/>
        <v/>
      </c>
      <c r="F1244" s="2">
        <v>6281.44452</v>
      </c>
      <c r="G1244" s="2">
        <v>7191.9354499999999</v>
      </c>
      <c r="H1244" s="3">
        <f t="shared" si="77"/>
        <v>0.14494929105892984</v>
      </c>
      <c r="I1244" s="2">
        <v>9436.1126299999996</v>
      </c>
      <c r="J1244" s="3">
        <f t="shared" si="78"/>
        <v>-0.2378285707257396</v>
      </c>
      <c r="K1244" s="2">
        <v>26177.467710000001</v>
      </c>
      <c r="L1244" s="2">
        <v>33129.82127</v>
      </c>
      <c r="M1244" s="3">
        <f t="shared" si="79"/>
        <v>0.26558541250130729</v>
      </c>
    </row>
    <row r="1245" spans="1:13" x14ac:dyDescent="0.2">
      <c r="A1245" s="1" t="s">
        <v>26</v>
      </c>
      <c r="B1245" s="1" t="s">
        <v>90</v>
      </c>
      <c r="C1245" s="2">
        <v>0</v>
      </c>
      <c r="D1245" s="2">
        <v>59.326709999999999</v>
      </c>
      <c r="E1245" s="3" t="str">
        <f t="shared" ref="E1245:E1305" si="80">IF(C1245=0,"",(D1245/C1245-1))</f>
        <v/>
      </c>
      <c r="F1245" s="2">
        <v>1800.9911400000001</v>
      </c>
      <c r="G1245" s="2">
        <v>2997.5546599999998</v>
      </c>
      <c r="H1245" s="3">
        <f t="shared" ref="H1245:H1305" si="81">IF(F1245=0,"",(G1245/F1245-1))</f>
        <v>0.66439167490851703</v>
      </c>
      <c r="I1245" s="2">
        <v>3515.7578199999998</v>
      </c>
      <c r="J1245" s="3">
        <f t="shared" ref="J1245:J1305" si="82">IF(I1245=0,"",(G1245/I1245-1))</f>
        <v>-0.14739444140666091</v>
      </c>
      <c r="K1245" s="2">
        <v>6892.65085</v>
      </c>
      <c r="L1245" s="2">
        <v>13277.001829999999</v>
      </c>
      <c r="M1245" s="3">
        <f t="shared" ref="M1245:M1305" si="83">IF(K1245=0,"",(L1245/K1245-1))</f>
        <v>0.92625480659592663</v>
      </c>
    </row>
    <row r="1246" spans="1:13" x14ac:dyDescent="0.2">
      <c r="A1246" s="1" t="s">
        <v>27</v>
      </c>
      <c r="B1246" s="1" t="s">
        <v>90</v>
      </c>
      <c r="C1246" s="2">
        <v>0</v>
      </c>
      <c r="D1246" s="2">
        <v>0</v>
      </c>
      <c r="E1246" s="3" t="str">
        <f t="shared" si="80"/>
        <v/>
      </c>
      <c r="F1246" s="2">
        <v>0</v>
      </c>
      <c r="G1246" s="2">
        <v>0</v>
      </c>
      <c r="H1246" s="3" t="str">
        <f t="shared" si="81"/>
        <v/>
      </c>
      <c r="I1246" s="2">
        <v>0</v>
      </c>
      <c r="J1246" s="3" t="str">
        <f t="shared" si="82"/>
        <v/>
      </c>
      <c r="K1246" s="2">
        <v>0</v>
      </c>
      <c r="L1246" s="2">
        <v>0</v>
      </c>
      <c r="M1246" s="3" t="str">
        <f t="shared" si="83"/>
        <v/>
      </c>
    </row>
    <row r="1247" spans="1:13" x14ac:dyDescent="0.2">
      <c r="A1247" s="1" t="s">
        <v>28</v>
      </c>
      <c r="B1247" s="1" t="s">
        <v>90</v>
      </c>
      <c r="C1247" s="2">
        <v>0</v>
      </c>
      <c r="D1247" s="2">
        <v>1540.30909</v>
      </c>
      <c r="E1247" s="3" t="str">
        <f t="shared" si="80"/>
        <v/>
      </c>
      <c r="F1247" s="2">
        <v>31051.526699999999</v>
      </c>
      <c r="G1247" s="2">
        <v>45856.997459999999</v>
      </c>
      <c r="H1247" s="3">
        <f t="shared" si="81"/>
        <v>0.47680331157437106</v>
      </c>
      <c r="I1247" s="2">
        <v>47201.20491</v>
      </c>
      <c r="J1247" s="3">
        <f t="shared" si="82"/>
        <v>-2.8478244412680653E-2</v>
      </c>
      <c r="K1247" s="2">
        <v>135994.97961000001</v>
      </c>
      <c r="L1247" s="2">
        <v>171509.36853000001</v>
      </c>
      <c r="M1247" s="3">
        <f t="shared" si="83"/>
        <v>0.26114485271328758</v>
      </c>
    </row>
    <row r="1248" spans="1:13" x14ac:dyDescent="0.2">
      <c r="A1248" s="1" t="s">
        <v>29</v>
      </c>
      <c r="B1248" s="1" t="s">
        <v>90</v>
      </c>
      <c r="C1248" s="2">
        <v>0</v>
      </c>
      <c r="D1248" s="2">
        <v>35.216999999999999</v>
      </c>
      <c r="E1248" s="3" t="str">
        <f t="shared" si="80"/>
        <v/>
      </c>
      <c r="F1248" s="2">
        <v>2673.8022000000001</v>
      </c>
      <c r="G1248" s="2">
        <v>4161.3362200000001</v>
      </c>
      <c r="H1248" s="3">
        <f t="shared" si="81"/>
        <v>0.55633659812232938</v>
      </c>
      <c r="I1248" s="2">
        <v>5688.5623699999996</v>
      </c>
      <c r="J1248" s="3">
        <f t="shared" si="82"/>
        <v>-0.26847313093624381</v>
      </c>
      <c r="K1248" s="2">
        <v>14187.056119999999</v>
      </c>
      <c r="L1248" s="2">
        <v>20074.21416</v>
      </c>
      <c r="M1248" s="3">
        <f t="shared" si="83"/>
        <v>0.41496685360260632</v>
      </c>
    </row>
    <row r="1249" spans="1:13" x14ac:dyDescent="0.2">
      <c r="A1249" s="1" t="s">
        <v>30</v>
      </c>
      <c r="B1249" s="1" t="s">
        <v>90</v>
      </c>
      <c r="C1249" s="2">
        <v>0</v>
      </c>
      <c r="D1249" s="2">
        <v>19.437010000000001</v>
      </c>
      <c r="E1249" s="3" t="str">
        <f t="shared" si="80"/>
        <v/>
      </c>
      <c r="F1249" s="2">
        <v>287.23698000000002</v>
      </c>
      <c r="G1249" s="2">
        <v>380.19997000000001</v>
      </c>
      <c r="H1249" s="3">
        <f t="shared" si="81"/>
        <v>0.32364561833229133</v>
      </c>
      <c r="I1249" s="2">
        <v>217.00203999999999</v>
      </c>
      <c r="J1249" s="3">
        <f t="shared" si="82"/>
        <v>0.7520571235182858</v>
      </c>
      <c r="K1249" s="2">
        <v>759.59893</v>
      </c>
      <c r="L1249" s="2">
        <v>838.60389999999995</v>
      </c>
      <c r="M1249" s="3">
        <f t="shared" si="83"/>
        <v>0.1040087957996465</v>
      </c>
    </row>
    <row r="1250" spans="1:13" x14ac:dyDescent="0.2">
      <c r="A1250" s="1" t="s">
        <v>31</v>
      </c>
      <c r="B1250" s="1" t="s">
        <v>90</v>
      </c>
      <c r="C1250" s="2">
        <v>0</v>
      </c>
      <c r="D1250" s="2">
        <v>4.26241</v>
      </c>
      <c r="E1250" s="3" t="str">
        <f t="shared" si="80"/>
        <v/>
      </c>
      <c r="F1250" s="2">
        <v>93.474789999999999</v>
      </c>
      <c r="G1250" s="2">
        <v>76.108609999999999</v>
      </c>
      <c r="H1250" s="3">
        <f t="shared" si="81"/>
        <v>-0.18578463776168952</v>
      </c>
      <c r="I1250" s="2">
        <v>96.673270000000002</v>
      </c>
      <c r="J1250" s="3">
        <f t="shared" si="82"/>
        <v>-0.21272333086488127</v>
      </c>
      <c r="K1250" s="2">
        <v>370.52577000000002</v>
      </c>
      <c r="L1250" s="2">
        <v>298.85485999999997</v>
      </c>
      <c r="M1250" s="3">
        <f t="shared" si="83"/>
        <v>-0.19343029770911757</v>
      </c>
    </row>
    <row r="1251" spans="1:13" x14ac:dyDescent="0.2">
      <c r="A1251" s="1" t="s">
        <v>33</v>
      </c>
      <c r="B1251" s="1" t="s">
        <v>90</v>
      </c>
      <c r="C1251" s="2">
        <v>0</v>
      </c>
      <c r="D1251" s="2">
        <v>89.971450000000004</v>
      </c>
      <c r="E1251" s="3" t="str">
        <f t="shared" si="80"/>
        <v/>
      </c>
      <c r="F1251" s="2">
        <v>904.78431</v>
      </c>
      <c r="G1251" s="2">
        <v>1819.18292</v>
      </c>
      <c r="H1251" s="3">
        <f t="shared" si="81"/>
        <v>1.0106260684383441</v>
      </c>
      <c r="I1251" s="2">
        <v>1407.1985400000001</v>
      </c>
      <c r="J1251" s="3">
        <f t="shared" si="82"/>
        <v>0.29276919232733123</v>
      </c>
      <c r="K1251" s="2">
        <v>6028.0257700000002</v>
      </c>
      <c r="L1251" s="2">
        <v>7652.1018999999997</v>
      </c>
      <c r="M1251" s="3">
        <f t="shared" si="83"/>
        <v>0.26942090030248811</v>
      </c>
    </row>
    <row r="1252" spans="1:13" x14ac:dyDescent="0.2">
      <c r="A1252" s="1" t="s">
        <v>34</v>
      </c>
      <c r="B1252" s="1" t="s">
        <v>90</v>
      </c>
      <c r="C1252" s="2">
        <v>0</v>
      </c>
      <c r="D1252" s="2">
        <v>64.905929999999998</v>
      </c>
      <c r="E1252" s="3" t="str">
        <f t="shared" si="80"/>
        <v/>
      </c>
      <c r="F1252" s="2">
        <v>1195.46388</v>
      </c>
      <c r="G1252" s="2">
        <v>1495.7080699999999</v>
      </c>
      <c r="H1252" s="3">
        <f t="shared" si="81"/>
        <v>0.25115287464812397</v>
      </c>
      <c r="I1252" s="2">
        <v>1383.9167600000001</v>
      </c>
      <c r="J1252" s="3">
        <f t="shared" si="82"/>
        <v>8.077892632790995E-2</v>
      </c>
      <c r="K1252" s="2">
        <v>5032.1631600000001</v>
      </c>
      <c r="L1252" s="2">
        <v>6292.4352600000002</v>
      </c>
      <c r="M1252" s="3">
        <f t="shared" si="83"/>
        <v>0.25044340970851997</v>
      </c>
    </row>
    <row r="1253" spans="1:13" x14ac:dyDescent="0.2">
      <c r="A1253" s="6" t="s">
        <v>35</v>
      </c>
      <c r="B1253" s="6" t="s">
        <v>90</v>
      </c>
      <c r="C1253" s="5">
        <v>0</v>
      </c>
      <c r="D1253" s="5">
        <v>22156.084920000001</v>
      </c>
      <c r="E1253" s="4" t="str">
        <f t="shared" si="80"/>
        <v/>
      </c>
      <c r="F1253" s="5">
        <v>280430.94400000002</v>
      </c>
      <c r="G1253" s="5">
        <v>390210.92843999999</v>
      </c>
      <c r="H1253" s="4">
        <f t="shared" si="81"/>
        <v>0.39146886885635546</v>
      </c>
      <c r="I1253" s="5">
        <v>398655.04253999999</v>
      </c>
      <c r="J1253" s="4">
        <f t="shared" si="82"/>
        <v>-2.1181505810635159E-2</v>
      </c>
      <c r="K1253" s="5">
        <v>1059975.6971499999</v>
      </c>
      <c r="L1253" s="5">
        <v>1398343.61094</v>
      </c>
      <c r="M1253" s="4">
        <f t="shared" si="83"/>
        <v>0.31922233188910254</v>
      </c>
    </row>
    <row r="1254" spans="1:13" x14ac:dyDescent="0.2">
      <c r="A1254" s="1" t="s">
        <v>8</v>
      </c>
      <c r="B1254" s="1" t="s">
        <v>91</v>
      </c>
      <c r="C1254" s="2">
        <v>0</v>
      </c>
      <c r="D1254" s="2">
        <v>225.71948</v>
      </c>
      <c r="E1254" s="3" t="str">
        <f t="shared" si="80"/>
        <v/>
      </c>
      <c r="F1254" s="2">
        <v>5032.7872399999997</v>
      </c>
      <c r="G1254" s="2">
        <v>3664.9184300000002</v>
      </c>
      <c r="H1254" s="3">
        <f t="shared" si="81"/>
        <v>-0.27179150334994084</v>
      </c>
      <c r="I1254" s="2">
        <v>4058.5160000000001</v>
      </c>
      <c r="J1254" s="3">
        <f t="shared" si="82"/>
        <v>-9.6980662389898109E-2</v>
      </c>
      <c r="K1254" s="2">
        <v>22812.73142</v>
      </c>
      <c r="L1254" s="2">
        <v>14799.48378</v>
      </c>
      <c r="M1254" s="3">
        <f t="shared" si="83"/>
        <v>-0.35126208661601821</v>
      </c>
    </row>
    <row r="1255" spans="1:13" x14ac:dyDescent="0.2">
      <c r="A1255" s="1" t="s">
        <v>10</v>
      </c>
      <c r="B1255" s="1" t="s">
        <v>91</v>
      </c>
      <c r="C1255" s="2">
        <v>0</v>
      </c>
      <c r="D1255" s="2">
        <v>12.73507</v>
      </c>
      <c r="E1255" s="3" t="str">
        <f t="shared" si="80"/>
        <v/>
      </c>
      <c r="F1255" s="2">
        <v>1098.3599899999999</v>
      </c>
      <c r="G1255" s="2">
        <v>1191.4737399999999</v>
      </c>
      <c r="H1255" s="3">
        <f t="shared" si="81"/>
        <v>8.4775256607808602E-2</v>
      </c>
      <c r="I1255" s="2">
        <v>542.76905999999997</v>
      </c>
      <c r="J1255" s="3">
        <f t="shared" si="82"/>
        <v>1.1951762320424084</v>
      </c>
      <c r="K1255" s="2">
        <v>5540.6640399999997</v>
      </c>
      <c r="L1255" s="2">
        <v>3242.44715</v>
      </c>
      <c r="M1255" s="3">
        <f t="shared" si="83"/>
        <v>-0.41479087586043206</v>
      </c>
    </row>
    <row r="1256" spans="1:13" x14ac:dyDescent="0.2">
      <c r="A1256" s="1" t="s">
        <v>11</v>
      </c>
      <c r="B1256" s="1" t="s">
        <v>91</v>
      </c>
      <c r="C1256" s="2">
        <v>0</v>
      </c>
      <c r="D1256" s="2">
        <v>0.55508000000000002</v>
      </c>
      <c r="E1256" s="3" t="str">
        <f t="shared" si="80"/>
        <v/>
      </c>
      <c r="F1256" s="2">
        <v>574.16792999999996</v>
      </c>
      <c r="G1256" s="2">
        <v>238.62065999999999</v>
      </c>
      <c r="H1256" s="3">
        <f t="shared" si="81"/>
        <v>-0.58440615100185056</v>
      </c>
      <c r="I1256" s="2">
        <v>266.85462000000001</v>
      </c>
      <c r="J1256" s="3">
        <f t="shared" si="82"/>
        <v>-0.10580277755730827</v>
      </c>
      <c r="K1256" s="2">
        <v>4619.2691699999996</v>
      </c>
      <c r="L1256" s="2">
        <v>1113.4870699999999</v>
      </c>
      <c r="M1256" s="3">
        <f t="shared" si="83"/>
        <v>-0.75894735097240495</v>
      </c>
    </row>
    <row r="1257" spans="1:13" x14ac:dyDescent="0.2">
      <c r="A1257" s="1" t="s">
        <v>12</v>
      </c>
      <c r="B1257" s="1" t="s">
        <v>91</v>
      </c>
      <c r="C1257" s="2">
        <v>0</v>
      </c>
      <c r="D1257" s="2">
        <v>48.674120000000002</v>
      </c>
      <c r="E1257" s="3" t="str">
        <f t="shared" si="80"/>
        <v/>
      </c>
      <c r="F1257" s="2">
        <v>1820.3470600000001</v>
      </c>
      <c r="G1257" s="2">
        <v>1016.12276</v>
      </c>
      <c r="H1257" s="3">
        <f t="shared" si="81"/>
        <v>-0.44179723618198397</v>
      </c>
      <c r="I1257" s="2">
        <v>1276.0340000000001</v>
      </c>
      <c r="J1257" s="3">
        <f t="shared" si="82"/>
        <v>-0.20368676696702448</v>
      </c>
      <c r="K1257" s="2">
        <v>7795.3120500000005</v>
      </c>
      <c r="L1257" s="2">
        <v>3609.88231</v>
      </c>
      <c r="M1257" s="3">
        <f t="shared" si="83"/>
        <v>-0.53691625340386473</v>
      </c>
    </row>
    <row r="1258" spans="1:13" x14ac:dyDescent="0.2">
      <c r="A1258" s="1" t="s">
        <v>13</v>
      </c>
      <c r="B1258" s="1" t="s">
        <v>91</v>
      </c>
      <c r="C1258" s="2">
        <v>0</v>
      </c>
      <c r="D1258" s="2">
        <v>0</v>
      </c>
      <c r="E1258" s="3" t="str">
        <f t="shared" si="80"/>
        <v/>
      </c>
      <c r="F1258" s="2">
        <v>24.722560000000001</v>
      </c>
      <c r="G1258" s="2">
        <v>7.3415600000000003</v>
      </c>
      <c r="H1258" s="3">
        <f t="shared" si="81"/>
        <v>-0.70304207978461775</v>
      </c>
      <c r="I1258" s="2">
        <v>18.906780000000001</v>
      </c>
      <c r="J1258" s="3">
        <f t="shared" si="82"/>
        <v>-0.61169696796598894</v>
      </c>
      <c r="K1258" s="2">
        <v>65.675229999999999</v>
      </c>
      <c r="L1258" s="2">
        <v>39.059510000000003</v>
      </c>
      <c r="M1258" s="3">
        <f t="shared" si="83"/>
        <v>-0.40526268427228951</v>
      </c>
    </row>
    <row r="1259" spans="1:13" x14ac:dyDescent="0.2">
      <c r="A1259" s="1" t="s">
        <v>14</v>
      </c>
      <c r="B1259" s="1" t="s">
        <v>91</v>
      </c>
      <c r="C1259" s="2">
        <v>0</v>
      </c>
      <c r="D1259" s="2">
        <v>48.948979999999999</v>
      </c>
      <c r="E1259" s="3" t="str">
        <f t="shared" si="80"/>
        <v/>
      </c>
      <c r="F1259" s="2">
        <v>1171.89247</v>
      </c>
      <c r="G1259" s="2">
        <v>3181.7015099999999</v>
      </c>
      <c r="H1259" s="3">
        <f t="shared" si="81"/>
        <v>1.7150114805328514</v>
      </c>
      <c r="I1259" s="2">
        <v>4024.2870200000002</v>
      </c>
      <c r="J1259" s="3">
        <f t="shared" si="82"/>
        <v>-0.20937510317044938</v>
      </c>
      <c r="K1259" s="2">
        <v>4437.5841200000004</v>
      </c>
      <c r="L1259" s="2">
        <v>12030.55999</v>
      </c>
      <c r="M1259" s="3">
        <f t="shared" si="83"/>
        <v>1.7110607178754731</v>
      </c>
    </row>
    <row r="1260" spans="1:13" x14ac:dyDescent="0.2">
      <c r="A1260" s="1" t="s">
        <v>15</v>
      </c>
      <c r="B1260" s="1" t="s">
        <v>91</v>
      </c>
      <c r="C1260" s="2">
        <v>0</v>
      </c>
      <c r="D1260" s="2">
        <v>0</v>
      </c>
      <c r="E1260" s="3" t="str">
        <f t="shared" si="80"/>
        <v/>
      </c>
      <c r="F1260" s="2">
        <v>0</v>
      </c>
      <c r="G1260" s="2">
        <v>0</v>
      </c>
      <c r="H1260" s="3" t="str">
        <f t="shared" si="81"/>
        <v/>
      </c>
      <c r="I1260" s="2">
        <v>0</v>
      </c>
      <c r="J1260" s="3" t="str">
        <f t="shared" si="82"/>
        <v/>
      </c>
      <c r="K1260" s="2">
        <v>0</v>
      </c>
      <c r="L1260" s="2">
        <v>0</v>
      </c>
      <c r="M1260" s="3" t="str">
        <f t="shared" si="83"/>
        <v/>
      </c>
    </row>
    <row r="1261" spans="1:13" x14ac:dyDescent="0.2">
      <c r="A1261" s="1" t="s">
        <v>16</v>
      </c>
      <c r="B1261" s="1" t="s">
        <v>91</v>
      </c>
      <c r="C1261" s="2">
        <v>0</v>
      </c>
      <c r="D1261" s="2">
        <v>0</v>
      </c>
      <c r="E1261" s="3" t="str">
        <f t="shared" si="80"/>
        <v/>
      </c>
      <c r="F1261" s="2">
        <v>0</v>
      </c>
      <c r="G1261" s="2">
        <v>3.9131</v>
      </c>
      <c r="H1261" s="3" t="str">
        <f t="shared" si="81"/>
        <v/>
      </c>
      <c r="I1261" s="2">
        <v>0</v>
      </c>
      <c r="J1261" s="3" t="str">
        <f t="shared" si="82"/>
        <v/>
      </c>
      <c r="K1261" s="2">
        <v>0.35258</v>
      </c>
      <c r="L1261" s="2">
        <v>7.7031000000000001</v>
      </c>
      <c r="M1261" s="3">
        <f t="shared" si="83"/>
        <v>20.847807589766862</v>
      </c>
    </row>
    <row r="1262" spans="1:13" x14ac:dyDescent="0.2">
      <c r="A1262" s="1" t="s">
        <v>17</v>
      </c>
      <c r="B1262" s="1" t="s">
        <v>91</v>
      </c>
      <c r="C1262" s="2">
        <v>0</v>
      </c>
      <c r="D1262" s="2">
        <v>0.64407000000000003</v>
      </c>
      <c r="E1262" s="3" t="str">
        <f t="shared" si="80"/>
        <v/>
      </c>
      <c r="F1262" s="2">
        <v>56.69388</v>
      </c>
      <c r="G1262" s="2">
        <v>43.102600000000002</v>
      </c>
      <c r="H1262" s="3">
        <f t="shared" si="81"/>
        <v>-0.23973099036439205</v>
      </c>
      <c r="I1262" s="2">
        <v>63.52216</v>
      </c>
      <c r="J1262" s="3">
        <f t="shared" si="82"/>
        <v>-0.32145569357213288</v>
      </c>
      <c r="K1262" s="2">
        <v>210.81321</v>
      </c>
      <c r="L1262" s="2">
        <v>198.20240999999999</v>
      </c>
      <c r="M1262" s="3">
        <f t="shared" si="83"/>
        <v>-5.9819780743341489E-2</v>
      </c>
    </row>
    <row r="1263" spans="1:13" x14ac:dyDescent="0.2">
      <c r="A1263" s="1" t="s">
        <v>18</v>
      </c>
      <c r="B1263" s="1" t="s">
        <v>91</v>
      </c>
      <c r="C1263" s="2">
        <v>0</v>
      </c>
      <c r="D1263" s="2">
        <v>609.67262000000005</v>
      </c>
      <c r="E1263" s="3" t="str">
        <f t="shared" si="80"/>
        <v/>
      </c>
      <c r="F1263" s="2">
        <v>15120.44973</v>
      </c>
      <c r="G1263" s="2">
        <v>12860.204449999999</v>
      </c>
      <c r="H1263" s="3">
        <f t="shared" si="81"/>
        <v>-0.14948267547330429</v>
      </c>
      <c r="I1263" s="2">
        <v>15622.59899</v>
      </c>
      <c r="J1263" s="3">
        <f t="shared" si="82"/>
        <v>-0.17682042160643086</v>
      </c>
      <c r="K1263" s="2">
        <v>47956.714480000002</v>
      </c>
      <c r="L1263" s="2">
        <v>50100.249280000004</v>
      </c>
      <c r="M1263" s="3">
        <f t="shared" si="83"/>
        <v>4.469728218962854E-2</v>
      </c>
    </row>
    <row r="1264" spans="1:13" x14ac:dyDescent="0.2">
      <c r="A1264" s="1" t="s">
        <v>19</v>
      </c>
      <c r="B1264" s="1" t="s">
        <v>91</v>
      </c>
      <c r="C1264" s="2">
        <v>175</v>
      </c>
      <c r="D1264" s="2">
        <v>1809.5655300000001</v>
      </c>
      <c r="E1264" s="3">
        <f t="shared" si="80"/>
        <v>9.3403744571428575</v>
      </c>
      <c r="F1264" s="2">
        <v>39129.216390000001</v>
      </c>
      <c r="G1264" s="2">
        <v>34439.38276</v>
      </c>
      <c r="H1264" s="3">
        <f t="shared" si="81"/>
        <v>-0.11985503576807</v>
      </c>
      <c r="I1264" s="2">
        <v>36390.366439999998</v>
      </c>
      <c r="J1264" s="3">
        <f t="shared" si="82"/>
        <v>-5.3612641774760772E-2</v>
      </c>
      <c r="K1264" s="2">
        <v>188085.83063000001</v>
      </c>
      <c r="L1264" s="2">
        <v>160304.19240999999</v>
      </c>
      <c r="M1264" s="3">
        <f t="shared" si="83"/>
        <v>-0.14770723624924043</v>
      </c>
    </row>
    <row r="1265" spans="1:13" x14ac:dyDescent="0.2">
      <c r="A1265" s="1" t="s">
        <v>20</v>
      </c>
      <c r="B1265" s="1" t="s">
        <v>91</v>
      </c>
      <c r="C1265" s="2">
        <v>0</v>
      </c>
      <c r="D1265" s="2">
        <v>55.958129999999997</v>
      </c>
      <c r="E1265" s="3" t="str">
        <f t="shared" si="80"/>
        <v/>
      </c>
      <c r="F1265" s="2">
        <v>341.08013999999997</v>
      </c>
      <c r="G1265" s="2">
        <v>339.64168000000001</v>
      </c>
      <c r="H1265" s="3">
        <f t="shared" si="81"/>
        <v>-4.2173666282649958E-3</v>
      </c>
      <c r="I1265" s="2">
        <v>434.58922999999999</v>
      </c>
      <c r="J1265" s="3">
        <f t="shared" si="82"/>
        <v>-0.21847653702785041</v>
      </c>
      <c r="K1265" s="2">
        <v>1539.6233400000001</v>
      </c>
      <c r="L1265" s="2">
        <v>1251.1209699999999</v>
      </c>
      <c r="M1265" s="3">
        <f t="shared" si="83"/>
        <v>-0.18738503275742768</v>
      </c>
    </row>
    <row r="1266" spans="1:13" x14ac:dyDescent="0.2">
      <c r="A1266" s="1" t="s">
        <v>21</v>
      </c>
      <c r="B1266" s="1" t="s">
        <v>91</v>
      </c>
      <c r="C1266" s="2">
        <v>0</v>
      </c>
      <c r="D1266" s="2">
        <v>186.10096999999999</v>
      </c>
      <c r="E1266" s="3" t="str">
        <f t="shared" si="80"/>
        <v/>
      </c>
      <c r="F1266" s="2">
        <v>3432.4429500000001</v>
      </c>
      <c r="G1266" s="2">
        <v>4065.8773500000002</v>
      </c>
      <c r="H1266" s="3">
        <f t="shared" si="81"/>
        <v>0.18454331484227593</v>
      </c>
      <c r="I1266" s="2">
        <v>5484.2144200000002</v>
      </c>
      <c r="J1266" s="3">
        <f t="shared" si="82"/>
        <v>-0.25862173893631246</v>
      </c>
      <c r="K1266" s="2">
        <v>12973.085220000001</v>
      </c>
      <c r="L1266" s="2">
        <v>17440.9964</v>
      </c>
      <c r="M1266" s="3">
        <f t="shared" si="83"/>
        <v>0.34439850692663532</v>
      </c>
    </row>
    <row r="1267" spans="1:13" x14ac:dyDescent="0.2">
      <c r="A1267" s="1" t="s">
        <v>22</v>
      </c>
      <c r="B1267" s="1" t="s">
        <v>91</v>
      </c>
      <c r="C1267" s="2">
        <v>0</v>
      </c>
      <c r="D1267" s="2">
        <v>0</v>
      </c>
      <c r="E1267" s="3" t="str">
        <f t="shared" si="80"/>
        <v/>
      </c>
      <c r="F1267" s="2">
        <v>203.0428</v>
      </c>
      <c r="G1267" s="2">
        <v>69.076409999999996</v>
      </c>
      <c r="H1267" s="3">
        <f t="shared" si="81"/>
        <v>-0.65979384642055772</v>
      </c>
      <c r="I1267" s="2">
        <v>127.02292</v>
      </c>
      <c r="J1267" s="3">
        <f t="shared" si="82"/>
        <v>-0.45618940266843189</v>
      </c>
      <c r="K1267" s="2">
        <v>749.33428000000004</v>
      </c>
      <c r="L1267" s="2">
        <v>483.50020999999998</v>
      </c>
      <c r="M1267" s="3">
        <f t="shared" si="83"/>
        <v>-0.35476032138820612</v>
      </c>
    </row>
    <row r="1268" spans="1:13" x14ac:dyDescent="0.2">
      <c r="A1268" s="1" t="s">
        <v>23</v>
      </c>
      <c r="B1268" s="1" t="s">
        <v>91</v>
      </c>
      <c r="C1268" s="2">
        <v>0</v>
      </c>
      <c r="D1268" s="2">
        <v>24.06616</v>
      </c>
      <c r="E1268" s="3" t="str">
        <f t="shared" si="80"/>
        <v/>
      </c>
      <c r="F1268" s="2">
        <v>449.59492</v>
      </c>
      <c r="G1268" s="2">
        <v>355.18455</v>
      </c>
      <c r="H1268" s="3">
        <f t="shared" si="81"/>
        <v>-0.20998985041912843</v>
      </c>
      <c r="I1268" s="2">
        <v>249.60667000000001</v>
      </c>
      <c r="J1268" s="3">
        <f t="shared" si="82"/>
        <v>0.42297699817076206</v>
      </c>
      <c r="K1268" s="2">
        <v>1452.4796799999999</v>
      </c>
      <c r="L1268" s="2">
        <v>1346.85403</v>
      </c>
      <c r="M1268" s="3">
        <f t="shared" si="83"/>
        <v>-7.2720914071582765E-2</v>
      </c>
    </row>
    <row r="1269" spans="1:13" x14ac:dyDescent="0.2">
      <c r="A1269" s="1" t="s">
        <v>24</v>
      </c>
      <c r="B1269" s="1" t="s">
        <v>91</v>
      </c>
      <c r="C1269" s="2">
        <v>0</v>
      </c>
      <c r="D1269" s="2">
        <v>9.7859999999999996</v>
      </c>
      <c r="E1269" s="3" t="str">
        <f t="shared" si="80"/>
        <v/>
      </c>
      <c r="F1269" s="2">
        <v>1035.26448</v>
      </c>
      <c r="G1269" s="2">
        <v>920.09901000000002</v>
      </c>
      <c r="H1269" s="3">
        <f t="shared" si="81"/>
        <v>-0.1112425590028937</v>
      </c>
      <c r="I1269" s="2">
        <v>277.46292</v>
      </c>
      <c r="J1269" s="3">
        <f t="shared" si="82"/>
        <v>2.3161152128003266</v>
      </c>
      <c r="K1269" s="2">
        <v>4541.4555600000003</v>
      </c>
      <c r="L1269" s="2">
        <v>1756.8904700000001</v>
      </c>
      <c r="M1269" s="3">
        <f t="shared" si="83"/>
        <v>-0.61314374944582739</v>
      </c>
    </row>
    <row r="1270" spans="1:13" x14ac:dyDescent="0.2">
      <c r="A1270" s="1" t="s">
        <v>25</v>
      </c>
      <c r="B1270" s="1" t="s">
        <v>91</v>
      </c>
      <c r="C1270" s="2">
        <v>0</v>
      </c>
      <c r="D1270" s="2">
        <v>0</v>
      </c>
      <c r="E1270" s="3" t="str">
        <f t="shared" si="80"/>
        <v/>
      </c>
      <c r="F1270" s="2">
        <v>45.548870000000001</v>
      </c>
      <c r="G1270" s="2">
        <v>153.56823</v>
      </c>
      <c r="H1270" s="3">
        <f t="shared" si="81"/>
        <v>2.3715047157042535</v>
      </c>
      <c r="I1270" s="2">
        <v>106.85563999999999</v>
      </c>
      <c r="J1270" s="3">
        <f t="shared" si="82"/>
        <v>0.43715605465467244</v>
      </c>
      <c r="K1270" s="2">
        <v>179.98513</v>
      </c>
      <c r="L1270" s="2">
        <v>480.53104000000002</v>
      </c>
      <c r="M1270" s="3">
        <f t="shared" si="83"/>
        <v>1.6698374471268824</v>
      </c>
    </row>
    <row r="1271" spans="1:13" x14ac:dyDescent="0.2">
      <c r="A1271" s="1" t="s">
        <v>26</v>
      </c>
      <c r="B1271" s="1" t="s">
        <v>91</v>
      </c>
      <c r="C1271" s="2">
        <v>0</v>
      </c>
      <c r="D1271" s="2">
        <v>156.81507999999999</v>
      </c>
      <c r="E1271" s="3" t="str">
        <f t="shared" si="80"/>
        <v/>
      </c>
      <c r="F1271" s="2">
        <v>3463.7514099999999</v>
      </c>
      <c r="G1271" s="2">
        <v>3585.1630500000001</v>
      </c>
      <c r="H1271" s="3">
        <f t="shared" si="81"/>
        <v>3.5052065124962395E-2</v>
      </c>
      <c r="I1271" s="2">
        <v>4606.65949</v>
      </c>
      <c r="J1271" s="3">
        <f t="shared" si="82"/>
        <v>-0.22174342215165543</v>
      </c>
      <c r="K1271" s="2">
        <v>12112.083989999999</v>
      </c>
      <c r="L1271" s="2">
        <v>16701.320619999999</v>
      </c>
      <c r="M1271" s="3">
        <f t="shared" si="83"/>
        <v>0.37889735852137196</v>
      </c>
    </row>
    <row r="1272" spans="1:13" x14ac:dyDescent="0.2">
      <c r="A1272" s="1" t="s">
        <v>27</v>
      </c>
      <c r="B1272" s="1" t="s">
        <v>91</v>
      </c>
      <c r="C1272" s="2">
        <v>0</v>
      </c>
      <c r="D1272" s="2">
        <v>0</v>
      </c>
      <c r="E1272" s="3" t="str">
        <f t="shared" si="80"/>
        <v/>
      </c>
      <c r="F1272" s="2">
        <v>73.558120000000002</v>
      </c>
      <c r="G1272" s="2">
        <v>4.5720000000000001</v>
      </c>
      <c r="H1272" s="3">
        <f t="shared" si="81"/>
        <v>-0.93784506727469386</v>
      </c>
      <c r="I1272" s="2">
        <v>22.275130000000001</v>
      </c>
      <c r="J1272" s="3">
        <f t="shared" si="82"/>
        <v>-0.79474867262278603</v>
      </c>
      <c r="K1272" s="2">
        <v>317.24569000000002</v>
      </c>
      <c r="L1272" s="2">
        <v>56.596559999999997</v>
      </c>
      <c r="M1272" s="3">
        <f t="shared" si="83"/>
        <v>-0.82160022410391143</v>
      </c>
    </row>
    <row r="1273" spans="1:13" x14ac:dyDescent="0.2">
      <c r="A1273" s="1" t="s">
        <v>28</v>
      </c>
      <c r="B1273" s="1" t="s">
        <v>91</v>
      </c>
      <c r="C1273" s="2">
        <v>0</v>
      </c>
      <c r="D1273" s="2">
        <v>4.7430000000000003</v>
      </c>
      <c r="E1273" s="3" t="str">
        <f t="shared" si="80"/>
        <v/>
      </c>
      <c r="F1273" s="2">
        <v>1007.70098</v>
      </c>
      <c r="G1273" s="2">
        <v>299.72235999999998</v>
      </c>
      <c r="H1273" s="3">
        <f t="shared" si="81"/>
        <v>-0.70256815667679517</v>
      </c>
      <c r="I1273" s="2">
        <v>229.54409999999999</v>
      </c>
      <c r="J1273" s="3">
        <f t="shared" si="82"/>
        <v>0.30572887737040499</v>
      </c>
      <c r="K1273" s="2">
        <v>4235.7931399999998</v>
      </c>
      <c r="L1273" s="2">
        <v>798.02148</v>
      </c>
      <c r="M1273" s="3">
        <f t="shared" si="83"/>
        <v>-0.81160045979015871</v>
      </c>
    </row>
    <row r="1274" spans="1:13" x14ac:dyDescent="0.2">
      <c r="A1274" s="1" t="s">
        <v>29</v>
      </c>
      <c r="B1274" s="1" t="s">
        <v>91</v>
      </c>
      <c r="C1274" s="2">
        <v>0</v>
      </c>
      <c r="D1274" s="2">
        <v>0</v>
      </c>
      <c r="E1274" s="3" t="str">
        <f t="shared" si="80"/>
        <v/>
      </c>
      <c r="F1274" s="2">
        <v>0</v>
      </c>
      <c r="G1274" s="2">
        <v>32.370899999999999</v>
      </c>
      <c r="H1274" s="3" t="str">
        <f t="shared" si="81"/>
        <v/>
      </c>
      <c r="I1274" s="2">
        <v>140.51025000000001</v>
      </c>
      <c r="J1274" s="3">
        <f t="shared" si="82"/>
        <v>-0.76961894239032391</v>
      </c>
      <c r="K1274" s="2">
        <v>0</v>
      </c>
      <c r="L1274" s="2">
        <v>298.88878999999997</v>
      </c>
      <c r="M1274" s="3" t="str">
        <f t="shared" si="83"/>
        <v/>
      </c>
    </row>
    <row r="1275" spans="1:13" x14ac:dyDescent="0.2">
      <c r="A1275" s="1" t="s">
        <v>30</v>
      </c>
      <c r="B1275" s="1" t="s">
        <v>91</v>
      </c>
      <c r="C1275" s="2">
        <v>0</v>
      </c>
      <c r="D1275" s="2">
        <v>0</v>
      </c>
      <c r="E1275" s="3" t="str">
        <f t="shared" si="80"/>
        <v/>
      </c>
      <c r="F1275" s="2">
        <v>4.6792999999999996</v>
      </c>
      <c r="G1275" s="2">
        <v>0</v>
      </c>
      <c r="H1275" s="3">
        <f t="shared" si="81"/>
        <v>-1</v>
      </c>
      <c r="I1275" s="2">
        <v>5.5266099999999998</v>
      </c>
      <c r="J1275" s="3">
        <f t="shared" si="82"/>
        <v>-1</v>
      </c>
      <c r="K1275" s="2">
        <v>23.800899999999999</v>
      </c>
      <c r="L1275" s="2">
        <v>5.5266099999999998</v>
      </c>
      <c r="M1275" s="3">
        <f t="shared" si="83"/>
        <v>-0.76779827653576127</v>
      </c>
    </row>
    <row r="1276" spans="1:13" x14ac:dyDescent="0.2">
      <c r="A1276" s="1" t="s">
        <v>31</v>
      </c>
      <c r="B1276" s="1" t="s">
        <v>91</v>
      </c>
      <c r="C1276" s="2">
        <v>0</v>
      </c>
      <c r="D1276" s="2">
        <v>36.262239999999998</v>
      </c>
      <c r="E1276" s="3" t="str">
        <f t="shared" si="80"/>
        <v/>
      </c>
      <c r="F1276" s="2">
        <v>931.40160000000003</v>
      </c>
      <c r="G1276" s="2">
        <v>716.71623</v>
      </c>
      <c r="H1276" s="3">
        <f t="shared" si="81"/>
        <v>-0.2304971024314324</v>
      </c>
      <c r="I1276" s="2">
        <v>505.45805000000001</v>
      </c>
      <c r="J1276" s="3">
        <f t="shared" si="82"/>
        <v>0.41795393307120143</v>
      </c>
      <c r="K1276" s="2">
        <v>6004.1083500000004</v>
      </c>
      <c r="L1276" s="2">
        <v>2058.2257399999999</v>
      </c>
      <c r="M1276" s="3">
        <f t="shared" si="83"/>
        <v>-0.65719710238073903</v>
      </c>
    </row>
    <row r="1277" spans="1:13" x14ac:dyDescent="0.2">
      <c r="A1277" s="1" t="s">
        <v>33</v>
      </c>
      <c r="B1277" s="1" t="s">
        <v>91</v>
      </c>
      <c r="C1277" s="2">
        <v>0</v>
      </c>
      <c r="D1277" s="2">
        <v>0</v>
      </c>
      <c r="E1277" s="3" t="str">
        <f t="shared" si="80"/>
        <v/>
      </c>
      <c r="F1277" s="2">
        <v>60.99</v>
      </c>
      <c r="G1277" s="2">
        <v>683.89620000000002</v>
      </c>
      <c r="H1277" s="3">
        <f t="shared" si="81"/>
        <v>10.213251352680768</v>
      </c>
      <c r="I1277" s="2">
        <v>381.02600000000001</v>
      </c>
      <c r="J1277" s="3">
        <f t="shared" si="82"/>
        <v>0.79488066431162174</v>
      </c>
      <c r="K1277" s="2">
        <v>675.07420000000002</v>
      </c>
      <c r="L1277" s="2">
        <v>1636.2265500000001</v>
      </c>
      <c r="M1277" s="3">
        <f t="shared" si="83"/>
        <v>1.4237728978533029</v>
      </c>
    </row>
    <row r="1278" spans="1:13" x14ac:dyDescent="0.2">
      <c r="A1278" s="1" t="s">
        <v>34</v>
      </c>
      <c r="B1278" s="1" t="s">
        <v>91</v>
      </c>
      <c r="C1278" s="2">
        <v>0</v>
      </c>
      <c r="D1278" s="2">
        <v>0</v>
      </c>
      <c r="E1278" s="3" t="str">
        <f t="shared" si="80"/>
        <v/>
      </c>
      <c r="F1278" s="2">
        <v>0</v>
      </c>
      <c r="G1278" s="2">
        <v>0</v>
      </c>
      <c r="H1278" s="3" t="str">
        <f t="shared" si="81"/>
        <v/>
      </c>
      <c r="I1278" s="2">
        <v>0</v>
      </c>
      <c r="J1278" s="3" t="str">
        <f t="shared" si="82"/>
        <v/>
      </c>
      <c r="K1278" s="2">
        <v>117.08335</v>
      </c>
      <c r="L1278" s="2">
        <v>41.672179999999997</v>
      </c>
      <c r="M1278" s="3">
        <f t="shared" si="83"/>
        <v>-0.64408107557564764</v>
      </c>
    </row>
    <row r="1279" spans="1:13" x14ac:dyDescent="0.2">
      <c r="A1279" s="6" t="s">
        <v>35</v>
      </c>
      <c r="B1279" s="6" t="s">
        <v>91</v>
      </c>
      <c r="C1279" s="5">
        <v>175</v>
      </c>
      <c r="D1279" s="5">
        <v>3230.2465299999999</v>
      </c>
      <c r="E1279" s="4">
        <f t="shared" si="80"/>
        <v>17.4585516</v>
      </c>
      <c r="F1279" s="5">
        <v>75077.692819999997</v>
      </c>
      <c r="G1279" s="5">
        <v>67876.209050000005</v>
      </c>
      <c r="H1279" s="4">
        <f t="shared" si="81"/>
        <v>-9.5920419228460729E-2</v>
      </c>
      <c r="I1279" s="5">
        <v>74834.606499999994</v>
      </c>
      <c r="J1279" s="4">
        <f t="shared" si="82"/>
        <v>-9.2983684627245156E-2</v>
      </c>
      <c r="K1279" s="5">
        <v>326446.29366999998</v>
      </c>
      <c r="L1279" s="5">
        <v>289834.99809000001</v>
      </c>
      <c r="M1279" s="4">
        <f t="shared" si="83"/>
        <v>-0.1121510529906945</v>
      </c>
    </row>
    <row r="1280" spans="1:13" x14ac:dyDescent="0.2">
      <c r="A1280" s="1" t="s">
        <v>8</v>
      </c>
      <c r="B1280" s="1" t="s">
        <v>92</v>
      </c>
      <c r="C1280" s="2">
        <v>0</v>
      </c>
      <c r="D1280" s="2">
        <v>254.03223</v>
      </c>
      <c r="E1280" s="3" t="str">
        <f t="shared" si="80"/>
        <v/>
      </c>
      <c r="F1280" s="2">
        <v>6137.1463999999996</v>
      </c>
      <c r="G1280" s="2">
        <v>6553.6856900000002</v>
      </c>
      <c r="H1280" s="3">
        <f t="shared" si="81"/>
        <v>6.7871819059099003E-2</v>
      </c>
      <c r="I1280" s="2">
        <v>8784.5706399999999</v>
      </c>
      <c r="J1280" s="3">
        <f t="shared" si="82"/>
        <v>-0.25395492180822166</v>
      </c>
      <c r="K1280" s="2">
        <v>20669.40972</v>
      </c>
      <c r="L1280" s="2">
        <v>29197.267950000001</v>
      </c>
      <c r="M1280" s="3">
        <f t="shared" si="83"/>
        <v>0.41258353990381891</v>
      </c>
    </row>
    <row r="1281" spans="1:13" x14ac:dyDescent="0.2">
      <c r="A1281" s="1" t="s">
        <v>10</v>
      </c>
      <c r="B1281" s="1" t="s">
        <v>92</v>
      </c>
      <c r="C1281" s="2">
        <v>4.335</v>
      </c>
      <c r="D1281" s="2">
        <v>3.43594</v>
      </c>
      <c r="E1281" s="3">
        <f t="shared" si="80"/>
        <v>-0.20739561707035759</v>
      </c>
      <c r="F1281" s="2">
        <v>463.89927</v>
      </c>
      <c r="G1281" s="2">
        <v>475.10100999999997</v>
      </c>
      <c r="H1281" s="3">
        <f t="shared" si="81"/>
        <v>2.4146923102508877E-2</v>
      </c>
      <c r="I1281" s="2">
        <v>550.8021</v>
      </c>
      <c r="J1281" s="3">
        <f t="shared" si="82"/>
        <v>-0.13743791100288116</v>
      </c>
      <c r="K1281" s="2">
        <v>2788.9829199999999</v>
      </c>
      <c r="L1281" s="2">
        <v>2014.1048000000001</v>
      </c>
      <c r="M1281" s="3">
        <f t="shared" si="83"/>
        <v>-0.27783537663256819</v>
      </c>
    </row>
    <row r="1282" spans="1:13" x14ac:dyDescent="0.2">
      <c r="A1282" s="1" t="s">
        <v>11</v>
      </c>
      <c r="B1282" s="1" t="s">
        <v>92</v>
      </c>
      <c r="C1282" s="2">
        <v>0</v>
      </c>
      <c r="D1282" s="2">
        <v>67.138840000000002</v>
      </c>
      <c r="E1282" s="3" t="str">
        <f t="shared" si="80"/>
        <v/>
      </c>
      <c r="F1282" s="2">
        <v>854.06428000000005</v>
      </c>
      <c r="G1282" s="2">
        <v>1799.049</v>
      </c>
      <c r="H1282" s="3">
        <f t="shared" si="81"/>
        <v>1.1064562025706075</v>
      </c>
      <c r="I1282" s="2">
        <v>4080.2181</v>
      </c>
      <c r="J1282" s="3">
        <f t="shared" si="82"/>
        <v>-0.55908018740468801</v>
      </c>
      <c r="K1282" s="2">
        <v>3872.00828</v>
      </c>
      <c r="L1282" s="2">
        <v>8133.9889700000003</v>
      </c>
      <c r="M1282" s="3">
        <f t="shared" si="83"/>
        <v>1.1007157996056764</v>
      </c>
    </row>
    <row r="1283" spans="1:13" x14ac:dyDescent="0.2">
      <c r="A1283" s="1" t="s">
        <v>12</v>
      </c>
      <c r="B1283" s="1" t="s">
        <v>92</v>
      </c>
      <c r="C1283" s="2">
        <v>0</v>
      </c>
      <c r="D1283" s="2">
        <v>0</v>
      </c>
      <c r="E1283" s="3" t="str">
        <f t="shared" si="80"/>
        <v/>
      </c>
      <c r="F1283" s="2">
        <v>173.33668</v>
      </c>
      <c r="G1283" s="2">
        <v>203.60449</v>
      </c>
      <c r="H1283" s="3">
        <f t="shared" si="81"/>
        <v>0.17461860928685136</v>
      </c>
      <c r="I1283" s="2">
        <v>173.42237</v>
      </c>
      <c r="J1283" s="3">
        <f t="shared" si="82"/>
        <v>0.17403821663837249</v>
      </c>
      <c r="K1283" s="2">
        <v>566.41714000000002</v>
      </c>
      <c r="L1283" s="2">
        <v>985.72324000000003</v>
      </c>
      <c r="M1283" s="3">
        <f t="shared" si="83"/>
        <v>0.74027791602492821</v>
      </c>
    </row>
    <row r="1284" spans="1:13" x14ac:dyDescent="0.2">
      <c r="A1284" s="1" t="s">
        <v>13</v>
      </c>
      <c r="B1284" s="1" t="s">
        <v>92</v>
      </c>
      <c r="C1284" s="2">
        <v>0</v>
      </c>
      <c r="D1284" s="2">
        <v>0.22795000000000001</v>
      </c>
      <c r="E1284" s="3" t="str">
        <f t="shared" si="80"/>
        <v/>
      </c>
      <c r="F1284" s="2">
        <v>57.400170000000003</v>
      </c>
      <c r="G1284" s="2">
        <v>3.2934100000000002</v>
      </c>
      <c r="H1284" s="3">
        <f t="shared" si="81"/>
        <v>-0.94262368909360372</v>
      </c>
      <c r="I1284" s="2">
        <v>41.673659999999998</v>
      </c>
      <c r="J1284" s="3">
        <f t="shared" si="82"/>
        <v>-0.92097142415616962</v>
      </c>
      <c r="K1284" s="2">
        <v>118.50517000000001</v>
      </c>
      <c r="L1284" s="2">
        <v>98.535169999999994</v>
      </c>
      <c r="M1284" s="3">
        <f t="shared" si="83"/>
        <v>-0.16851585462473928</v>
      </c>
    </row>
    <row r="1285" spans="1:13" x14ac:dyDescent="0.2">
      <c r="A1285" s="1" t="s">
        <v>14</v>
      </c>
      <c r="B1285" s="1" t="s">
        <v>92</v>
      </c>
      <c r="C1285" s="2">
        <v>0</v>
      </c>
      <c r="D1285" s="2">
        <v>0.99946999999999997</v>
      </c>
      <c r="E1285" s="3" t="str">
        <f t="shared" si="80"/>
        <v/>
      </c>
      <c r="F1285" s="2">
        <v>277.26978000000003</v>
      </c>
      <c r="G1285" s="2">
        <v>530.46902</v>
      </c>
      <c r="H1285" s="3">
        <f t="shared" si="81"/>
        <v>0.91318729361706841</v>
      </c>
      <c r="I1285" s="2">
        <v>761.53854000000001</v>
      </c>
      <c r="J1285" s="3">
        <f t="shared" si="82"/>
        <v>-0.30342459096029473</v>
      </c>
      <c r="K1285" s="2">
        <v>1858.39094</v>
      </c>
      <c r="L1285" s="2">
        <v>2426.8193999999999</v>
      </c>
      <c r="M1285" s="3">
        <f t="shared" si="83"/>
        <v>0.30587130391412676</v>
      </c>
    </row>
    <row r="1286" spans="1:13" x14ac:dyDescent="0.2">
      <c r="A1286" s="1" t="s">
        <v>15</v>
      </c>
      <c r="B1286" s="1" t="s">
        <v>92</v>
      </c>
      <c r="C1286" s="2">
        <v>0</v>
      </c>
      <c r="D1286" s="2">
        <v>280.71120000000002</v>
      </c>
      <c r="E1286" s="3" t="str">
        <f t="shared" si="80"/>
        <v/>
      </c>
      <c r="F1286" s="2">
        <v>1431.23848</v>
      </c>
      <c r="G1286" s="2">
        <v>1376.29396</v>
      </c>
      <c r="H1286" s="3">
        <f t="shared" si="81"/>
        <v>-3.8389493272986908E-2</v>
      </c>
      <c r="I1286" s="2">
        <v>652.09254999999996</v>
      </c>
      <c r="J1286" s="3">
        <f t="shared" si="82"/>
        <v>1.1105807143479862</v>
      </c>
      <c r="K1286" s="2">
        <v>3919.6223199999999</v>
      </c>
      <c r="L1286" s="2">
        <v>3221.5097300000002</v>
      </c>
      <c r="M1286" s="3">
        <f t="shared" si="83"/>
        <v>-0.17810710650305706</v>
      </c>
    </row>
    <row r="1287" spans="1:13" x14ac:dyDescent="0.2">
      <c r="A1287" s="1" t="s">
        <v>16</v>
      </c>
      <c r="B1287" s="1" t="s">
        <v>92</v>
      </c>
      <c r="C1287" s="2">
        <v>0</v>
      </c>
      <c r="D1287" s="2">
        <v>0</v>
      </c>
      <c r="E1287" s="3" t="str">
        <f t="shared" si="80"/>
        <v/>
      </c>
      <c r="F1287" s="2">
        <v>1.25105</v>
      </c>
      <c r="G1287" s="2">
        <v>29.489190000000001</v>
      </c>
      <c r="H1287" s="3">
        <f t="shared" si="81"/>
        <v>22.571551896407019</v>
      </c>
      <c r="I1287" s="2">
        <v>1.65815</v>
      </c>
      <c r="J1287" s="3">
        <f t="shared" si="82"/>
        <v>16.784392244368725</v>
      </c>
      <c r="K1287" s="2">
        <v>43.309690000000003</v>
      </c>
      <c r="L1287" s="2">
        <v>31.14734</v>
      </c>
      <c r="M1287" s="3">
        <f t="shared" si="83"/>
        <v>-0.28082283664464014</v>
      </c>
    </row>
    <row r="1288" spans="1:13" x14ac:dyDescent="0.2">
      <c r="A1288" s="1" t="s">
        <v>17</v>
      </c>
      <c r="B1288" s="1" t="s">
        <v>92</v>
      </c>
      <c r="C1288" s="2">
        <v>0</v>
      </c>
      <c r="D1288" s="2">
        <v>0</v>
      </c>
      <c r="E1288" s="3" t="str">
        <f t="shared" si="80"/>
        <v/>
      </c>
      <c r="F1288" s="2">
        <v>236.07444000000001</v>
      </c>
      <c r="G1288" s="2">
        <v>265.24972000000002</v>
      </c>
      <c r="H1288" s="3">
        <f t="shared" si="81"/>
        <v>0.12358508612791796</v>
      </c>
      <c r="I1288" s="2">
        <v>208.31823</v>
      </c>
      <c r="J1288" s="3">
        <f t="shared" si="82"/>
        <v>0.27329096450176271</v>
      </c>
      <c r="K1288" s="2">
        <v>654.50118999999995</v>
      </c>
      <c r="L1288" s="2">
        <v>906.09339999999997</v>
      </c>
      <c r="M1288" s="3">
        <f t="shared" si="83"/>
        <v>0.38440298328563771</v>
      </c>
    </row>
    <row r="1289" spans="1:13" x14ac:dyDescent="0.2">
      <c r="A1289" s="1" t="s">
        <v>18</v>
      </c>
      <c r="B1289" s="1" t="s">
        <v>92</v>
      </c>
      <c r="C1289" s="2">
        <v>0</v>
      </c>
      <c r="D1289" s="2">
        <v>24.102170000000001</v>
      </c>
      <c r="E1289" s="3" t="str">
        <f t="shared" si="80"/>
        <v/>
      </c>
      <c r="F1289" s="2">
        <v>2799.1116200000001</v>
      </c>
      <c r="G1289" s="2">
        <v>2507.20048</v>
      </c>
      <c r="H1289" s="3">
        <f t="shared" si="81"/>
        <v>-0.10428706662294518</v>
      </c>
      <c r="I1289" s="2">
        <v>2667.9462899999999</v>
      </c>
      <c r="J1289" s="3">
        <f t="shared" si="82"/>
        <v>-6.0250766892312457E-2</v>
      </c>
      <c r="K1289" s="2">
        <v>7838.7002199999997</v>
      </c>
      <c r="L1289" s="2">
        <v>9113.6326100000006</v>
      </c>
      <c r="M1289" s="3">
        <f t="shared" si="83"/>
        <v>0.16264589207622504</v>
      </c>
    </row>
    <row r="1290" spans="1:13" x14ac:dyDescent="0.2">
      <c r="A1290" s="1" t="s">
        <v>19</v>
      </c>
      <c r="B1290" s="1" t="s">
        <v>92</v>
      </c>
      <c r="C1290" s="2">
        <v>0</v>
      </c>
      <c r="D1290" s="2">
        <v>2257.49314</v>
      </c>
      <c r="E1290" s="3" t="str">
        <f t="shared" si="80"/>
        <v/>
      </c>
      <c r="F1290" s="2">
        <v>38801.942320000002</v>
      </c>
      <c r="G1290" s="2">
        <v>29991.19976</v>
      </c>
      <c r="H1290" s="3">
        <f t="shared" si="81"/>
        <v>-0.22706962675573616</v>
      </c>
      <c r="I1290" s="2">
        <v>31631.429169999999</v>
      </c>
      <c r="J1290" s="3">
        <f t="shared" si="82"/>
        <v>-5.1854419893099024E-2</v>
      </c>
      <c r="K1290" s="2">
        <v>176870.16829</v>
      </c>
      <c r="L1290" s="2">
        <v>129384.46928</v>
      </c>
      <c r="M1290" s="3">
        <f t="shared" si="83"/>
        <v>-0.26847771712492219</v>
      </c>
    </row>
    <row r="1291" spans="1:13" x14ac:dyDescent="0.2">
      <c r="A1291" s="1" t="s">
        <v>20</v>
      </c>
      <c r="B1291" s="1" t="s">
        <v>92</v>
      </c>
      <c r="C1291" s="2">
        <v>0</v>
      </c>
      <c r="D1291" s="2">
        <v>58.420470000000002</v>
      </c>
      <c r="E1291" s="3" t="str">
        <f t="shared" si="80"/>
        <v/>
      </c>
      <c r="F1291" s="2">
        <v>3256.59674</v>
      </c>
      <c r="G1291" s="2">
        <v>1487.71084</v>
      </c>
      <c r="H1291" s="3">
        <f t="shared" si="81"/>
        <v>-0.5431700763785694</v>
      </c>
      <c r="I1291" s="2">
        <v>2097.5686500000002</v>
      </c>
      <c r="J1291" s="3">
        <f t="shared" si="82"/>
        <v>-0.29074510147737009</v>
      </c>
      <c r="K1291" s="2">
        <v>9227.2243500000004</v>
      </c>
      <c r="L1291" s="2">
        <v>5864.8461200000002</v>
      </c>
      <c r="M1291" s="3">
        <f t="shared" si="83"/>
        <v>-0.36439758073076445</v>
      </c>
    </row>
    <row r="1292" spans="1:13" x14ac:dyDescent="0.2">
      <c r="A1292" s="1" t="s">
        <v>21</v>
      </c>
      <c r="B1292" s="1" t="s">
        <v>92</v>
      </c>
      <c r="C1292" s="2">
        <v>0</v>
      </c>
      <c r="D1292" s="2">
        <v>912.63489000000004</v>
      </c>
      <c r="E1292" s="3" t="str">
        <f t="shared" si="80"/>
        <v/>
      </c>
      <c r="F1292" s="2">
        <v>7993.4722300000003</v>
      </c>
      <c r="G1292" s="2">
        <v>10605.397730000001</v>
      </c>
      <c r="H1292" s="3">
        <f t="shared" si="81"/>
        <v>0.32675731207237835</v>
      </c>
      <c r="I1292" s="2">
        <v>9990.8576400000002</v>
      </c>
      <c r="J1292" s="3">
        <f t="shared" si="82"/>
        <v>6.1510243879323356E-2</v>
      </c>
      <c r="K1292" s="2">
        <v>31622.196650000002</v>
      </c>
      <c r="L1292" s="2">
        <v>35971.676549999996</v>
      </c>
      <c r="M1292" s="3">
        <f t="shared" si="83"/>
        <v>0.137545153745668</v>
      </c>
    </row>
    <row r="1293" spans="1:13" x14ac:dyDescent="0.2">
      <c r="A1293" s="1" t="s">
        <v>22</v>
      </c>
      <c r="B1293" s="1" t="s">
        <v>92</v>
      </c>
      <c r="C1293" s="2">
        <v>0</v>
      </c>
      <c r="D1293" s="2">
        <v>210.24642</v>
      </c>
      <c r="E1293" s="3" t="str">
        <f t="shared" si="80"/>
        <v/>
      </c>
      <c r="F1293" s="2">
        <v>1403.60185</v>
      </c>
      <c r="G1293" s="2">
        <v>1573.50908</v>
      </c>
      <c r="H1293" s="3">
        <f t="shared" si="81"/>
        <v>0.12105087350803934</v>
      </c>
      <c r="I1293" s="2">
        <v>1089.1639700000001</v>
      </c>
      <c r="J1293" s="3">
        <f t="shared" si="82"/>
        <v>0.44469439252567255</v>
      </c>
      <c r="K1293" s="2">
        <v>5677.2221099999997</v>
      </c>
      <c r="L1293" s="2">
        <v>5938.0231299999996</v>
      </c>
      <c r="M1293" s="3">
        <f t="shared" si="83"/>
        <v>4.5938139277767354E-2</v>
      </c>
    </row>
    <row r="1294" spans="1:13" x14ac:dyDescent="0.2">
      <c r="A1294" s="1" t="s">
        <v>23</v>
      </c>
      <c r="B1294" s="1" t="s">
        <v>92</v>
      </c>
      <c r="C1294" s="2">
        <v>0</v>
      </c>
      <c r="D1294" s="2">
        <v>98.481430000000003</v>
      </c>
      <c r="E1294" s="3" t="str">
        <f t="shared" si="80"/>
        <v/>
      </c>
      <c r="F1294" s="2">
        <v>2151.8846600000002</v>
      </c>
      <c r="G1294" s="2">
        <v>4418.4202500000001</v>
      </c>
      <c r="H1294" s="3">
        <f t="shared" si="81"/>
        <v>1.0532793100537274</v>
      </c>
      <c r="I1294" s="2">
        <v>2230.8973000000001</v>
      </c>
      <c r="J1294" s="3">
        <f t="shared" si="82"/>
        <v>0.98055744206602435</v>
      </c>
      <c r="K1294" s="2">
        <v>8915.8776999999991</v>
      </c>
      <c r="L1294" s="2">
        <v>13826.818509999999</v>
      </c>
      <c r="M1294" s="3">
        <f t="shared" si="83"/>
        <v>0.55080845377679433</v>
      </c>
    </row>
    <row r="1295" spans="1:13" x14ac:dyDescent="0.2">
      <c r="A1295" s="1" t="s">
        <v>24</v>
      </c>
      <c r="B1295" s="1" t="s">
        <v>92</v>
      </c>
      <c r="C1295" s="2">
        <v>0</v>
      </c>
      <c r="D1295" s="2">
        <v>237.71156999999999</v>
      </c>
      <c r="E1295" s="3" t="str">
        <f t="shared" si="80"/>
        <v/>
      </c>
      <c r="F1295" s="2">
        <v>8304.0966599999992</v>
      </c>
      <c r="G1295" s="2">
        <v>7442.5033800000001</v>
      </c>
      <c r="H1295" s="3">
        <f t="shared" si="81"/>
        <v>-0.10375520845635233</v>
      </c>
      <c r="I1295" s="2">
        <v>11040.80631</v>
      </c>
      <c r="J1295" s="3">
        <f t="shared" si="82"/>
        <v>-0.3259094335112922</v>
      </c>
      <c r="K1295" s="2">
        <v>28246.276279999998</v>
      </c>
      <c r="L1295" s="2">
        <v>36199.039599999996</v>
      </c>
      <c r="M1295" s="3">
        <f t="shared" si="83"/>
        <v>0.28155085793135193</v>
      </c>
    </row>
    <row r="1296" spans="1:13" x14ac:dyDescent="0.2">
      <c r="A1296" s="1" t="s">
        <v>25</v>
      </c>
      <c r="B1296" s="1" t="s">
        <v>92</v>
      </c>
      <c r="C1296" s="2">
        <v>0</v>
      </c>
      <c r="D1296" s="2">
        <v>254.01491999999999</v>
      </c>
      <c r="E1296" s="3" t="str">
        <f t="shared" si="80"/>
        <v/>
      </c>
      <c r="F1296" s="2">
        <v>1700.2168899999999</v>
      </c>
      <c r="G1296" s="2">
        <v>3492.48963</v>
      </c>
      <c r="H1296" s="3">
        <f t="shared" si="81"/>
        <v>1.0541435922331064</v>
      </c>
      <c r="I1296" s="2">
        <v>2426.4907199999998</v>
      </c>
      <c r="J1296" s="3">
        <f t="shared" si="82"/>
        <v>0.43931711801477658</v>
      </c>
      <c r="K1296" s="2">
        <v>6625.35322</v>
      </c>
      <c r="L1296" s="2">
        <v>10736.956099999999</v>
      </c>
      <c r="M1296" s="3">
        <f t="shared" si="83"/>
        <v>0.62058621532634284</v>
      </c>
    </row>
    <row r="1297" spans="1:13" x14ac:dyDescent="0.2">
      <c r="A1297" s="1" t="s">
        <v>26</v>
      </c>
      <c r="B1297" s="1" t="s">
        <v>92</v>
      </c>
      <c r="C1297" s="2">
        <v>0</v>
      </c>
      <c r="D1297" s="2">
        <v>161.52315999999999</v>
      </c>
      <c r="E1297" s="3" t="str">
        <f t="shared" si="80"/>
        <v/>
      </c>
      <c r="F1297" s="2">
        <v>4175.83446</v>
      </c>
      <c r="G1297" s="2">
        <v>5201.2214999999997</v>
      </c>
      <c r="H1297" s="3">
        <f t="shared" si="81"/>
        <v>0.24555260746614938</v>
      </c>
      <c r="I1297" s="2">
        <v>4376.8141500000002</v>
      </c>
      <c r="J1297" s="3">
        <f t="shared" si="82"/>
        <v>0.18835786070560001</v>
      </c>
      <c r="K1297" s="2">
        <v>16294.484200000001</v>
      </c>
      <c r="L1297" s="2">
        <v>18768.86664</v>
      </c>
      <c r="M1297" s="3">
        <f t="shared" si="83"/>
        <v>0.15185398995323829</v>
      </c>
    </row>
    <row r="1298" spans="1:13" x14ac:dyDescent="0.2">
      <c r="A1298" s="1" t="s">
        <v>27</v>
      </c>
      <c r="B1298" s="1" t="s">
        <v>92</v>
      </c>
      <c r="C1298" s="2">
        <v>0</v>
      </c>
      <c r="D1298" s="2">
        <v>7.4000000000000003E-3</v>
      </c>
      <c r="E1298" s="3" t="str">
        <f t="shared" si="80"/>
        <v/>
      </c>
      <c r="F1298" s="2">
        <v>3.7345600000000001</v>
      </c>
      <c r="G1298" s="2">
        <v>0.32512000000000002</v>
      </c>
      <c r="H1298" s="3">
        <f t="shared" si="81"/>
        <v>-0.91294289019322217</v>
      </c>
      <c r="I1298" s="2">
        <v>1.3907799999999999</v>
      </c>
      <c r="J1298" s="3">
        <f t="shared" si="82"/>
        <v>-0.76623189864680252</v>
      </c>
      <c r="K1298" s="2">
        <v>7.2512299999999996</v>
      </c>
      <c r="L1298" s="2">
        <v>2.9103699999999999</v>
      </c>
      <c r="M1298" s="3">
        <f t="shared" si="83"/>
        <v>-0.59863774835441719</v>
      </c>
    </row>
    <row r="1299" spans="1:13" x14ac:dyDescent="0.2">
      <c r="A1299" s="1" t="s">
        <v>28</v>
      </c>
      <c r="B1299" s="1" t="s">
        <v>92</v>
      </c>
      <c r="C1299" s="2">
        <v>0</v>
      </c>
      <c r="D1299" s="2">
        <v>0.11559</v>
      </c>
      <c r="E1299" s="3" t="str">
        <f t="shared" si="80"/>
        <v/>
      </c>
      <c r="F1299" s="2">
        <v>2719.0492100000001</v>
      </c>
      <c r="G1299" s="2">
        <v>2154.4778099999999</v>
      </c>
      <c r="H1299" s="3">
        <f t="shared" si="81"/>
        <v>-0.20763559479675631</v>
      </c>
      <c r="I1299" s="2">
        <v>2541.09807</v>
      </c>
      <c r="J1299" s="3">
        <f t="shared" si="82"/>
        <v>-0.15214692599408419</v>
      </c>
      <c r="K1299" s="2">
        <v>12389.090969999999</v>
      </c>
      <c r="L1299" s="2">
        <v>11673.846100000001</v>
      </c>
      <c r="M1299" s="3">
        <f t="shared" si="83"/>
        <v>-5.7731828084235826E-2</v>
      </c>
    </row>
    <row r="1300" spans="1:13" x14ac:dyDescent="0.2">
      <c r="A1300" s="1" t="s">
        <v>29</v>
      </c>
      <c r="B1300" s="1" t="s">
        <v>92</v>
      </c>
      <c r="C1300" s="2">
        <v>0</v>
      </c>
      <c r="D1300" s="2">
        <v>179.45171999999999</v>
      </c>
      <c r="E1300" s="3" t="str">
        <f t="shared" si="80"/>
        <v/>
      </c>
      <c r="F1300" s="2">
        <v>5161.88627</v>
      </c>
      <c r="G1300" s="2">
        <v>4924.9303600000003</v>
      </c>
      <c r="H1300" s="3">
        <f t="shared" si="81"/>
        <v>-4.5904907161001818E-2</v>
      </c>
      <c r="I1300" s="2">
        <v>4761.2529800000002</v>
      </c>
      <c r="J1300" s="3">
        <f t="shared" si="82"/>
        <v>3.4376955118230246E-2</v>
      </c>
      <c r="K1300" s="2">
        <v>21850.351149999999</v>
      </c>
      <c r="L1300" s="2">
        <v>20573.790499999999</v>
      </c>
      <c r="M1300" s="3">
        <f t="shared" si="83"/>
        <v>-5.8422889464639138E-2</v>
      </c>
    </row>
    <row r="1301" spans="1:13" x14ac:dyDescent="0.2">
      <c r="A1301" s="1" t="s">
        <v>30</v>
      </c>
      <c r="B1301" s="1" t="s">
        <v>92</v>
      </c>
      <c r="C1301" s="2">
        <v>0</v>
      </c>
      <c r="D1301" s="2">
        <v>45.931100000000001</v>
      </c>
      <c r="E1301" s="3" t="str">
        <f t="shared" si="80"/>
        <v/>
      </c>
      <c r="F1301" s="2">
        <v>216.29071999999999</v>
      </c>
      <c r="G1301" s="2">
        <v>654.00117999999998</v>
      </c>
      <c r="H1301" s="3">
        <f t="shared" si="81"/>
        <v>2.0237135462862206</v>
      </c>
      <c r="I1301" s="2">
        <v>239.59325000000001</v>
      </c>
      <c r="J1301" s="3">
        <f t="shared" si="82"/>
        <v>1.7296310726616877</v>
      </c>
      <c r="K1301" s="2">
        <v>803.90239999999994</v>
      </c>
      <c r="L1301" s="2">
        <v>1089.8129200000001</v>
      </c>
      <c r="M1301" s="3">
        <f t="shared" si="83"/>
        <v>0.35565327333268337</v>
      </c>
    </row>
    <row r="1302" spans="1:13" x14ac:dyDescent="0.2">
      <c r="A1302" s="1" t="s">
        <v>31</v>
      </c>
      <c r="B1302" s="1" t="s">
        <v>92</v>
      </c>
      <c r="C1302" s="2">
        <v>0</v>
      </c>
      <c r="D1302" s="2">
        <v>4.3983699999999999</v>
      </c>
      <c r="E1302" s="3" t="str">
        <f t="shared" si="80"/>
        <v/>
      </c>
      <c r="F1302" s="2">
        <v>1364.6873000000001</v>
      </c>
      <c r="G1302" s="2">
        <v>1905.2467899999999</v>
      </c>
      <c r="H1302" s="3">
        <f t="shared" si="81"/>
        <v>0.39610501980929969</v>
      </c>
      <c r="I1302" s="2">
        <v>1080.4703199999999</v>
      </c>
      <c r="J1302" s="3">
        <f t="shared" si="82"/>
        <v>0.76334949209895941</v>
      </c>
      <c r="K1302" s="2">
        <v>6597.5205100000003</v>
      </c>
      <c r="L1302" s="2">
        <v>5472.44452</v>
      </c>
      <c r="M1302" s="3">
        <f t="shared" si="83"/>
        <v>-0.17053012389953148</v>
      </c>
    </row>
    <row r="1303" spans="1:13" x14ac:dyDescent="0.2">
      <c r="A1303" s="1" t="s">
        <v>32</v>
      </c>
      <c r="B1303" s="1" t="s">
        <v>92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335.85498999999999</v>
      </c>
      <c r="H1303" s="3" t="str">
        <f t="shared" si="81"/>
        <v/>
      </c>
      <c r="I1303" s="2">
        <v>204.15737999999999</v>
      </c>
      <c r="J1303" s="3">
        <f t="shared" si="82"/>
        <v>0.64507886024007566</v>
      </c>
      <c r="K1303" s="2">
        <v>3248.8627999999999</v>
      </c>
      <c r="L1303" s="2">
        <v>2369.7723700000001</v>
      </c>
      <c r="M1303" s="3">
        <f t="shared" si="83"/>
        <v>-0.2705840425148146</v>
      </c>
    </row>
    <row r="1304" spans="1:13" x14ac:dyDescent="0.2">
      <c r="A1304" s="1" t="s">
        <v>33</v>
      </c>
      <c r="B1304" s="1" t="s">
        <v>92</v>
      </c>
      <c r="C1304" s="2">
        <v>183.50966</v>
      </c>
      <c r="D1304" s="2">
        <v>1163.52188</v>
      </c>
      <c r="E1304" s="3">
        <f t="shared" si="80"/>
        <v>5.3403849148867693</v>
      </c>
      <c r="F1304" s="2">
        <v>21308.742859999998</v>
      </c>
      <c r="G1304" s="2">
        <v>28713.419969999999</v>
      </c>
      <c r="H1304" s="3">
        <f t="shared" si="81"/>
        <v>0.34749478928199906</v>
      </c>
      <c r="I1304" s="2">
        <v>49167.021200000003</v>
      </c>
      <c r="J1304" s="3">
        <f t="shared" si="82"/>
        <v>-0.41600244901556094</v>
      </c>
      <c r="K1304" s="2">
        <v>130922.30946999999</v>
      </c>
      <c r="L1304" s="2">
        <v>197697.99780000001</v>
      </c>
      <c r="M1304" s="3">
        <f t="shared" si="83"/>
        <v>0.51004056222596073</v>
      </c>
    </row>
    <row r="1305" spans="1:13" x14ac:dyDescent="0.2">
      <c r="A1305" s="1" t="s">
        <v>34</v>
      </c>
      <c r="B1305" s="1" t="s">
        <v>92</v>
      </c>
      <c r="C1305" s="2">
        <v>0</v>
      </c>
      <c r="D1305" s="2">
        <v>0</v>
      </c>
      <c r="E1305" s="3" t="str">
        <f t="shared" si="80"/>
        <v/>
      </c>
      <c r="F1305" s="2">
        <v>203.18692999999999</v>
      </c>
      <c r="G1305" s="2">
        <v>293.34737000000001</v>
      </c>
      <c r="H1305" s="3">
        <f t="shared" si="81"/>
        <v>0.44373149394993083</v>
      </c>
      <c r="I1305" s="2">
        <v>325.03849000000002</v>
      </c>
      <c r="J1305" s="3">
        <f t="shared" si="82"/>
        <v>-9.7499591509916272E-2</v>
      </c>
      <c r="K1305" s="2">
        <v>1485.6441</v>
      </c>
      <c r="L1305" s="2">
        <v>2466.1076899999998</v>
      </c>
      <c r="M1305" s="3">
        <f t="shared" si="83"/>
        <v>0.65995859304391935</v>
      </c>
    </row>
    <row r="1306" spans="1:13" x14ac:dyDescent="0.2">
      <c r="A1306" s="6" t="s">
        <v>35</v>
      </c>
      <c r="B1306" s="6" t="s">
        <v>92</v>
      </c>
      <c r="C1306" s="5">
        <v>187.84466</v>
      </c>
      <c r="D1306" s="5">
        <v>6214.5998600000003</v>
      </c>
      <c r="E1306" s="4">
        <f t="shared" ref="E1306:E1367" si="84">IF(C1306=0,"",(D1306/C1306-1))</f>
        <v>32.083718536369361</v>
      </c>
      <c r="F1306" s="5">
        <v>111204.28189</v>
      </c>
      <c r="G1306" s="5">
        <v>116940.37964</v>
      </c>
      <c r="H1306" s="4">
        <f t="shared" ref="H1306:H1367" si="85">IF(F1306=0,"",(G1306/F1306-1))</f>
        <v>5.1581626647020373E-2</v>
      </c>
      <c r="I1306" s="5">
        <v>141140.68416</v>
      </c>
      <c r="J1306" s="4">
        <f t="shared" ref="J1306:J1367" si="86">IF(I1306=0,"",(G1306/I1306-1))</f>
        <v>-0.17146228717841583</v>
      </c>
      <c r="K1306" s="5">
        <v>503211.24417999998</v>
      </c>
      <c r="L1306" s="5">
        <v>554275.53844999999</v>
      </c>
      <c r="M1306" s="4">
        <f t="shared" ref="M1306:M1367" si="87">IF(K1306=0,"",(L1306/K1306-1))</f>
        <v>0.10147685462237832</v>
      </c>
    </row>
    <row r="1307" spans="1:13" x14ac:dyDescent="0.2">
      <c r="A1307" s="1" t="s">
        <v>8</v>
      </c>
      <c r="B1307" s="1" t="s">
        <v>93</v>
      </c>
      <c r="C1307" s="2">
        <v>0</v>
      </c>
      <c r="D1307" s="2">
        <v>0</v>
      </c>
      <c r="E1307" s="3" t="str">
        <f t="shared" si="84"/>
        <v/>
      </c>
      <c r="F1307" s="2">
        <v>127.65826</v>
      </c>
      <c r="G1307" s="2">
        <v>142.52065999999999</v>
      </c>
      <c r="H1307" s="3">
        <f t="shared" si="85"/>
        <v>0.11642333210557609</v>
      </c>
      <c r="I1307" s="2">
        <v>34.383890000000001</v>
      </c>
      <c r="J1307" s="3">
        <f t="shared" si="86"/>
        <v>3.1449835955152246</v>
      </c>
      <c r="K1307" s="2">
        <v>250.45543000000001</v>
      </c>
      <c r="L1307" s="2">
        <v>288.84329000000002</v>
      </c>
      <c r="M1307" s="3">
        <f t="shared" si="87"/>
        <v>0.15327222092968795</v>
      </c>
    </row>
    <row r="1308" spans="1:13" x14ac:dyDescent="0.2">
      <c r="A1308" s="1" t="s">
        <v>10</v>
      </c>
      <c r="B1308" s="1" t="s">
        <v>93</v>
      </c>
      <c r="C1308" s="2">
        <v>0</v>
      </c>
      <c r="D1308" s="2">
        <v>0</v>
      </c>
      <c r="E1308" s="3" t="str">
        <f t="shared" si="84"/>
        <v/>
      </c>
      <c r="F1308" s="2">
        <v>11.24324</v>
      </c>
      <c r="G1308" s="2">
        <v>12.27582</v>
      </c>
      <c r="H1308" s="3">
        <f t="shared" si="85"/>
        <v>9.184007456925225E-2</v>
      </c>
      <c r="I1308" s="2">
        <v>56.8842</v>
      </c>
      <c r="J1308" s="3">
        <f t="shared" si="86"/>
        <v>-0.78419631461811889</v>
      </c>
      <c r="K1308" s="2">
        <v>99.223320000000001</v>
      </c>
      <c r="L1308" s="2">
        <v>117.76326</v>
      </c>
      <c r="M1308" s="3">
        <f t="shared" si="87"/>
        <v>0.18685063148461478</v>
      </c>
    </row>
    <row r="1309" spans="1:13" x14ac:dyDescent="0.2">
      <c r="A1309" s="1" t="s">
        <v>11</v>
      </c>
      <c r="B1309" s="1" t="s">
        <v>93</v>
      </c>
      <c r="C1309" s="2">
        <v>0</v>
      </c>
      <c r="D1309" s="2">
        <v>0</v>
      </c>
      <c r="E1309" s="3" t="str">
        <f t="shared" si="84"/>
        <v/>
      </c>
      <c r="F1309" s="2">
        <v>42.32667</v>
      </c>
      <c r="G1309" s="2">
        <v>76.425219999999996</v>
      </c>
      <c r="H1309" s="3">
        <f t="shared" si="85"/>
        <v>0.8056043624504361</v>
      </c>
      <c r="I1309" s="2">
        <v>56.550049999999999</v>
      </c>
      <c r="J1309" s="3">
        <f t="shared" si="86"/>
        <v>0.35146158137791206</v>
      </c>
      <c r="K1309" s="2">
        <v>151.20247000000001</v>
      </c>
      <c r="L1309" s="2">
        <v>191.65729999999999</v>
      </c>
      <c r="M1309" s="3">
        <f t="shared" si="87"/>
        <v>0.26755402871394884</v>
      </c>
    </row>
    <row r="1310" spans="1:13" x14ac:dyDescent="0.2">
      <c r="A1310" s="1" t="s">
        <v>12</v>
      </c>
      <c r="B1310" s="1" t="s">
        <v>93</v>
      </c>
      <c r="C1310" s="2">
        <v>0</v>
      </c>
      <c r="D1310" s="2">
        <v>0</v>
      </c>
      <c r="E1310" s="3" t="str">
        <f t="shared" si="84"/>
        <v/>
      </c>
      <c r="F1310" s="2">
        <v>12.325049999999999</v>
      </c>
      <c r="G1310" s="2">
        <v>0.71399999999999997</v>
      </c>
      <c r="H1310" s="3">
        <f t="shared" si="85"/>
        <v>-0.94206920053062659</v>
      </c>
      <c r="I1310" s="2">
        <v>20.532730000000001</v>
      </c>
      <c r="J1310" s="3">
        <f t="shared" si="86"/>
        <v>-0.96522625096614045</v>
      </c>
      <c r="K1310" s="2">
        <v>30.250699999999998</v>
      </c>
      <c r="L1310" s="2">
        <v>21.35425</v>
      </c>
      <c r="M1310" s="3">
        <f t="shared" si="87"/>
        <v>-0.29409071525617581</v>
      </c>
    </row>
    <row r="1311" spans="1:13" x14ac:dyDescent="0.2">
      <c r="A1311" s="1" t="s">
        <v>13</v>
      </c>
      <c r="B1311" s="1" t="s">
        <v>93</v>
      </c>
      <c r="C1311" s="2">
        <v>0</v>
      </c>
      <c r="D1311" s="2">
        <v>0</v>
      </c>
      <c r="E1311" s="3" t="str">
        <f t="shared" si="84"/>
        <v/>
      </c>
      <c r="F1311" s="2">
        <v>105.42082000000001</v>
      </c>
      <c r="G1311" s="2">
        <v>118.98318999999999</v>
      </c>
      <c r="H1311" s="3">
        <f t="shared" si="85"/>
        <v>0.12864982457924334</v>
      </c>
      <c r="I1311" s="2">
        <v>280.87527999999998</v>
      </c>
      <c r="J1311" s="3">
        <f t="shared" si="86"/>
        <v>-0.57638425852214548</v>
      </c>
      <c r="K1311" s="2">
        <v>275.25564000000003</v>
      </c>
      <c r="L1311" s="2">
        <v>588.50387999999998</v>
      </c>
      <c r="M1311" s="3">
        <f t="shared" si="87"/>
        <v>1.138026599563954</v>
      </c>
    </row>
    <row r="1312" spans="1:13" x14ac:dyDescent="0.2">
      <c r="A1312" s="1" t="s">
        <v>14</v>
      </c>
      <c r="B1312" s="1" t="s">
        <v>93</v>
      </c>
      <c r="C1312" s="2">
        <v>0</v>
      </c>
      <c r="D1312" s="2">
        <v>0</v>
      </c>
      <c r="E1312" s="3" t="str">
        <f t="shared" si="84"/>
        <v/>
      </c>
      <c r="F1312" s="2">
        <v>65.795900000000003</v>
      </c>
      <c r="G1312" s="2">
        <v>46.429630000000003</v>
      </c>
      <c r="H1312" s="3">
        <f t="shared" si="85"/>
        <v>-0.294338553010142</v>
      </c>
      <c r="I1312" s="2">
        <v>89.221630000000005</v>
      </c>
      <c r="J1312" s="3">
        <f t="shared" si="86"/>
        <v>-0.47961464053055292</v>
      </c>
      <c r="K1312" s="2">
        <v>251.56808000000001</v>
      </c>
      <c r="L1312" s="2">
        <v>163.78095999999999</v>
      </c>
      <c r="M1312" s="3">
        <f t="shared" si="87"/>
        <v>-0.34895969313753961</v>
      </c>
    </row>
    <row r="1313" spans="1:13" x14ac:dyDescent="0.2">
      <c r="A1313" s="1" t="s">
        <v>16</v>
      </c>
      <c r="B1313" s="1" t="s">
        <v>93</v>
      </c>
      <c r="C1313" s="2">
        <v>0</v>
      </c>
      <c r="D1313" s="2">
        <v>132.86566999999999</v>
      </c>
      <c r="E1313" s="3" t="str">
        <f t="shared" si="84"/>
        <v/>
      </c>
      <c r="F1313" s="2">
        <v>3950.9730500000001</v>
      </c>
      <c r="G1313" s="2">
        <v>1039.4373399999999</v>
      </c>
      <c r="H1313" s="3">
        <f t="shared" si="85"/>
        <v>-0.73691611487959907</v>
      </c>
      <c r="I1313" s="2">
        <v>925.24932999999999</v>
      </c>
      <c r="J1313" s="3">
        <f t="shared" si="86"/>
        <v>0.12341323176099994</v>
      </c>
      <c r="K1313" s="2">
        <v>7253.2707600000003</v>
      </c>
      <c r="L1313" s="2">
        <v>2205.1563700000002</v>
      </c>
      <c r="M1313" s="3">
        <f t="shared" si="87"/>
        <v>-0.69597765711975157</v>
      </c>
    </row>
    <row r="1314" spans="1:13" x14ac:dyDescent="0.2">
      <c r="A1314" s="1" t="s">
        <v>17</v>
      </c>
      <c r="B1314" s="1" t="s">
        <v>93</v>
      </c>
      <c r="C1314" s="2">
        <v>0</v>
      </c>
      <c r="D1314" s="2">
        <v>0</v>
      </c>
      <c r="E1314" s="3" t="str">
        <f t="shared" si="84"/>
        <v/>
      </c>
      <c r="F1314" s="2">
        <v>0</v>
      </c>
      <c r="G1314" s="2">
        <v>6.1366699999999996</v>
      </c>
      <c r="H1314" s="3" t="str">
        <f t="shared" si="85"/>
        <v/>
      </c>
      <c r="I1314" s="2">
        <v>4.1222700000000003</v>
      </c>
      <c r="J1314" s="3">
        <f t="shared" si="86"/>
        <v>0.48866279986512273</v>
      </c>
      <c r="K1314" s="2">
        <v>11.01493</v>
      </c>
      <c r="L1314" s="2">
        <v>10.258940000000001</v>
      </c>
      <c r="M1314" s="3">
        <f t="shared" si="87"/>
        <v>-6.8633209652716687E-2</v>
      </c>
    </row>
    <row r="1315" spans="1:13" x14ac:dyDescent="0.2">
      <c r="A1315" s="1" t="s">
        <v>18</v>
      </c>
      <c r="B1315" s="1" t="s">
        <v>93</v>
      </c>
      <c r="C1315" s="2">
        <v>0</v>
      </c>
      <c r="D1315" s="2">
        <v>34.575249999999997</v>
      </c>
      <c r="E1315" s="3" t="str">
        <f t="shared" si="84"/>
        <v/>
      </c>
      <c r="F1315" s="2">
        <v>338.17477000000002</v>
      </c>
      <c r="G1315" s="2">
        <v>363.98786000000001</v>
      </c>
      <c r="H1315" s="3">
        <f t="shared" si="85"/>
        <v>7.6330620406720451E-2</v>
      </c>
      <c r="I1315" s="2">
        <v>533.89241000000004</v>
      </c>
      <c r="J1315" s="3">
        <f t="shared" si="86"/>
        <v>-0.31823743289401696</v>
      </c>
      <c r="K1315" s="2">
        <v>1190.7447999999999</v>
      </c>
      <c r="L1315" s="2">
        <v>1594.65678</v>
      </c>
      <c r="M1315" s="3">
        <f t="shared" si="87"/>
        <v>0.33920952667607707</v>
      </c>
    </row>
    <row r="1316" spans="1:13" x14ac:dyDescent="0.2">
      <c r="A1316" s="1" t="s">
        <v>19</v>
      </c>
      <c r="B1316" s="1" t="s">
        <v>93</v>
      </c>
      <c r="C1316" s="2">
        <v>0</v>
      </c>
      <c r="D1316" s="2">
        <v>0</v>
      </c>
      <c r="E1316" s="3" t="str">
        <f t="shared" si="84"/>
        <v/>
      </c>
      <c r="F1316" s="2">
        <v>350.81817000000001</v>
      </c>
      <c r="G1316" s="2">
        <v>516.61554999999998</v>
      </c>
      <c r="H1316" s="3">
        <f t="shared" si="85"/>
        <v>0.47260203198711159</v>
      </c>
      <c r="I1316" s="2">
        <v>703.46163999999999</v>
      </c>
      <c r="J1316" s="3">
        <f t="shared" si="86"/>
        <v>-0.26560949364630604</v>
      </c>
      <c r="K1316" s="2">
        <v>1567.99074</v>
      </c>
      <c r="L1316" s="2">
        <v>2228.9814000000001</v>
      </c>
      <c r="M1316" s="3">
        <f t="shared" si="87"/>
        <v>0.42155265534284991</v>
      </c>
    </row>
    <row r="1317" spans="1:13" x14ac:dyDescent="0.2">
      <c r="A1317" s="1" t="s">
        <v>20</v>
      </c>
      <c r="B1317" s="1" t="s">
        <v>93</v>
      </c>
      <c r="C1317" s="2">
        <v>0</v>
      </c>
      <c r="D1317" s="2">
        <v>0</v>
      </c>
      <c r="E1317" s="3" t="str">
        <f t="shared" si="84"/>
        <v/>
      </c>
      <c r="F1317" s="2">
        <v>88.899630000000002</v>
      </c>
      <c r="G1317" s="2">
        <v>214.23436000000001</v>
      </c>
      <c r="H1317" s="3">
        <f t="shared" si="85"/>
        <v>1.4098453503124815</v>
      </c>
      <c r="I1317" s="2">
        <v>55.249639999999999</v>
      </c>
      <c r="J1317" s="3">
        <f t="shared" si="86"/>
        <v>2.8775702429916286</v>
      </c>
      <c r="K1317" s="2">
        <v>306.14841999999999</v>
      </c>
      <c r="L1317" s="2">
        <v>389.85604999999998</v>
      </c>
      <c r="M1317" s="3">
        <f t="shared" si="87"/>
        <v>0.27342172793183117</v>
      </c>
    </row>
    <row r="1318" spans="1:13" x14ac:dyDescent="0.2">
      <c r="A1318" s="1" t="s">
        <v>21</v>
      </c>
      <c r="B1318" s="1" t="s">
        <v>93</v>
      </c>
      <c r="C1318" s="2">
        <v>0</v>
      </c>
      <c r="D1318" s="2">
        <v>0</v>
      </c>
      <c r="E1318" s="3" t="str">
        <f t="shared" si="84"/>
        <v/>
      </c>
      <c r="F1318" s="2">
        <v>50.353270000000002</v>
      </c>
      <c r="G1318" s="2">
        <v>55.528829999999999</v>
      </c>
      <c r="H1318" s="3">
        <f t="shared" si="85"/>
        <v>0.10278498298124417</v>
      </c>
      <c r="I1318" s="2">
        <v>59.311669999999999</v>
      </c>
      <c r="J1318" s="3">
        <f t="shared" si="86"/>
        <v>-6.3779016844408565E-2</v>
      </c>
      <c r="K1318" s="2">
        <v>201.88124999999999</v>
      </c>
      <c r="L1318" s="2">
        <v>247.3785</v>
      </c>
      <c r="M1318" s="3">
        <f t="shared" si="87"/>
        <v>0.22536639732516028</v>
      </c>
    </row>
    <row r="1319" spans="1:13" x14ac:dyDescent="0.2">
      <c r="A1319" s="1" t="s">
        <v>22</v>
      </c>
      <c r="B1319" s="1" t="s">
        <v>93</v>
      </c>
      <c r="C1319" s="2">
        <v>0</v>
      </c>
      <c r="D1319" s="2">
        <v>0</v>
      </c>
      <c r="E1319" s="3" t="str">
        <f t="shared" si="84"/>
        <v/>
      </c>
      <c r="F1319" s="2">
        <v>0</v>
      </c>
      <c r="G1319" s="2">
        <v>0</v>
      </c>
      <c r="H1319" s="3" t="str">
        <f t="shared" si="85"/>
        <v/>
      </c>
      <c r="I1319" s="2">
        <v>0</v>
      </c>
      <c r="J1319" s="3" t="str">
        <f t="shared" si="86"/>
        <v/>
      </c>
      <c r="K1319" s="2">
        <v>5.0746000000000002</v>
      </c>
      <c r="L1319" s="2">
        <v>0</v>
      </c>
      <c r="M1319" s="3">
        <f t="shared" si="87"/>
        <v>-1</v>
      </c>
    </row>
    <row r="1320" spans="1:13" x14ac:dyDescent="0.2">
      <c r="A1320" s="1" t="s">
        <v>23</v>
      </c>
      <c r="B1320" s="1" t="s">
        <v>93</v>
      </c>
      <c r="C1320" s="2">
        <v>0</v>
      </c>
      <c r="D1320" s="2">
        <v>470.19286</v>
      </c>
      <c r="E1320" s="3" t="str">
        <f t="shared" si="84"/>
        <v/>
      </c>
      <c r="F1320" s="2">
        <v>4253.2874599999996</v>
      </c>
      <c r="G1320" s="2">
        <v>4503.01397</v>
      </c>
      <c r="H1320" s="3">
        <f t="shared" si="85"/>
        <v>5.8713762553918913E-2</v>
      </c>
      <c r="I1320" s="2">
        <v>4224.1054800000002</v>
      </c>
      <c r="J1320" s="3">
        <f t="shared" si="86"/>
        <v>6.6027823244603212E-2</v>
      </c>
      <c r="K1320" s="2">
        <v>16190.17344</v>
      </c>
      <c r="L1320" s="2">
        <v>17785.331890000001</v>
      </c>
      <c r="M1320" s="3">
        <f t="shared" si="87"/>
        <v>9.8526334872914179E-2</v>
      </c>
    </row>
    <row r="1321" spans="1:13" x14ac:dyDescent="0.2">
      <c r="A1321" s="1" t="s">
        <v>24</v>
      </c>
      <c r="B1321" s="1" t="s">
        <v>93</v>
      </c>
      <c r="C1321" s="2">
        <v>0</v>
      </c>
      <c r="D1321" s="2">
        <v>0</v>
      </c>
      <c r="E1321" s="3" t="str">
        <f t="shared" si="84"/>
        <v/>
      </c>
      <c r="F1321" s="2">
        <v>657.49766</v>
      </c>
      <c r="G1321" s="2">
        <v>843.42386999999997</v>
      </c>
      <c r="H1321" s="3">
        <f t="shared" si="85"/>
        <v>0.28277851209386817</v>
      </c>
      <c r="I1321" s="2">
        <v>762.88726999999994</v>
      </c>
      <c r="J1321" s="3">
        <f t="shared" si="86"/>
        <v>0.10556815294610966</v>
      </c>
      <c r="K1321" s="2">
        <v>1217.8915500000001</v>
      </c>
      <c r="L1321" s="2">
        <v>1891.18561</v>
      </c>
      <c r="M1321" s="3">
        <f t="shared" si="87"/>
        <v>0.55283580873847105</v>
      </c>
    </row>
    <row r="1322" spans="1:13" x14ac:dyDescent="0.2">
      <c r="A1322" s="1" t="s">
        <v>25</v>
      </c>
      <c r="B1322" s="1" t="s">
        <v>93</v>
      </c>
      <c r="C1322" s="2">
        <v>0</v>
      </c>
      <c r="D1322" s="2">
        <v>42.930109999999999</v>
      </c>
      <c r="E1322" s="3" t="str">
        <f t="shared" si="84"/>
        <v/>
      </c>
      <c r="F1322" s="2">
        <v>245.00139999999999</v>
      </c>
      <c r="G1322" s="2">
        <v>137.04137</v>
      </c>
      <c r="H1322" s="3">
        <f t="shared" si="85"/>
        <v>-0.44065066566966549</v>
      </c>
      <c r="I1322" s="2">
        <v>303.35093999999998</v>
      </c>
      <c r="J1322" s="3">
        <f t="shared" si="86"/>
        <v>-0.54824148558761676</v>
      </c>
      <c r="K1322" s="2">
        <v>825.55849999999998</v>
      </c>
      <c r="L1322" s="2">
        <v>1074.58725</v>
      </c>
      <c r="M1322" s="3">
        <f t="shared" si="87"/>
        <v>0.30164882319060382</v>
      </c>
    </row>
    <row r="1323" spans="1:13" x14ac:dyDescent="0.2">
      <c r="A1323" s="1" t="s">
        <v>26</v>
      </c>
      <c r="B1323" s="1" t="s">
        <v>93</v>
      </c>
      <c r="C1323" s="2">
        <v>0</v>
      </c>
      <c r="D1323" s="2">
        <v>0</v>
      </c>
      <c r="E1323" s="3" t="str">
        <f t="shared" si="84"/>
        <v/>
      </c>
      <c r="F1323" s="2">
        <v>480.12734</v>
      </c>
      <c r="G1323" s="2">
        <v>245.38775000000001</v>
      </c>
      <c r="H1323" s="3">
        <f t="shared" si="85"/>
        <v>-0.48891110845718555</v>
      </c>
      <c r="I1323" s="2">
        <v>507.65510999999998</v>
      </c>
      <c r="J1323" s="3">
        <f t="shared" si="86"/>
        <v>-0.51662507642245536</v>
      </c>
      <c r="K1323" s="2">
        <v>1494.5103300000001</v>
      </c>
      <c r="L1323" s="2">
        <v>1465.9823100000001</v>
      </c>
      <c r="M1323" s="3">
        <f t="shared" si="87"/>
        <v>-1.9088539856395581E-2</v>
      </c>
    </row>
    <row r="1324" spans="1:13" x14ac:dyDescent="0.2">
      <c r="A1324" s="1" t="s">
        <v>27</v>
      </c>
      <c r="B1324" s="1" t="s">
        <v>93</v>
      </c>
      <c r="C1324" s="2">
        <v>0</v>
      </c>
      <c r="D1324" s="2">
        <v>0</v>
      </c>
      <c r="E1324" s="3" t="str">
        <f t="shared" si="84"/>
        <v/>
      </c>
      <c r="F1324" s="2">
        <v>239.9913</v>
      </c>
      <c r="G1324" s="2">
        <v>69.590609999999998</v>
      </c>
      <c r="H1324" s="3">
        <f t="shared" si="85"/>
        <v>-0.71002861353724067</v>
      </c>
      <c r="I1324" s="2">
        <v>327.20798000000002</v>
      </c>
      <c r="J1324" s="3">
        <f t="shared" si="86"/>
        <v>-0.78731994861494514</v>
      </c>
      <c r="K1324" s="2">
        <v>1279.4244799999999</v>
      </c>
      <c r="L1324" s="2">
        <v>484.05092999999999</v>
      </c>
      <c r="M1324" s="3">
        <f t="shared" si="87"/>
        <v>-0.62166510210903581</v>
      </c>
    </row>
    <row r="1325" spans="1:13" x14ac:dyDescent="0.2">
      <c r="A1325" s="1" t="s">
        <v>28</v>
      </c>
      <c r="B1325" s="1" t="s">
        <v>93</v>
      </c>
      <c r="C1325" s="2">
        <v>0</v>
      </c>
      <c r="D1325" s="2">
        <v>0</v>
      </c>
      <c r="E1325" s="3" t="str">
        <f t="shared" si="84"/>
        <v/>
      </c>
      <c r="F1325" s="2">
        <v>308.07229000000001</v>
      </c>
      <c r="G1325" s="2">
        <v>14.29739</v>
      </c>
      <c r="H1325" s="3">
        <f t="shared" si="85"/>
        <v>-0.95359079519939949</v>
      </c>
      <c r="I1325" s="2">
        <v>3.14873</v>
      </c>
      <c r="J1325" s="3">
        <f t="shared" si="86"/>
        <v>3.5406846569886907</v>
      </c>
      <c r="K1325" s="2">
        <v>1352.7508499999999</v>
      </c>
      <c r="L1325" s="2">
        <v>604.54340000000002</v>
      </c>
      <c r="M1325" s="3">
        <f t="shared" si="87"/>
        <v>-0.55310070586908144</v>
      </c>
    </row>
    <row r="1326" spans="1:13" x14ac:dyDescent="0.2">
      <c r="A1326" s="1" t="s">
        <v>29</v>
      </c>
      <c r="B1326" s="1" t="s">
        <v>93</v>
      </c>
      <c r="C1326" s="2">
        <v>0</v>
      </c>
      <c r="D1326" s="2">
        <v>1011.67029</v>
      </c>
      <c r="E1326" s="3" t="str">
        <f t="shared" si="84"/>
        <v/>
      </c>
      <c r="F1326" s="2">
        <v>21288.427199999998</v>
      </c>
      <c r="G1326" s="2">
        <v>30092.561870000001</v>
      </c>
      <c r="H1326" s="3">
        <f t="shared" si="85"/>
        <v>0.41356435528501634</v>
      </c>
      <c r="I1326" s="2">
        <v>27867.597280000002</v>
      </c>
      <c r="J1326" s="3">
        <f t="shared" si="86"/>
        <v>7.9840560621163181E-2</v>
      </c>
      <c r="K1326" s="2">
        <v>90367.073699999994</v>
      </c>
      <c r="L1326" s="2">
        <v>107654.26291999999</v>
      </c>
      <c r="M1326" s="3">
        <f t="shared" si="87"/>
        <v>0.19129964612320971</v>
      </c>
    </row>
    <row r="1327" spans="1:13" x14ac:dyDescent="0.2">
      <c r="A1327" s="1" t="s">
        <v>30</v>
      </c>
      <c r="B1327" s="1" t="s">
        <v>93</v>
      </c>
      <c r="C1327" s="2">
        <v>0</v>
      </c>
      <c r="D1327" s="2">
        <v>0</v>
      </c>
      <c r="E1327" s="3" t="str">
        <f t="shared" si="84"/>
        <v/>
      </c>
      <c r="F1327" s="2">
        <v>0</v>
      </c>
      <c r="G1327" s="2">
        <v>74.849999999999994</v>
      </c>
      <c r="H1327" s="3" t="str">
        <f t="shared" si="85"/>
        <v/>
      </c>
      <c r="I1327" s="2">
        <v>10.41779</v>
      </c>
      <c r="J1327" s="3">
        <f t="shared" si="86"/>
        <v>6.1848251884516765</v>
      </c>
      <c r="K1327" s="2">
        <v>0</v>
      </c>
      <c r="L1327" s="2">
        <v>85.267790000000005</v>
      </c>
      <c r="M1327" s="3" t="str">
        <f t="shared" si="87"/>
        <v/>
      </c>
    </row>
    <row r="1328" spans="1:13" x14ac:dyDescent="0.2">
      <c r="A1328" s="1" t="s">
        <v>31</v>
      </c>
      <c r="B1328" s="1" t="s">
        <v>93</v>
      </c>
      <c r="C1328" s="2">
        <v>0</v>
      </c>
      <c r="D1328" s="2">
        <v>0</v>
      </c>
      <c r="E1328" s="3" t="str">
        <f t="shared" si="84"/>
        <v/>
      </c>
      <c r="F1328" s="2">
        <v>129.81383</v>
      </c>
      <c r="G1328" s="2">
        <v>135.10397</v>
      </c>
      <c r="H1328" s="3">
        <f t="shared" si="85"/>
        <v>4.0751744247897292E-2</v>
      </c>
      <c r="I1328" s="2">
        <v>11.7469</v>
      </c>
      <c r="J1328" s="3">
        <f t="shared" si="86"/>
        <v>10.501244583677396</v>
      </c>
      <c r="K1328" s="2">
        <v>157.24316999999999</v>
      </c>
      <c r="L1328" s="2">
        <v>180.25292999999999</v>
      </c>
      <c r="M1328" s="3">
        <f t="shared" si="87"/>
        <v>0.14633233354428055</v>
      </c>
    </row>
    <row r="1329" spans="1:13" x14ac:dyDescent="0.2">
      <c r="A1329" s="1" t="s">
        <v>33</v>
      </c>
      <c r="B1329" s="1" t="s">
        <v>93</v>
      </c>
      <c r="C1329" s="2">
        <v>43.626150000000003</v>
      </c>
      <c r="D1329" s="2">
        <v>128.47322</v>
      </c>
      <c r="E1329" s="3">
        <f t="shared" si="84"/>
        <v>1.9448672413220049</v>
      </c>
      <c r="F1329" s="2">
        <v>2139.6655500000002</v>
      </c>
      <c r="G1329" s="2">
        <v>2749.64995</v>
      </c>
      <c r="H1329" s="3">
        <f t="shared" si="85"/>
        <v>0.28508399361760062</v>
      </c>
      <c r="I1329" s="2">
        <v>2941.6963099999998</v>
      </c>
      <c r="J1329" s="3">
        <f t="shared" si="86"/>
        <v>-6.5284223713765965E-2</v>
      </c>
      <c r="K1329" s="2">
        <v>7677.1273199999996</v>
      </c>
      <c r="L1329" s="2">
        <v>10893.32172</v>
      </c>
      <c r="M1329" s="3">
        <f t="shared" si="87"/>
        <v>0.41893201271019187</v>
      </c>
    </row>
    <row r="1330" spans="1:13" x14ac:dyDescent="0.2">
      <c r="A1330" s="1" t="s">
        <v>34</v>
      </c>
      <c r="B1330" s="1" t="s">
        <v>93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0.16533999999999999</v>
      </c>
      <c r="H1330" s="3" t="str">
        <f t="shared" si="85"/>
        <v/>
      </c>
      <c r="I1330" s="2">
        <v>86.237229999999997</v>
      </c>
      <c r="J1330" s="3">
        <f t="shared" si="86"/>
        <v>-0.99808273062574016</v>
      </c>
      <c r="K1330" s="2">
        <v>31.821529999999999</v>
      </c>
      <c r="L1330" s="2">
        <v>92.769890000000004</v>
      </c>
      <c r="M1330" s="3">
        <f t="shared" si="87"/>
        <v>1.9153183395015891</v>
      </c>
    </row>
    <row r="1331" spans="1:13" x14ac:dyDescent="0.2">
      <c r="A1331" s="6" t="s">
        <v>35</v>
      </c>
      <c r="B1331" s="6" t="s">
        <v>93</v>
      </c>
      <c r="C1331" s="5">
        <v>43.626150000000003</v>
      </c>
      <c r="D1331" s="5">
        <v>1820.7074</v>
      </c>
      <c r="E1331" s="4">
        <f t="shared" si="84"/>
        <v>40.734313020974803</v>
      </c>
      <c r="F1331" s="5">
        <v>34885.872860000003</v>
      </c>
      <c r="G1331" s="5">
        <v>41461.592299999997</v>
      </c>
      <c r="H1331" s="4">
        <f t="shared" si="85"/>
        <v>0.18849232944203287</v>
      </c>
      <c r="I1331" s="5">
        <v>39866.188430000002</v>
      </c>
      <c r="J1331" s="4">
        <f t="shared" si="86"/>
        <v>4.0018971786111912E-2</v>
      </c>
      <c r="K1331" s="5">
        <v>132243.11489999999</v>
      </c>
      <c r="L1331" s="5">
        <v>150266.52522000001</v>
      </c>
      <c r="M1331" s="4">
        <f t="shared" si="87"/>
        <v>0.13628997119153641</v>
      </c>
    </row>
    <row r="1332" spans="1:13" x14ac:dyDescent="0.2">
      <c r="A1332" s="1" t="s">
        <v>8</v>
      </c>
      <c r="B1332" s="1" t="s">
        <v>94</v>
      </c>
      <c r="C1332" s="2">
        <v>0</v>
      </c>
      <c r="D1332" s="2">
        <v>0</v>
      </c>
      <c r="E1332" s="3" t="str">
        <f t="shared" si="84"/>
        <v/>
      </c>
      <c r="F1332" s="2">
        <v>0.16200000000000001</v>
      </c>
      <c r="G1332" s="2">
        <v>0</v>
      </c>
      <c r="H1332" s="3">
        <f t="shared" si="85"/>
        <v>-1</v>
      </c>
      <c r="I1332" s="2">
        <v>0</v>
      </c>
      <c r="J1332" s="3" t="str">
        <f t="shared" si="86"/>
        <v/>
      </c>
      <c r="K1332" s="2">
        <v>0.16200000000000001</v>
      </c>
      <c r="L1332" s="2">
        <v>0</v>
      </c>
      <c r="M1332" s="3">
        <f t="shared" si="87"/>
        <v>-1</v>
      </c>
    </row>
    <row r="1333" spans="1:13" x14ac:dyDescent="0.2">
      <c r="A1333" s="1" t="s">
        <v>10</v>
      </c>
      <c r="B1333" s="1" t="s">
        <v>94</v>
      </c>
      <c r="C1333" s="2">
        <v>0</v>
      </c>
      <c r="D1333" s="2">
        <v>0</v>
      </c>
      <c r="E1333" s="3" t="str">
        <f t="shared" si="84"/>
        <v/>
      </c>
      <c r="F1333" s="2">
        <v>1.996</v>
      </c>
      <c r="G1333" s="2">
        <v>0</v>
      </c>
      <c r="H1333" s="3">
        <f t="shared" si="85"/>
        <v>-1</v>
      </c>
      <c r="I1333" s="2">
        <v>0</v>
      </c>
      <c r="J1333" s="3" t="str">
        <f t="shared" si="86"/>
        <v/>
      </c>
      <c r="K1333" s="2">
        <v>1.996</v>
      </c>
      <c r="L1333" s="2">
        <v>0</v>
      </c>
      <c r="M1333" s="3">
        <f t="shared" si="87"/>
        <v>-1</v>
      </c>
    </row>
    <row r="1334" spans="1:13" x14ac:dyDescent="0.2">
      <c r="A1334" s="1" t="s">
        <v>11</v>
      </c>
      <c r="B1334" s="1" t="s">
        <v>94</v>
      </c>
      <c r="C1334" s="2">
        <v>0</v>
      </c>
      <c r="D1334" s="2">
        <v>0</v>
      </c>
      <c r="E1334" s="3" t="str">
        <f t="shared" si="84"/>
        <v/>
      </c>
      <c r="F1334" s="2">
        <v>1.034</v>
      </c>
      <c r="G1334" s="2">
        <v>0</v>
      </c>
      <c r="H1334" s="3">
        <f t="shared" si="85"/>
        <v>-1</v>
      </c>
      <c r="I1334" s="2">
        <v>0</v>
      </c>
      <c r="J1334" s="3" t="str">
        <f t="shared" si="86"/>
        <v/>
      </c>
      <c r="K1334" s="2">
        <v>1.034</v>
      </c>
      <c r="L1334" s="2">
        <v>0</v>
      </c>
      <c r="M1334" s="3">
        <f t="shared" si="87"/>
        <v>-1</v>
      </c>
    </row>
    <row r="1335" spans="1:13" x14ac:dyDescent="0.2">
      <c r="A1335" s="1" t="s">
        <v>12</v>
      </c>
      <c r="B1335" s="1" t="s">
        <v>94</v>
      </c>
      <c r="C1335" s="2">
        <v>0</v>
      </c>
      <c r="D1335" s="2">
        <v>0</v>
      </c>
      <c r="E1335" s="3" t="str">
        <f t="shared" si="84"/>
        <v/>
      </c>
      <c r="F1335" s="2">
        <v>10.9664</v>
      </c>
      <c r="G1335" s="2">
        <v>0</v>
      </c>
      <c r="H1335" s="3">
        <f t="shared" si="85"/>
        <v>-1</v>
      </c>
      <c r="I1335" s="2">
        <v>0</v>
      </c>
      <c r="J1335" s="3" t="str">
        <f t="shared" si="86"/>
        <v/>
      </c>
      <c r="K1335" s="2">
        <v>10.9664</v>
      </c>
      <c r="L1335" s="2">
        <v>0</v>
      </c>
      <c r="M1335" s="3">
        <f t="shared" si="87"/>
        <v>-1</v>
      </c>
    </row>
    <row r="1336" spans="1:13" x14ac:dyDescent="0.2">
      <c r="A1336" s="1" t="s">
        <v>14</v>
      </c>
      <c r="B1336" s="1" t="s">
        <v>94</v>
      </c>
      <c r="C1336" s="2">
        <v>0</v>
      </c>
      <c r="D1336" s="2">
        <v>0</v>
      </c>
      <c r="E1336" s="3" t="str">
        <f t="shared" si="84"/>
        <v/>
      </c>
      <c r="F1336" s="2">
        <v>28.19078</v>
      </c>
      <c r="G1336" s="2">
        <v>0</v>
      </c>
      <c r="H1336" s="3">
        <f t="shared" si="85"/>
        <v>-1</v>
      </c>
      <c r="I1336" s="2">
        <v>0</v>
      </c>
      <c r="J1336" s="3" t="str">
        <f t="shared" si="86"/>
        <v/>
      </c>
      <c r="K1336" s="2">
        <v>28.329930000000001</v>
      </c>
      <c r="L1336" s="2">
        <v>0</v>
      </c>
      <c r="M1336" s="3">
        <f t="shared" si="87"/>
        <v>-1</v>
      </c>
    </row>
    <row r="1337" spans="1:13" x14ac:dyDescent="0.2">
      <c r="A1337" s="1" t="s">
        <v>18</v>
      </c>
      <c r="B1337" s="1" t="s">
        <v>94</v>
      </c>
      <c r="C1337" s="2">
        <v>0</v>
      </c>
      <c r="D1337" s="2">
        <v>0</v>
      </c>
      <c r="E1337" s="3" t="str">
        <f t="shared" si="84"/>
        <v/>
      </c>
      <c r="F1337" s="2">
        <v>32.519399999999997</v>
      </c>
      <c r="G1337" s="2">
        <v>0</v>
      </c>
      <c r="H1337" s="3">
        <f t="shared" si="85"/>
        <v>-1</v>
      </c>
      <c r="I1337" s="2">
        <v>0</v>
      </c>
      <c r="J1337" s="3" t="str">
        <f t="shared" si="86"/>
        <v/>
      </c>
      <c r="K1337" s="2">
        <v>32.519399999999997</v>
      </c>
      <c r="L1337" s="2">
        <v>0</v>
      </c>
      <c r="M1337" s="3">
        <f t="shared" si="87"/>
        <v>-1</v>
      </c>
    </row>
    <row r="1338" spans="1:13" x14ac:dyDescent="0.2">
      <c r="A1338" s="1" t="s">
        <v>21</v>
      </c>
      <c r="B1338" s="1" t="s">
        <v>94</v>
      </c>
      <c r="C1338" s="2">
        <v>0</v>
      </c>
      <c r="D1338" s="2">
        <v>0</v>
      </c>
      <c r="E1338" s="3" t="str">
        <f t="shared" si="84"/>
        <v/>
      </c>
      <c r="F1338" s="2">
        <v>0.63644000000000001</v>
      </c>
      <c r="G1338" s="2">
        <v>0</v>
      </c>
      <c r="H1338" s="3">
        <f t="shared" si="85"/>
        <v>-1</v>
      </c>
      <c r="I1338" s="2">
        <v>0</v>
      </c>
      <c r="J1338" s="3" t="str">
        <f t="shared" si="86"/>
        <v/>
      </c>
      <c r="K1338" s="2">
        <v>0.63644000000000001</v>
      </c>
      <c r="L1338" s="2">
        <v>0</v>
      </c>
      <c r="M1338" s="3">
        <f t="shared" si="87"/>
        <v>-1</v>
      </c>
    </row>
    <row r="1339" spans="1:13" x14ac:dyDescent="0.2">
      <c r="A1339" s="1" t="s">
        <v>23</v>
      </c>
      <c r="B1339" s="1" t="s">
        <v>94</v>
      </c>
      <c r="C1339" s="2">
        <v>0</v>
      </c>
      <c r="D1339" s="2">
        <v>0</v>
      </c>
      <c r="E1339" s="3" t="str">
        <f t="shared" si="84"/>
        <v/>
      </c>
      <c r="F1339" s="2">
        <v>524.22135000000003</v>
      </c>
      <c r="G1339" s="2">
        <v>0.88958000000000004</v>
      </c>
      <c r="H1339" s="3">
        <f t="shared" si="85"/>
        <v>-0.99830304507819068</v>
      </c>
      <c r="I1339" s="2">
        <v>1225</v>
      </c>
      <c r="J1339" s="3">
        <f t="shared" si="86"/>
        <v>-0.99927381224489797</v>
      </c>
      <c r="K1339" s="2">
        <v>1890.11394</v>
      </c>
      <c r="L1339" s="2">
        <v>1766.4216699999999</v>
      </c>
      <c r="M1339" s="3">
        <f t="shared" si="87"/>
        <v>-6.5441700302998673E-2</v>
      </c>
    </row>
    <row r="1340" spans="1:13" x14ac:dyDescent="0.2">
      <c r="A1340" s="1" t="s">
        <v>24</v>
      </c>
      <c r="B1340" s="1" t="s">
        <v>94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3.79</v>
      </c>
      <c r="H1340" s="3" t="str">
        <f t="shared" si="85"/>
        <v/>
      </c>
      <c r="I1340" s="2">
        <v>0</v>
      </c>
      <c r="J1340" s="3" t="str">
        <f t="shared" si="86"/>
        <v/>
      </c>
      <c r="K1340" s="2">
        <v>98.806960000000004</v>
      </c>
      <c r="L1340" s="2">
        <v>3.79</v>
      </c>
      <c r="M1340" s="3">
        <f t="shared" si="87"/>
        <v>-0.96164237822922594</v>
      </c>
    </row>
    <row r="1341" spans="1:13" x14ac:dyDescent="0.2">
      <c r="A1341" s="1" t="s">
        <v>26</v>
      </c>
      <c r="B1341" s="1" t="s">
        <v>94</v>
      </c>
      <c r="C1341" s="2">
        <v>0</v>
      </c>
      <c r="D1341" s="2">
        <v>0</v>
      </c>
      <c r="E1341" s="3" t="str">
        <f t="shared" si="84"/>
        <v/>
      </c>
      <c r="F1341" s="2">
        <v>0.27650000000000002</v>
      </c>
      <c r="G1341" s="2">
        <v>13.96696</v>
      </c>
      <c r="H1341" s="3">
        <f t="shared" si="85"/>
        <v>49.513417721518984</v>
      </c>
      <c r="I1341" s="2">
        <v>0</v>
      </c>
      <c r="J1341" s="3" t="str">
        <f t="shared" si="86"/>
        <v/>
      </c>
      <c r="K1341" s="2">
        <v>0.41269</v>
      </c>
      <c r="L1341" s="2">
        <v>35.579030000000003</v>
      </c>
      <c r="M1341" s="3">
        <f t="shared" si="87"/>
        <v>85.212483946788154</v>
      </c>
    </row>
    <row r="1342" spans="1:13" x14ac:dyDescent="0.2">
      <c r="A1342" s="1" t="s">
        <v>27</v>
      </c>
      <c r="B1342" s="1" t="s">
        <v>94</v>
      </c>
      <c r="C1342" s="2">
        <v>0</v>
      </c>
      <c r="D1342" s="2">
        <v>0</v>
      </c>
      <c r="E1342" s="3" t="str">
        <f t="shared" si="84"/>
        <v/>
      </c>
      <c r="F1342" s="2">
        <v>1.6E-2</v>
      </c>
      <c r="G1342" s="2">
        <v>0</v>
      </c>
      <c r="H1342" s="3">
        <f t="shared" si="85"/>
        <v>-1</v>
      </c>
      <c r="I1342" s="2">
        <v>0</v>
      </c>
      <c r="J1342" s="3" t="str">
        <f t="shared" si="86"/>
        <v/>
      </c>
      <c r="K1342" s="2">
        <v>1.6E-2</v>
      </c>
      <c r="L1342" s="2">
        <v>0</v>
      </c>
      <c r="M1342" s="3">
        <f t="shared" si="87"/>
        <v>-1</v>
      </c>
    </row>
    <row r="1343" spans="1:13" x14ac:dyDescent="0.2">
      <c r="A1343" s="1" t="s">
        <v>28</v>
      </c>
      <c r="B1343" s="1" t="s">
        <v>94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0.14785999999999999</v>
      </c>
      <c r="L1343" s="2">
        <v>0</v>
      </c>
      <c r="M1343" s="3">
        <f t="shared" si="87"/>
        <v>-1</v>
      </c>
    </row>
    <row r="1344" spans="1:13" x14ac:dyDescent="0.2">
      <c r="A1344" s="1" t="s">
        <v>31</v>
      </c>
      <c r="B1344" s="1" t="s">
        <v>94</v>
      </c>
      <c r="C1344" s="2">
        <v>0</v>
      </c>
      <c r="D1344" s="2">
        <v>0</v>
      </c>
      <c r="E1344" s="3" t="str">
        <f t="shared" si="84"/>
        <v/>
      </c>
      <c r="F1344" s="2">
        <v>8.0000000000000004E-4</v>
      </c>
      <c r="G1344" s="2">
        <v>0</v>
      </c>
      <c r="H1344" s="3">
        <f t="shared" si="85"/>
        <v>-1</v>
      </c>
      <c r="I1344" s="2">
        <v>0</v>
      </c>
      <c r="J1344" s="3" t="str">
        <f t="shared" si="86"/>
        <v/>
      </c>
      <c r="K1344" s="2">
        <v>8.0000000000000004E-4</v>
      </c>
      <c r="L1344" s="2">
        <v>0</v>
      </c>
      <c r="M1344" s="3">
        <f t="shared" si="87"/>
        <v>-1</v>
      </c>
    </row>
    <row r="1345" spans="1:13" x14ac:dyDescent="0.2">
      <c r="A1345" s="6" t="s">
        <v>35</v>
      </c>
      <c r="B1345" s="6" t="s">
        <v>94</v>
      </c>
      <c r="C1345" s="5">
        <v>0</v>
      </c>
      <c r="D1345" s="5">
        <v>0</v>
      </c>
      <c r="E1345" s="4" t="str">
        <f t="shared" si="84"/>
        <v/>
      </c>
      <c r="F1345" s="5">
        <v>600.01967000000002</v>
      </c>
      <c r="G1345" s="5">
        <v>18.646540000000002</v>
      </c>
      <c r="H1345" s="4">
        <f t="shared" si="85"/>
        <v>-0.96892345212616116</v>
      </c>
      <c r="I1345" s="5">
        <v>1225</v>
      </c>
      <c r="J1345" s="4">
        <f t="shared" si="86"/>
        <v>-0.98477833469387754</v>
      </c>
      <c r="K1345" s="5">
        <v>2065.1424200000001</v>
      </c>
      <c r="L1345" s="5">
        <v>1805.7907</v>
      </c>
      <c r="M1345" s="4">
        <f t="shared" si="87"/>
        <v>-0.12558539182978001</v>
      </c>
    </row>
    <row r="1346" spans="1:13" x14ac:dyDescent="0.2">
      <c r="A1346" s="1" t="s">
        <v>8</v>
      </c>
      <c r="B1346" s="1" t="s">
        <v>95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304.96719000000002</v>
      </c>
      <c r="H1346" s="3" t="str">
        <f t="shared" si="85"/>
        <v/>
      </c>
      <c r="I1346" s="2">
        <v>388.57281</v>
      </c>
      <c r="J1346" s="3">
        <f t="shared" si="86"/>
        <v>-0.21516075713069061</v>
      </c>
      <c r="K1346" s="2">
        <v>45.40719</v>
      </c>
      <c r="L1346" s="2">
        <v>1549.42418</v>
      </c>
      <c r="M1346" s="3">
        <f t="shared" si="87"/>
        <v>33.122881860780197</v>
      </c>
    </row>
    <row r="1347" spans="1:13" x14ac:dyDescent="0.2">
      <c r="A1347" s="1" t="s">
        <v>10</v>
      </c>
      <c r="B1347" s="1" t="s">
        <v>95</v>
      </c>
      <c r="C1347" s="2">
        <v>0</v>
      </c>
      <c r="D1347" s="2">
        <v>0</v>
      </c>
      <c r="E1347" s="3" t="str">
        <f t="shared" si="84"/>
        <v/>
      </c>
      <c r="F1347" s="2">
        <v>15.60074</v>
      </c>
      <c r="G1347" s="2">
        <v>18.001539999999999</v>
      </c>
      <c r="H1347" s="3">
        <f t="shared" si="85"/>
        <v>0.15389013598072898</v>
      </c>
      <c r="I1347" s="2">
        <v>23.93928</v>
      </c>
      <c r="J1347" s="3">
        <f t="shared" si="86"/>
        <v>-0.24803335772838619</v>
      </c>
      <c r="K1347" s="2">
        <v>79.120850000000004</v>
      </c>
      <c r="L1347" s="2">
        <v>134.69211000000001</v>
      </c>
      <c r="M1347" s="3">
        <f t="shared" si="87"/>
        <v>0.70235923906277553</v>
      </c>
    </row>
    <row r="1348" spans="1:13" x14ac:dyDescent="0.2">
      <c r="A1348" s="1" t="s">
        <v>11</v>
      </c>
      <c r="B1348" s="1" t="s">
        <v>95</v>
      </c>
      <c r="C1348" s="2">
        <v>0</v>
      </c>
      <c r="D1348" s="2">
        <v>0</v>
      </c>
      <c r="E1348" s="3" t="str">
        <f t="shared" si="84"/>
        <v/>
      </c>
      <c r="F1348" s="2">
        <v>22.810079999999999</v>
      </c>
      <c r="G1348" s="2">
        <v>6.4426699999999997</v>
      </c>
      <c r="H1348" s="3">
        <f t="shared" si="85"/>
        <v>-0.71755162629854874</v>
      </c>
      <c r="I1348" s="2">
        <v>21.33033</v>
      </c>
      <c r="J1348" s="3">
        <f t="shared" si="86"/>
        <v>-0.69795732180421033</v>
      </c>
      <c r="K1348" s="2">
        <v>95.560339999999997</v>
      </c>
      <c r="L1348" s="2">
        <v>54.949379999999998</v>
      </c>
      <c r="M1348" s="3">
        <f t="shared" si="87"/>
        <v>-0.4249771400980783</v>
      </c>
    </row>
    <row r="1349" spans="1:13" x14ac:dyDescent="0.2">
      <c r="A1349" s="1" t="s">
        <v>12</v>
      </c>
      <c r="B1349" s="1" t="s">
        <v>95</v>
      </c>
      <c r="C1349" s="2">
        <v>0</v>
      </c>
      <c r="D1349" s="2">
        <v>0</v>
      </c>
      <c r="E1349" s="3" t="str">
        <f t="shared" si="84"/>
        <v/>
      </c>
      <c r="F1349" s="2">
        <v>5.0063199999999997</v>
      </c>
      <c r="G1349" s="2">
        <v>0</v>
      </c>
      <c r="H1349" s="3">
        <f t="shared" si="85"/>
        <v>-1</v>
      </c>
      <c r="I1349" s="2">
        <v>5.9868600000000001</v>
      </c>
      <c r="J1349" s="3">
        <f t="shared" si="86"/>
        <v>-1</v>
      </c>
      <c r="K1349" s="2">
        <v>42.194519999999997</v>
      </c>
      <c r="L1349" s="2">
        <v>19.44012</v>
      </c>
      <c r="M1349" s="3">
        <f t="shared" si="87"/>
        <v>-0.53927382039184235</v>
      </c>
    </row>
    <row r="1350" spans="1:13" x14ac:dyDescent="0.2">
      <c r="A1350" s="1" t="s">
        <v>13</v>
      </c>
      <c r="B1350" s="1" t="s">
        <v>95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0.36613000000000001</v>
      </c>
      <c r="M1350" s="3" t="str">
        <f t="shared" si="87"/>
        <v/>
      </c>
    </row>
    <row r="1351" spans="1:13" x14ac:dyDescent="0.2">
      <c r="A1351" s="1" t="s">
        <v>14</v>
      </c>
      <c r="B1351" s="1" t="s">
        <v>95</v>
      </c>
      <c r="C1351" s="2">
        <v>0</v>
      </c>
      <c r="D1351" s="2">
        <v>0</v>
      </c>
      <c r="E1351" s="3" t="str">
        <f t="shared" si="84"/>
        <v/>
      </c>
      <c r="F1351" s="2">
        <v>39.054470000000002</v>
      </c>
      <c r="G1351" s="2">
        <v>98.891840000000002</v>
      </c>
      <c r="H1351" s="3">
        <f t="shared" si="85"/>
        <v>1.5321516333469636</v>
      </c>
      <c r="I1351" s="2">
        <v>5.79345</v>
      </c>
      <c r="J1351" s="3">
        <f t="shared" si="86"/>
        <v>16.069594110590408</v>
      </c>
      <c r="K1351" s="2">
        <v>242.73295999999999</v>
      </c>
      <c r="L1351" s="2">
        <v>357.15847000000002</v>
      </c>
      <c r="M1351" s="3">
        <f t="shared" si="87"/>
        <v>0.47140491344891955</v>
      </c>
    </row>
    <row r="1352" spans="1:13" x14ac:dyDescent="0.2">
      <c r="A1352" s="1" t="s">
        <v>15</v>
      </c>
      <c r="B1352" s="1" t="s">
        <v>95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19.913139999999999</v>
      </c>
      <c r="J1352" s="3">
        <f t="shared" si="86"/>
        <v>-1</v>
      </c>
      <c r="K1352" s="2">
        <v>0</v>
      </c>
      <c r="L1352" s="2">
        <v>19.913139999999999</v>
      </c>
      <c r="M1352" s="3" t="str">
        <f t="shared" si="87"/>
        <v/>
      </c>
    </row>
    <row r="1353" spans="1:13" x14ac:dyDescent="0.2">
      <c r="A1353" s="1" t="s">
        <v>17</v>
      </c>
      <c r="B1353" s="1" t="s">
        <v>95</v>
      </c>
      <c r="C1353" s="2">
        <v>0</v>
      </c>
      <c r="D1353" s="2">
        <v>0</v>
      </c>
      <c r="E1353" s="3" t="str">
        <f t="shared" si="84"/>
        <v/>
      </c>
      <c r="F1353" s="2">
        <v>93.448580000000007</v>
      </c>
      <c r="G1353" s="2">
        <v>3.5754100000000002</v>
      </c>
      <c r="H1353" s="3">
        <f t="shared" si="85"/>
        <v>-0.96173927950537075</v>
      </c>
      <c r="I1353" s="2">
        <v>282.46388999999999</v>
      </c>
      <c r="J1353" s="3">
        <f t="shared" si="86"/>
        <v>-0.98734206344039233</v>
      </c>
      <c r="K1353" s="2">
        <v>347.57511</v>
      </c>
      <c r="L1353" s="2">
        <v>959.68248000000006</v>
      </c>
      <c r="M1353" s="3">
        <f t="shared" si="87"/>
        <v>1.761079411008458</v>
      </c>
    </row>
    <row r="1354" spans="1:13" x14ac:dyDescent="0.2">
      <c r="A1354" s="1" t="s">
        <v>18</v>
      </c>
      <c r="B1354" s="1" t="s">
        <v>95</v>
      </c>
      <c r="C1354" s="2">
        <v>0</v>
      </c>
      <c r="D1354" s="2">
        <v>0</v>
      </c>
      <c r="E1354" s="3" t="str">
        <f t="shared" si="84"/>
        <v/>
      </c>
      <c r="F1354" s="2">
        <v>353.34026999999998</v>
      </c>
      <c r="G1354" s="2">
        <v>191.82667000000001</v>
      </c>
      <c r="H1354" s="3">
        <f t="shared" si="85"/>
        <v>-0.45710498834452118</v>
      </c>
      <c r="I1354" s="2">
        <v>437.31216000000001</v>
      </c>
      <c r="J1354" s="3">
        <f t="shared" si="86"/>
        <v>-0.56135070655250008</v>
      </c>
      <c r="K1354" s="2">
        <v>1472.8257599999999</v>
      </c>
      <c r="L1354" s="2">
        <v>1644.51666</v>
      </c>
      <c r="M1354" s="3">
        <f t="shared" si="87"/>
        <v>0.11657244506641451</v>
      </c>
    </row>
    <row r="1355" spans="1:13" x14ac:dyDescent="0.2">
      <c r="A1355" s="1" t="s">
        <v>19</v>
      </c>
      <c r="B1355" s="1" t="s">
        <v>95</v>
      </c>
      <c r="C1355" s="2">
        <v>0</v>
      </c>
      <c r="D1355" s="2">
        <v>14</v>
      </c>
      <c r="E1355" s="3" t="str">
        <f t="shared" si="84"/>
        <v/>
      </c>
      <c r="F1355" s="2">
        <v>105.48296999999999</v>
      </c>
      <c r="G1355" s="2">
        <v>830.84668999999997</v>
      </c>
      <c r="H1355" s="3">
        <f t="shared" si="85"/>
        <v>6.8765955300651846</v>
      </c>
      <c r="I1355" s="2">
        <v>269.08909999999997</v>
      </c>
      <c r="J1355" s="3">
        <f t="shared" si="86"/>
        <v>2.0876267005984266</v>
      </c>
      <c r="K1355" s="2">
        <v>1022.9775100000001</v>
      </c>
      <c r="L1355" s="2">
        <v>2880.9372499999999</v>
      </c>
      <c r="M1355" s="3">
        <f t="shared" si="87"/>
        <v>1.8162273577255865</v>
      </c>
    </row>
    <row r="1356" spans="1:13" x14ac:dyDescent="0.2">
      <c r="A1356" s="1" t="s">
        <v>20</v>
      </c>
      <c r="B1356" s="1" t="s">
        <v>95</v>
      </c>
      <c r="C1356" s="2">
        <v>0</v>
      </c>
      <c r="D1356" s="2">
        <v>21.591999999999999</v>
      </c>
      <c r="E1356" s="3" t="str">
        <f t="shared" si="84"/>
        <v/>
      </c>
      <c r="F1356" s="2">
        <v>388.69736</v>
      </c>
      <c r="G1356" s="2">
        <v>344.07904000000002</v>
      </c>
      <c r="H1356" s="3">
        <f t="shared" si="85"/>
        <v>-0.11478935694340708</v>
      </c>
      <c r="I1356" s="2">
        <v>275.505</v>
      </c>
      <c r="J1356" s="3">
        <f t="shared" si="86"/>
        <v>0.24890306890982017</v>
      </c>
      <c r="K1356" s="2">
        <v>1048.14751</v>
      </c>
      <c r="L1356" s="2">
        <v>1023.39327</v>
      </c>
      <c r="M1356" s="3">
        <f t="shared" si="87"/>
        <v>-2.3617133813541136E-2</v>
      </c>
    </row>
    <row r="1357" spans="1:13" x14ac:dyDescent="0.2">
      <c r="A1357" s="1" t="s">
        <v>21</v>
      </c>
      <c r="B1357" s="1" t="s">
        <v>95</v>
      </c>
      <c r="C1357" s="2">
        <v>0</v>
      </c>
      <c r="D1357" s="2">
        <v>0</v>
      </c>
      <c r="E1357" s="3" t="str">
        <f t="shared" si="84"/>
        <v/>
      </c>
      <c r="F1357" s="2">
        <v>643.77440000000001</v>
      </c>
      <c r="G1357" s="2">
        <v>1937.09337</v>
      </c>
      <c r="H1357" s="3">
        <f t="shared" si="85"/>
        <v>2.0089630311488</v>
      </c>
      <c r="I1357" s="2">
        <v>6932.0480299999999</v>
      </c>
      <c r="J1357" s="3">
        <f t="shared" si="86"/>
        <v>-0.72055973045530097</v>
      </c>
      <c r="K1357" s="2">
        <v>2071.7081199999998</v>
      </c>
      <c r="L1357" s="2">
        <v>12267.456749999999</v>
      </c>
      <c r="M1357" s="3">
        <f t="shared" si="87"/>
        <v>4.9214213776407849</v>
      </c>
    </row>
    <row r="1358" spans="1:13" x14ac:dyDescent="0.2">
      <c r="A1358" s="1" t="s">
        <v>22</v>
      </c>
      <c r="B1358" s="1" t="s">
        <v>95</v>
      </c>
      <c r="C1358" s="2">
        <v>0</v>
      </c>
      <c r="D1358" s="2">
        <v>0</v>
      </c>
      <c r="E1358" s="3" t="str">
        <f t="shared" si="84"/>
        <v/>
      </c>
      <c r="F1358" s="2">
        <v>33.347299999999997</v>
      </c>
      <c r="G1358" s="2">
        <v>12.954029999999999</v>
      </c>
      <c r="H1358" s="3">
        <f t="shared" si="85"/>
        <v>-0.61154186395900112</v>
      </c>
      <c r="I1358" s="2">
        <v>7.4003300000000003</v>
      </c>
      <c r="J1358" s="3">
        <f t="shared" si="86"/>
        <v>0.75046653324919288</v>
      </c>
      <c r="K1358" s="2">
        <v>197.56401</v>
      </c>
      <c r="L1358" s="2">
        <v>44.415050000000001</v>
      </c>
      <c r="M1358" s="3">
        <f t="shared" si="87"/>
        <v>-0.7751865332152349</v>
      </c>
    </row>
    <row r="1359" spans="1:13" x14ac:dyDescent="0.2">
      <c r="A1359" s="1" t="s">
        <v>23</v>
      </c>
      <c r="B1359" s="1" t="s">
        <v>95</v>
      </c>
      <c r="C1359" s="2">
        <v>0</v>
      </c>
      <c r="D1359" s="2">
        <v>0</v>
      </c>
      <c r="E1359" s="3" t="str">
        <f t="shared" si="84"/>
        <v/>
      </c>
      <c r="F1359" s="2">
        <v>1486.50972</v>
      </c>
      <c r="G1359" s="2">
        <v>1984.3717899999999</v>
      </c>
      <c r="H1359" s="3">
        <f t="shared" si="85"/>
        <v>0.33492015780428264</v>
      </c>
      <c r="I1359" s="2">
        <v>1439.4733900000001</v>
      </c>
      <c r="J1359" s="3">
        <f t="shared" si="86"/>
        <v>0.37854009930673316</v>
      </c>
      <c r="K1359" s="2">
        <v>3093.23522</v>
      </c>
      <c r="L1359" s="2">
        <v>5344.13166</v>
      </c>
      <c r="M1359" s="3">
        <f t="shared" si="87"/>
        <v>0.72768356749798024</v>
      </c>
    </row>
    <row r="1360" spans="1:13" x14ac:dyDescent="0.2">
      <c r="A1360" s="1" t="s">
        <v>24</v>
      </c>
      <c r="B1360" s="1" t="s">
        <v>95</v>
      </c>
      <c r="C1360" s="2">
        <v>0</v>
      </c>
      <c r="D1360" s="2">
        <v>0</v>
      </c>
      <c r="E1360" s="3" t="str">
        <f t="shared" si="84"/>
        <v/>
      </c>
      <c r="F1360" s="2">
        <v>156.29132000000001</v>
      </c>
      <c r="G1360" s="2">
        <v>908.20897000000002</v>
      </c>
      <c r="H1360" s="3">
        <f t="shared" si="85"/>
        <v>4.8110007004867574</v>
      </c>
      <c r="I1360" s="2">
        <v>748.08369000000005</v>
      </c>
      <c r="J1360" s="3">
        <f t="shared" si="86"/>
        <v>0.21404728126073702</v>
      </c>
      <c r="K1360" s="2">
        <v>1116.1048800000001</v>
      </c>
      <c r="L1360" s="2">
        <v>3155.8941</v>
      </c>
      <c r="M1360" s="3">
        <f t="shared" si="87"/>
        <v>1.8275963635245458</v>
      </c>
    </row>
    <row r="1361" spans="1:13" x14ac:dyDescent="0.2">
      <c r="A1361" s="1" t="s">
        <v>25</v>
      </c>
      <c r="B1361" s="1" t="s">
        <v>95</v>
      </c>
      <c r="C1361" s="2">
        <v>0</v>
      </c>
      <c r="D1361" s="2">
        <v>15.0877</v>
      </c>
      <c r="E1361" s="3" t="str">
        <f t="shared" si="84"/>
        <v/>
      </c>
      <c r="F1361" s="2">
        <v>291.17721999999998</v>
      </c>
      <c r="G1361" s="2">
        <v>328.63479000000001</v>
      </c>
      <c r="H1361" s="3">
        <f t="shared" si="85"/>
        <v>0.12864182850567785</v>
      </c>
      <c r="I1361" s="2">
        <v>107.21883</v>
      </c>
      <c r="J1361" s="3">
        <f t="shared" si="86"/>
        <v>2.0650846497765367</v>
      </c>
      <c r="K1361" s="2">
        <v>2919.6990000000001</v>
      </c>
      <c r="L1361" s="2">
        <v>892.55493000000001</v>
      </c>
      <c r="M1361" s="3">
        <f t="shared" si="87"/>
        <v>-0.69429899109463</v>
      </c>
    </row>
    <row r="1362" spans="1:13" x14ac:dyDescent="0.2">
      <c r="A1362" s="1" t="s">
        <v>26</v>
      </c>
      <c r="B1362" s="1" t="s">
        <v>95</v>
      </c>
      <c r="C1362" s="2">
        <v>0</v>
      </c>
      <c r="D1362" s="2">
        <v>0</v>
      </c>
      <c r="E1362" s="3" t="str">
        <f t="shared" si="84"/>
        <v/>
      </c>
      <c r="F1362" s="2">
        <v>22.296040000000001</v>
      </c>
      <c r="G1362" s="2">
        <v>22.691929999999999</v>
      </c>
      <c r="H1362" s="3">
        <f t="shared" si="85"/>
        <v>1.7756067893670791E-2</v>
      </c>
      <c r="I1362" s="2">
        <v>32.96913</v>
      </c>
      <c r="J1362" s="3">
        <f t="shared" si="86"/>
        <v>-0.31172190470297523</v>
      </c>
      <c r="K1362" s="2">
        <v>83.747190000000003</v>
      </c>
      <c r="L1362" s="2">
        <v>122.91741</v>
      </c>
      <c r="M1362" s="3">
        <f t="shared" si="87"/>
        <v>0.46771981244982674</v>
      </c>
    </row>
    <row r="1363" spans="1:13" x14ac:dyDescent="0.2">
      <c r="A1363" s="1" t="s">
        <v>27</v>
      </c>
      <c r="B1363" s="1" t="s">
        <v>95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3.6542300000000001</v>
      </c>
      <c r="J1363" s="3">
        <f t="shared" si="86"/>
        <v>-1</v>
      </c>
      <c r="K1363" s="2">
        <v>5.5497500000000004</v>
      </c>
      <c r="L1363" s="2">
        <v>5.4078999999999997</v>
      </c>
      <c r="M1363" s="3">
        <f t="shared" si="87"/>
        <v>-2.5559709896842309E-2</v>
      </c>
    </row>
    <row r="1364" spans="1:13" x14ac:dyDescent="0.2">
      <c r="A1364" s="1" t="s">
        <v>28</v>
      </c>
      <c r="B1364" s="1" t="s">
        <v>95</v>
      </c>
      <c r="C1364" s="2">
        <v>0</v>
      </c>
      <c r="D1364" s="2">
        <v>0</v>
      </c>
      <c r="E1364" s="3" t="str">
        <f t="shared" si="84"/>
        <v/>
      </c>
      <c r="F1364" s="2">
        <v>132.02269999999999</v>
      </c>
      <c r="G1364" s="2">
        <v>167.68951000000001</v>
      </c>
      <c r="H1364" s="3">
        <f t="shared" si="85"/>
        <v>0.27015664730383504</v>
      </c>
      <c r="I1364" s="2">
        <v>42.817900000000002</v>
      </c>
      <c r="J1364" s="3">
        <f t="shared" si="86"/>
        <v>2.9163412965138411</v>
      </c>
      <c r="K1364" s="2">
        <v>624.85323000000005</v>
      </c>
      <c r="L1364" s="2">
        <v>426.27267000000001</v>
      </c>
      <c r="M1364" s="3">
        <f t="shared" si="87"/>
        <v>-0.31780352643772047</v>
      </c>
    </row>
    <row r="1365" spans="1:13" x14ac:dyDescent="0.2">
      <c r="A1365" s="1" t="s">
        <v>29</v>
      </c>
      <c r="B1365" s="1" t="s">
        <v>95</v>
      </c>
      <c r="C1365" s="2">
        <v>0</v>
      </c>
      <c r="D1365" s="2">
        <v>0</v>
      </c>
      <c r="E1365" s="3" t="str">
        <f t="shared" si="84"/>
        <v/>
      </c>
      <c r="F1365" s="2">
        <v>287.84885000000003</v>
      </c>
      <c r="G1365" s="2">
        <v>158.92770999999999</v>
      </c>
      <c r="H1365" s="3">
        <f t="shared" si="85"/>
        <v>-0.44787790536595862</v>
      </c>
      <c r="I1365" s="2">
        <v>207.38448</v>
      </c>
      <c r="J1365" s="3">
        <f t="shared" si="86"/>
        <v>-0.23365668443463083</v>
      </c>
      <c r="K1365" s="2">
        <v>1198.8235299999999</v>
      </c>
      <c r="L1365" s="2">
        <v>714.11653999999999</v>
      </c>
      <c r="M1365" s="3">
        <f t="shared" si="87"/>
        <v>-0.40431888252977477</v>
      </c>
    </row>
    <row r="1366" spans="1:13" x14ac:dyDescent="0.2">
      <c r="A1366" s="1" t="s">
        <v>30</v>
      </c>
      <c r="B1366" s="1" t="s">
        <v>95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31</v>
      </c>
      <c r="B1367" s="1" t="s">
        <v>95</v>
      </c>
      <c r="C1367" s="2">
        <v>0</v>
      </c>
      <c r="D1367" s="2">
        <v>0</v>
      </c>
      <c r="E1367" s="3" t="str">
        <f t="shared" si="84"/>
        <v/>
      </c>
      <c r="F1367" s="2">
        <v>9.1165199999999995</v>
      </c>
      <c r="G1367" s="2">
        <v>0</v>
      </c>
      <c r="H1367" s="3">
        <f t="shared" si="85"/>
        <v>-1</v>
      </c>
      <c r="I1367" s="2">
        <v>0.81572999999999996</v>
      </c>
      <c r="J1367" s="3">
        <f t="shared" si="86"/>
        <v>-1</v>
      </c>
      <c r="K1367" s="2">
        <v>29.00825</v>
      </c>
      <c r="L1367" s="2">
        <v>26.265499999999999</v>
      </c>
      <c r="M1367" s="3">
        <f t="shared" si="87"/>
        <v>-9.4550688166297525E-2</v>
      </c>
    </row>
    <row r="1368" spans="1:13" x14ac:dyDescent="0.2">
      <c r="A1368" s="1" t="s">
        <v>33</v>
      </c>
      <c r="B1368" s="1" t="s">
        <v>95</v>
      </c>
      <c r="C1368" s="2">
        <v>0</v>
      </c>
      <c r="D1368" s="2">
        <v>11.955830000000001</v>
      </c>
      <c r="E1368" s="3" t="str">
        <f t="shared" ref="E1368:E1429" si="88">IF(C1368=0,"",(D1368/C1368-1))</f>
        <v/>
      </c>
      <c r="F1368" s="2">
        <v>355.60284000000001</v>
      </c>
      <c r="G1368" s="2">
        <v>497.39715000000001</v>
      </c>
      <c r="H1368" s="3">
        <f t="shared" ref="H1368:H1429" si="89">IF(F1368=0,"",(G1368/F1368-1))</f>
        <v>0.39874346897791924</v>
      </c>
      <c r="I1368" s="2">
        <v>364.27499</v>
      </c>
      <c r="J1368" s="3">
        <f t="shared" ref="J1368:J1429" si="90">IF(I1368=0,"",(G1368/I1368-1))</f>
        <v>0.3654441387809797</v>
      </c>
      <c r="K1368" s="2">
        <v>630.12815000000001</v>
      </c>
      <c r="L1368" s="2">
        <v>1114.2666999999999</v>
      </c>
      <c r="M1368" s="3">
        <f t="shared" ref="M1368:M1429" si="91">IF(K1368=0,"",(L1368/K1368-1))</f>
        <v>0.76831760333195698</v>
      </c>
    </row>
    <row r="1369" spans="1:13" x14ac:dyDescent="0.2">
      <c r="A1369" s="1" t="s">
        <v>34</v>
      </c>
      <c r="B1369" s="1" t="s">
        <v>95</v>
      </c>
      <c r="C1369" s="2">
        <v>0</v>
      </c>
      <c r="D1369" s="2">
        <v>0</v>
      </c>
      <c r="E1369" s="3" t="str">
        <f t="shared" si="88"/>
        <v/>
      </c>
      <c r="F1369" s="2">
        <v>5.2182399999999998</v>
      </c>
      <c r="G1369" s="2">
        <v>13.05025</v>
      </c>
      <c r="H1369" s="3">
        <f t="shared" si="89"/>
        <v>1.5008911050469127</v>
      </c>
      <c r="I1369" s="2">
        <v>6.21333</v>
      </c>
      <c r="J1369" s="3">
        <f t="shared" si="90"/>
        <v>1.1003632512678387</v>
      </c>
      <c r="K1369" s="2">
        <v>14.836460000000001</v>
      </c>
      <c r="L1369" s="2">
        <v>37.499130000000001</v>
      </c>
      <c r="M1369" s="3">
        <f t="shared" si="91"/>
        <v>1.5274984733555037</v>
      </c>
    </row>
    <row r="1370" spans="1:13" x14ac:dyDescent="0.2">
      <c r="A1370" s="6" t="s">
        <v>35</v>
      </c>
      <c r="B1370" s="6" t="s">
        <v>95</v>
      </c>
      <c r="C1370" s="5">
        <v>0</v>
      </c>
      <c r="D1370" s="5">
        <v>62.635530000000003</v>
      </c>
      <c r="E1370" s="4" t="str">
        <f t="shared" si="88"/>
        <v/>
      </c>
      <c r="F1370" s="5">
        <v>4446.6459400000003</v>
      </c>
      <c r="G1370" s="5">
        <v>7829.6505500000003</v>
      </c>
      <c r="H1370" s="4">
        <f t="shared" si="89"/>
        <v>0.76079918564418003</v>
      </c>
      <c r="I1370" s="5">
        <v>11622.26008</v>
      </c>
      <c r="J1370" s="4">
        <f t="shared" si="90"/>
        <v>-0.3263228927845504</v>
      </c>
      <c r="K1370" s="5">
        <v>16381.79954</v>
      </c>
      <c r="L1370" s="5">
        <v>32795.67153</v>
      </c>
      <c r="M1370" s="4">
        <f t="shared" si="91"/>
        <v>1.0019578099415565</v>
      </c>
    </row>
    <row r="1371" spans="1:13" x14ac:dyDescent="0.2">
      <c r="A1371" s="1" t="s">
        <v>8</v>
      </c>
      <c r="B1371" s="1" t="s">
        <v>96</v>
      </c>
      <c r="C1371" s="2">
        <v>0</v>
      </c>
      <c r="D1371" s="2">
        <v>0</v>
      </c>
      <c r="E1371" s="3" t="str">
        <f t="shared" si="88"/>
        <v/>
      </c>
      <c r="F1371" s="2">
        <v>40.638570000000001</v>
      </c>
      <c r="G1371" s="2">
        <v>0</v>
      </c>
      <c r="H1371" s="3">
        <f t="shared" si="89"/>
        <v>-1</v>
      </c>
      <c r="I1371" s="2">
        <v>4.55823</v>
      </c>
      <c r="J1371" s="3">
        <f t="shared" si="90"/>
        <v>-1</v>
      </c>
      <c r="K1371" s="2">
        <v>86.628860000000003</v>
      </c>
      <c r="L1371" s="2">
        <v>4.55823</v>
      </c>
      <c r="M1371" s="3">
        <f t="shared" si="91"/>
        <v>-0.9473820849079625</v>
      </c>
    </row>
    <row r="1372" spans="1:13" x14ac:dyDescent="0.2">
      <c r="A1372" s="1" t="s">
        <v>10</v>
      </c>
      <c r="B1372" s="1" t="s">
        <v>96</v>
      </c>
      <c r="C1372" s="2">
        <v>0</v>
      </c>
      <c r="D1372" s="2">
        <v>0</v>
      </c>
      <c r="E1372" s="3" t="str">
        <f t="shared" si="88"/>
        <v/>
      </c>
      <c r="F1372" s="2">
        <v>116.02858999999999</v>
      </c>
      <c r="G1372" s="2">
        <v>10.94261</v>
      </c>
      <c r="H1372" s="3">
        <f t="shared" si="89"/>
        <v>-0.90569039923694672</v>
      </c>
      <c r="I1372" s="2">
        <v>14.406000000000001</v>
      </c>
      <c r="J1372" s="3">
        <f t="shared" si="90"/>
        <v>-0.24041302235179784</v>
      </c>
      <c r="K1372" s="2">
        <v>380.85946999999999</v>
      </c>
      <c r="L1372" s="2">
        <v>211.22489999999999</v>
      </c>
      <c r="M1372" s="3">
        <f t="shared" si="91"/>
        <v>-0.44539937526038142</v>
      </c>
    </row>
    <row r="1373" spans="1:13" x14ac:dyDescent="0.2">
      <c r="A1373" s="1" t="s">
        <v>11</v>
      </c>
      <c r="B1373" s="1" t="s">
        <v>96</v>
      </c>
      <c r="C1373" s="2">
        <v>0</v>
      </c>
      <c r="D1373" s="2">
        <v>0</v>
      </c>
      <c r="E1373" s="3" t="str">
        <f t="shared" si="88"/>
        <v/>
      </c>
      <c r="F1373" s="2">
        <v>2.0430000000000001</v>
      </c>
      <c r="G1373" s="2">
        <v>28.856819999999999</v>
      </c>
      <c r="H1373" s="3">
        <f t="shared" si="89"/>
        <v>13.124728340675476</v>
      </c>
      <c r="I1373" s="2">
        <v>0</v>
      </c>
      <c r="J1373" s="3" t="str">
        <f t="shared" si="90"/>
        <v/>
      </c>
      <c r="K1373" s="2">
        <v>83.206980000000001</v>
      </c>
      <c r="L1373" s="2">
        <v>28.856819999999999</v>
      </c>
      <c r="M1373" s="3">
        <f t="shared" si="91"/>
        <v>-0.65319231631769359</v>
      </c>
    </row>
    <row r="1374" spans="1:13" x14ac:dyDescent="0.2">
      <c r="A1374" s="1" t="s">
        <v>12</v>
      </c>
      <c r="B1374" s="1" t="s">
        <v>96</v>
      </c>
      <c r="C1374" s="2">
        <v>0</v>
      </c>
      <c r="D1374" s="2">
        <v>0</v>
      </c>
      <c r="E1374" s="3" t="str">
        <f t="shared" si="88"/>
        <v/>
      </c>
      <c r="F1374" s="2">
        <v>24.169180000000001</v>
      </c>
      <c r="G1374" s="2">
        <v>334.94173999999998</v>
      </c>
      <c r="H1374" s="3">
        <f t="shared" si="89"/>
        <v>12.858216952333509</v>
      </c>
      <c r="I1374" s="2">
        <v>41.777769999999997</v>
      </c>
      <c r="J1374" s="3">
        <f t="shared" si="90"/>
        <v>7.0172239925682973</v>
      </c>
      <c r="K1374" s="2">
        <v>316.74326000000002</v>
      </c>
      <c r="L1374" s="2">
        <v>532.72550000000001</v>
      </c>
      <c r="M1374" s="3">
        <f t="shared" si="91"/>
        <v>0.68188424909183531</v>
      </c>
    </row>
    <row r="1375" spans="1:13" x14ac:dyDescent="0.2">
      <c r="A1375" s="1" t="s">
        <v>13</v>
      </c>
      <c r="B1375" s="1" t="s">
        <v>96</v>
      </c>
      <c r="C1375" s="2">
        <v>0</v>
      </c>
      <c r="D1375" s="2">
        <v>0</v>
      </c>
      <c r="E1375" s="3" t="str">
        <f t="shared" si="88"/>
        <v/>
      </c>
      <c r="F1375" s="2">
        <v>0</v>
      </c>
      <c r="G1375" s="2">
        <v>0</v>
      </c>
      <c r="H1375" s="3" t="str">
        <f t="shared" si="89"/>
        <v/>
      </c>
      <c r="I1375" s="2">
        <v>0</v>
      </c>
      <c r="J1375" s="3" t="str">
        <f t="shared" si="90"/>
        <v/>
      </c>
      <c r="K1375" s="2">
        <v>0</v>
      </c>
      <c r="L1375" s="2">
        <v>0</v>
      </c>
      <c r="M1375" s="3" t="str">
        <f t="shared" si="91"/>
        <v/>
      </c>
    </row>
    <row r="1376" spans="1:13" x14ac:dyDescent="0.2">
      <c r="A1376" s="1" t="s">
        <v>14</v>
      </c>
      <c r="B1376" s="1" t="s">
        <v>96</v>
      </c>
      <c r="C1376" s="2">
        <v>0</v>
      </c>
      <c r="D1376" s="2">
        <v>0</v>
      </c>
      <c r="E1376" s="3" t="str">
        <f t="shared" si="88"/>
        <v/>
      </c>
      <c r="F1376" s="2">
        <v>0</v>
      </c>
      <c r="G1376" s="2">
        <v>16.20824</v>
      </c>
      <c r="H1376" s="3" t="str">
        <f t="shared" si="89"/>
        <v/>
      </c>
      <c r="I1376" s="2">
        <v>0</v>
      </c>
      <c r="J1376" s="3" t="str">
        <f t="shared" si="90"/>
        <v/>
      </c>
      <c r="K1376" s="2">
        <v>0</v>
      </c>
      <c r="L1376" s="2">
        <v>16.20824</v>
      </c>
      <c r="M1376" s="3" t="str">
        <f t="shared" si="91"/>
        <v/>
      </c>
    </row>
    <row r="1377" spans="1:13" x14ac:dyDescent="0.2">
      <c r="A1377" s="1" t="s">
        <v>17</v>
      </c>
      <c r="B1377" s="1" t="s">
        <v>96</v>
      </c>
      <c r="C1377" s="2">
        <v>0</v>
      </c>
      <c r="D1377" s="2">
        <v>0</v>
      </c>
      <c r="E1377" s="3" t="str">
        <f t="shared" si="88"/>
        <v/>
      </c>
      <c r="F1377" s="2">
        <v>9.1172299999999993</v>
      </c>
      <c r="G1377" s="2">
        <v>8.5039899999999999</v>
      </c>
      <c r="H1377" s="3">
        <f t="shared" si="89"/>
        <v>-6.726165732355105E-2</v>
      </c>
      <c r="I1377" s="2">
        <v>23.92821</v>
      </c>
      <c r="J1377" s="3">
        <f t="shared" si="90"/>
        <v>-0.64460400506347948</v>
      </c>
      <c r="K1377" s="2">
        <v>24.761700000000001</v>
      </c>
      <c r="L1377" s="2">
        <v>32.432200000000002</v>
      </c>
      <c r="M1377" s="3">
        <f t="shared" si="91"/>
        <v>0.3097727538900803</v>
      </c>
    </row>
    <row r="1378" spans="1:13" x14ac:dyDescent="0.2">
      <c r="A1378" s="1" t="s">
        <v>18</v>
      </c>
      <c r="B1378" s="1" t="s">
        <v>96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0.97533999999999998</v>
      </c>
      <c r="H1378" s="3" t="str">
        <f t="shared" si="89"/>
        <v/>
      </c>
      <c r="I1378" s="2">
        <v>0</v>
      </c>
      <c r="J1378" s="3" t="str">
        <f t="shared" si="90"/>
        <v/>
      </c>
      <c r="K1378" s="2">
        <v>3.9849999999999999</v>
      </c>
      <c r="L1378" s="2">
        <v>0.97533999999999998</v>
      </c>
      <c r="M1378" s="3">
        <f t="shared" si="91"/>
        <v>-0.75524717691342536</v>
      </c>
    </row>
    <row r="1379" spans="1:13" x14ac:dyDescent="0.2">
      <c r="A1379" s="1" t="s">
        <v>19</v>
      </c>
      <c r="B1379" s="1" t="s">
        <v>96</v>
      </c>
      <c r="C1379" s="2">
        <v>0</v>
      </c>
      <c r="D1379" s="2">
        <v>0</v>
      </c>
      <c r="E1379" s="3" t="str">
        <f t="shared" si="88"/>
        <v/>
      </c>
      <c r="F1379" s="2">
        <v>65.79365</v>
      </c>
      <c r="G1379" s="2">
        <v>0</v>
      </c>
      <c r="H1379" s="3">
        <f t="shared" si="89"/>
        <v>-1</v>
      </c>
      <c r="I1379" s="2">
        <v>0</v>
      </c>
      <c r="J1379" s="3" t="str">
        <f t="shared" si="90"/>
        <v/>
      </c>
      <c r="K1379" s="2">
        <v>101.02923</v>
      </c>
      <c r="L1379" s="2">
        <v>92.5</v>
      </c>
      <c r="M1379" s="3">
        <f t="shared" si="91"/>
        <v>-8.4423389151832562E-2</v>
      </c>
    </row>
    <row r="1380" spans="1:13" x14ac:dyDescent="0.2">
      <c r="A1380" s="1" t="s">
        <v>20</v>
      </c>
      <c r="B1380" s="1" t="s">
        <v>96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12.64728</v>
      </c>
      <c r="H1380" s="3" t="str">
        <f t="shared" si="89"/>
        <v/>
      </c>
      <c r="I1380" s="2">
        <v>19.462800000000001</v>
      </c>
      <c r="J1380" s="3">
        <f t="shared" si="90"/>
        <v>-0.350181885442999</v>
      </c>
      <c r="K1380" s="2">
        <v>63.03698</v>
      </c>
      <c r="L1380" s="2">
        <v>32.110080000000004</v>
      </c>
      <c r="M1380" s="3">
        <f t="shared" si="91"/>
        <v>-0.49061519127343978</v>
      </c>
    </row>
    <row r="1381" spans="1:13" x14ac:dyDescent="0.2">
      <c r="A1381" s="1" t="s">
        <v>21</v>
      </c>
      <c r="B1381" s="1" t="s">
        <v>96</v>
      </c>
      <c r="C1381" s="2">
        <v>0</v>
      </c>
      <c r="D1381" s="2">
        <v>271.26614000000001</v>
      </c>
      <c r="E1381" s="3" t="str">
        <f t="shared" si="88"/>
        <v/>
      </c>
      <c r="F1381" s="2">
        <v>1788.0529899999999</v>
      </c>
      <c r="G1381" s="2">
        <v>2297.9849199999999</v>
      </c>
      <c r="H1381" s="3">
        <f t="shared" si="89"/>
        <v>0.28518837688361787</v>
      </c>
      <c r="I1381" s="2">
        <v>1836.5865699999999</v>
      </c>
      <c r="J1381" s="3">
        <f t="shared" si="90"/>
        <v>0.25122602851223075</v>
      </c>
      <c r="K1381" s="2">
        <v>6255.79979</v>
      </c>
      <c r="L1381" s="2">
        <v>7322.7175200000001</v>
      </c>
      <c r="M1381" s="3">
        <f t="shared" si="91"/>
        <v>0.17054857345426644</v>
      </c>
    </row>
    <row r="1382" spans="1:13" x14ac:dyDescent="0.2">
      <c r="A1382" s="1" t="s">
        <v>23</v>
      </c>
      <c r="B1382" s="1" t="s">
        <v>96</v>
      </c>
      <c r="C1382" s="2">
        <v>0</v>
      </c>
      <c r="D1382" s="2">
        <v>39.43544</v>
      </c>
      <c r="E1382" s="3" t="str">
        <f t="shared" si="88"/>
        <v/>
      </c>
      <c r="F1382" s="2">
        <v>242.048</v>
      </c>
      <c r="G1382" s="2">
        <v>119.81457</v>
      </c>
      <c r="H1382" s="3">
        <f t="shared" si="89"/>
        <v>-0.5049966535563194</v>
      </c>
      <c r="I1382" s="2">
        <v>108.56347</v>
      </c>
      <c r="J1382" s="3">
        <f t="shared" si="90"/>
        <v>0.10363614943405919</v>
      </c>
      <c r="K1382" s="2">
        <v>1488.5328400000001</v>
      </c>
      <c r="L1382" s="2">
        <v>312.78444999999999</v>
      </c>
      <c r="M1382" s="3">
        <f t="shared" si="91"/>
        <v>-0.78987064202090429</v>
      </c>
    </row>
    <row r="1383" spans="1:13" x14ac:dyDescent="0.2">
      <c r="A1383" s="1" t="s">
        <v>24</v>
      </c>
      <c r="B1383" s="1" t="s">
        <v>96</v>
      </c>
      <c r="C1383" s="2">
        <v>0</v>
      </c>
      <c r="D1383" s="2">
        <v>0</v>
      </c>
      <c r="E1383" s="3" t="str">
        <f t="shared" si="88"/>
        <v/>
      </c>
      <c r="F1383" s="2">
        <v>6.5948599999999997</v>
      </c>
      <c r="G1383" s="2">
        <v>20.732479999999999</v>
      </c>
      <c r="H1383" s="3">
        <f t="shared" si="89"/>
        <v>2.1437331497560219</v>
      </c>
      <c r="I1383" s="2">
        <v>89.017510000000001</v>
      </c>
      <c r="J1383" s="3">
        <f t="shared" si="90"/>
        <v>-0.76709660829650261</v>
      </c>
      <c r="K1383" s="2">
        <v>48.900039999999997</v>
      </c>
      <c r="L1383" s="2">
        <v>185.27216999999999</v>
      </c>
      <c r="M1383" s="3">
        <f t="shared" si="91"/>
        <v>2.7887938332974778</v>
      </c>
    </row>
    <row r="1384" spans="1:13" x14ac:dyDescent="0.2">
      <c r="A1384" s="1" t="s">
        <v>25</v>
      </c>
      <c r="B1384" s="1" t="s">
        <v>96</v>
      </c>
      <c r="C1384" s="2">
        <v>0</v>
      </c>
      <c r="D1384" s="2">
        <v>9.4530700000000003</v>
      </c>
      <c r="E1384" s="3" t="str">
        <f t="shared" si="88"/>
        <v/>
      </c>
      <c r="F1384" s="2">
        <v>984.42062999999996</v>
      </c>
      <c r="G1384" s="2">
        <v>444.29273000000001</v>
      </c>
      <c r="H1384" s="3">
        <f t="shared" si="89"/>
        <v>-0.54867592524955522</v>
      </c>
      <c r="I1384" s="2">
        <v>578.65788999999995</v>
      </c>
      <c r="J1384" s="3">
        <f t="shared" si="90"/>
        <v>-0.23220137895294224</v>
      </c>
      <c r="K1384" s="2">
        <v>3481.5345900000002</v>
      </c>
      <c r="L1384" s="2">
        <v>2190.43595</v>
      </c>
      <c r="M1384" s="3">
        <f t="shared" si="91"/>
        <v>-0.37084182466789739</v>
      </c>
    </row>
    <row r="1385" spans="1:13" x14ac:dyDescent="0.2">
      <c r="A1385" s="1" t="s">
        <v>26</v>
      </c>
      <c r="B1385" s="1" t="s">
        <v>96</v>
      </c>
      <c r="C1385" s="2">
        <v>0</v>
      </c>
      <c r="D1385" s="2">
        <v>0</v>
      </c>
      <c r="E1385" s="3" t="str">
        <f t="shared" si="88"/>
        <v/>
      </c>
      <c r="F1385" s="2">
        <v>0</v>
      </c>
      <c r="G1385" s="2">
        <v>16.143830000000001</v>
      </c>
      <c r="H1385" s="3" t="str">
        <f t="shared" si="89"/>
        <v/>
      </c>
      <c r="I1385" s="2">
        <v>0.81791999999999998</v>
      </c>
      <c r="J1385" s="3">
        <f t="shared" si="90"/>
        <v>18.737663830203445</v>
      </c>
      <c r="K1385" s="2">
        <v>11.558210000000001</v>
      </c>
      <c r="L1385" s="2">
        <v>16.961749999999999</v>
      </c>
      <c r="M1385" s="3">
        <f t="shared" si="91"/>
        <v>0.46750664679046294</v>
      </c>
    </row>
    <row r="1386" spans="1:13" x14ac:dyDescent="0.2">
      <c r="A1386" s="1" t="s">
        <v>28</v>
      </c>
      <c r="B1386" s="1" t="s">
        <v>96</v>
      </c>
      <c r="C1386" s="2">
        <v>0</v>
      </c>
      <c r="D1386" s="2">
        <v>65.828900000000004</v>
      </c>
      <c r="E1386" s="3" t="str">
        <f t="shared" si="88"/>
        <v/>
      </c>
      <c r="F1386" s="2">
        <v>1075.47198</v>
      </c>
      <c r="G1386" s="2">
        <v>1421.1594299999999</v>
      </c>
      <c r="H1386" s="3">
        <f t="shared" si="89"/>
        <v>0.32142859733082019</v>
      </c>
      <c r="I1386" s="2">
        <v>1023.51897</v>
      </c>
      <c r="J1386" s="3">
        <f t="shared" si="90"/>
        <v>0.3885032634031198</v>
      </c>
      <c r="K1386" s="2">
        <v>5009.1666500000001</v>
      </c>
      <c r="L1386" s="2">
        <v>5245.2938899999999</v>
      </c>
      <c r="M1386" s="3">
        <f t="shared" si="91"/>
        <v>4.7139026608348011E-2</v>
      </c>
    </row>
    <row r="1387" spans="1:13" x14ac:dyDescent="0.2">
      <c r="A1387" s="1" t="s">
        <v>29</v>
      </c>
      <c r="B1387" s="1" t="s">
        <v>96</v>
      </c>
      <c r="C1387" s="2">
        <v>0</v>
      </c>
      <c r="D1387" s="2">
        <v>0</v>
      </c>
      <c r="E1387" s="3" t="str">
        <f t="shared" si="88"/>
        <v/>
      </c>
      <c r="F1387" s="2">
        <v>14.08</v>
      </c>
      <c r="G1387" s="2">
        <v>36.731990000000003</v>
      </c>
      <c r="H1387" s="3">
        <f t="shared" si="89"/>
        <v>1.6088061079545457</v>
      </c>
      <c r="I1387" s="2">
        <v>0</v>
      </c>
      <c r="J1387" s="3" t="str">
        <f t="shared" si="90"/>
        <v/>
      </c>
      <c r="K1387" s="2">
        <v>82.26</v>
      </c>
      <c r="L1387" s="2">
        <v>36.731990000000003</v>
      </c>
      <c r="M1387" s="3">
        <f t="shared" si="91"/>
        <v>-0.5534647459275468</v>
      </c>
    </row>
    <row r="1388" spans="1:13" x14ac:dyDescent="0.2">
      <c r="A1388" s="1" t="s">
        <v>30</v>
      </c>
      <c r="B1388" s="1" t="s">
        <v>96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23.533670000000001</v>
      </c>
      <c r="H1388" s="3" t="str">
        <f t="shared" si="89"/>
        <v/>
      </c>
      <c r="I1388" s="2">
        <v>307.94634000000002</v>
      </c>
      <c r="J1388" s="3">
        <f t="shared" si="90"/>
        <v>-0.92357866633518038</v>
      </c>
      <c r="K1388" s="2">
        <v>72.900000000000006</v>
      </c>
      <c r="L1388" s="2">
        <v>331.48000999999999</v>
      </c>
      <c r="M1388" s="3">
        <f t="shared" si="91"/>
        <v>3.5470508916323729</v>
      </c>
    </row>
    <row r="1389" spans="1:13" x14ac:dyDescent="0.2">
      <c r="A1389" s="1" t="s">
        <v>31</v>
      </c>
      <c r="B1389" s="1" t="s">
        <v>96</v>
      </c>
      <c r="C1389" s="2">
        <v>0</v>
      </c>
      <c r="D1389" s="2">
        <v>0</v>
      </c>
      <c r="E1389" s="3" t="str">
        <f t="shared" si="88"/>
        <v/>
      </c>
      <c r="F1389" s="2">
        <v>201.41654</v>
      </c>
      <c r="G1389" s="2">
        <v>163.31881000000001</v>
      </c>
      <c r="H1389" s="3">
        <f t="shared" si="89"/>
        <v>-0.18914896462822761</v>
      </c>
      <c r="I1389" s="2">
        <v>14.717460000000001</v>
      </c>
      <c r="J1389" s="3">
        <f t="shared" si="90"/>
        <v>10.096942678967702</v>
      </c>
      <c r="K1389" s="2">
        <v>333.86507</v>
      </c>
      <c r="L1389" s="2">
        <v>273.89353999999997</v>
      </c>
      <c r="M1389" s="3">
        <f t="shared" si="91"/>
        <v>-0.17962804554546552</v>
      </c>
    </row>
    <row r="1390" spans="1:13" x14ac:dyDescent="0.2">
      <c r="A1390" s="1" t="s">
        <v>33</v>
      </c>
      <c r="B1390" s="1" t="s">
        <v>96</v>
      </c>
      <c r="C1390" s="2">
        <v>0</v>
      </c>
      <c r="D1390" s="2">
        <v>22.07902</v>
      </c>
      <c r="E1390" s="3" t="str">
        <f t="shared" si="88"/>
        <v/>
      </c>
      <c r="F1390" s="2">
        <v>794.39558</v>
      </c>
      <c r="G1390" s="2">
        <v>1262.54673</v>
      </c>
      <c r="H1390" s="3">
        <f t="shared" si="89"/>
        <v>0.58931741538642513</v>
      </c>
      <c r="I1390" s="2">
        <v>1996.4697900000001</v>
      </c>
      <c r="J1390" s="3">
        <f t="shared" si="90"/>
        <v>-0.36761040095678088</v>
      </c>
      <c r="K1390" s="2">
        <v>3695.86778</v>
      </c>
      <c r="L1390" s="2">
        <v>5445.0277599999999</v>
      </c>
      <c r="M1390" s="3">
        <f t="shared" si="91"/>
        <v>0.47327450117817804</v>
      </c>
    </row>
    <row r="1391" spans="1:13" x14ac:dyDescent="0.2">
      <c r="A1391" s="6" t="s">
        <v>35</v>
      </c>
      <c r="B1391" s="6" t="s">
        <v>96</v>
      </c>
      <c r="C1391" s="5">
        <v>0</v>
      </c>
      <c r="D1391" s="5">
        <v>408.06256999999999</v>
      </c>
      <c r="E1391" s="4" t="str">
        <f t="shared" si="88"/>
        <v/>
      </c>
      <c r="F1391" s="5">
        <v>5364.2708000000002</v>
      </c>
      <c r="G1391" s="5">
        <v>6220.7747499999996</v>
      </c>
      <c r="H1391" s="4">
        <f t="shared" si="89"/>
        <v>0.15966829079546074</v>
      </c>
      <c r="I1391" s="5">
        <v>6060.42893</v>
      </c>
      <c r="J1391" s="4">
        <f t="shared" si="90"/>
        <v>2.6457833571195577E-2</v>
      </c>
      <c r="K1391" s="5">
        <v>21540.636450000002</v>
      </c>
      <c r="L1391" s="5">
        <v>22313.62991</v>
      </c>
      <c r="M1391" s="4">
        <f t="shared" si="91"/>
        <v>3.5885358438422443E-2</v>
      </c>
    </row>
    <row r="1392" spans="1:13" x14ac:dyDescent="0.2">
      <c r="A1392" s="1" t="s">
        <v>8</v>
      </c>
      <c r="B1392" s="1" t="s">
        <v>97</v>
      </c>
      <c r="C1392" s="2">
        <v>0</v>
      </c>
      <c r="D1392" s="2">
        <v>0</v>
      </c>
      <c r="E1392" s="3" t="str">
        <f t="shared" si="88"/>
        <v/>
      </c>
      <c r="F1392" s="2">
        <v>62.083919999999999</v>
      </c>
      <c r="G1392" s="2">
        <v>59.027250000000002</v>
      </c>
      <c r="H1392" s="3">
        <f t="shared" si="89"/>
        <v>-4.9234487770746349E-2</v>
      </c>
      <c r="I1392" s="2">
        <v>26.182310000000001</v>
      </c>
      <c r="J1392" s="3">
        <f t="shared" si="90"/>
        <v>1.2544706712280163</v>
      </c>
      <c r="K1392" s="2">
        <v>144.69046</v>
      </c>
      <c r="L1392" s="2">
        <v>147.03926000000001</v>
      </c>
      <c r="M1392" s="3">
        <f t="shared" si="91"/>
        <v>1.6233274813004295E-2</v>
      </c>
    </row>
    <row r="1393" spans="1:13" x14ac:dyDescent="0.2">
      <c r="A1393" s="1" t="s">
        <v>10</v>
      </c>
      <c r="B1393" s="1" t="s">
        <v>97</v>
      </c>
      <c r="C1393" s="2">
        <v>0</v>
      </c>
      <c r="D1393" s="2">
        <v>49.541310000000003</v>
      </c>
      <c r="E1393" s="3" t="str">
        <f t="shared" si="88"/>
        <v/>
      </c>
      <c r="F1393" s="2">
        <v>95.390640000000005</v>
      </c>
      <c r="G1393" s="2">
        <v>233.80053000000001</v>
      </c>
      <c r="H1393" s="3">
        <f t="shared" si="89"/>
        <v>1.4509797816641128</v>
      </c>
      <c r="I1393" s="2">
        <v>165.04334</v>
      </c>
      <c r="J1393" s="3">
        <f t="shared" si="90"/>
        <v>0.41660081527676307</v>
      </c>
      <c r="K1393" s="2">
        <v>742.16524000000004</v>
      </c>
      <c r="L1393" s="2">
        <v>637.60996999999998</v>
      </c>
      <c r="M1393" s="3">
        <f t="shared" si="91"/>
        <v>-0.14087869434574984</v>
      </c>
    </row>
    <row r="1394" spans="1:13" x14ac:dyDescent="0.2">
      <c r="A1394" s="1" t="s">
        <v>11</v>
      </c>
      <c r="B1394" s="1" t="s">
        <v>97</v>
      </c>
      <c r="C1394" s="2">
        <v>0</v>
      </c>
      <c r="D1394" s="2">
        <v>1.3984099999999999</v>
      </c>
      <c r="E1394" s="3" t="str">
        <f t="shared" si="88"/>
        <v/>
      </c>
      <c r="F1394" s="2">
        <v>119.33074999999999</v>
      </c>
      <c r="G1394" s="2">
        <v>25.5518</v>
      </c>
      <c r="H1394" s="3">
        <f t="shared" si="89"/>
        <v>-0.7858741355434371</v>
      </c>
      <c r="I1394" s="2">
        <v>18.599689999999999</v>
      </c>
      <c r="J1394" s="3">
        <f t="shared" si="90"/>
        <v>0.3737755844317836</v>
      </c>
      <c r="K1394" s="2">
        <v>143.97996000000001</v>
      </c>
      <c r="L1394" s="2">
        <v>49.04074</v>
      </c>
      <c r="M1394" s="3">
        <f t="shared" si="91"/>
        <v>-0.65939190426223204</v>
      </c>
    </row>
    <row r="1395" spans="1:13" x14ac:dyDescent="0.2">
      <c r="A1395" s="1" t="s">
        <v>12</v>
      </c>
      <c r="B1395" s="1" t="s">
        <v>97</v>
      </c>
      <c r="C1395" s="2">
        <v>0</v>
      </c>
      <c r="D1395" s="2">
        <v>0</v>
      </c>
      <c r="E1395" s="3" t="str">
        <f t="shared" si="88"/>
        <v/>
      </c>
      <c r="F1395" s="2">
        <v>31.421949999999999</v>
      </c>
      <c r="G1395" s="2">
        <v>5.1707900000000002</v>
      </c>
      <c r="H1395" s="3">
        <f t="shared" si="89"/>
        <v>-0.83544019387721002</v>
      </c>
      <c r="I1395" s="2">
        <v>0</v>
      </c>
      <c r="J1395" s="3" t="str">
        <f t="shared" si="90"/>
        <v/>
      </c>
      <c r="K1395" s="2">
        <v>48.528640000000003</v>
      </c>
      <c r="L1395" s="2">
        <v>125.86113</v>
      </c>
      <c r="M1395" s="3">
        <f t="shared" si="91"/>
        <v>1.5935433179252496</v>
      </c>
    </row>
    <row r="1396" spans="1:13" x14ac:dyDescent="0.2">
      <c r="A1396" s="1" t="s">
        <v>13</v>
      </c>
      <c r="B1396" s="1" t="s">
        <v>97</v>
      </c>
      <c r="C1396" s="2">
        <v>0</v>
      </c>
      <c r="D1396" s="2">
        <v>0</v>
      </c>
      <c r="E1396" s="3" t="str">
        <f t="shared" si="88"/>
        <v/>
      </c>
      <c r="F1396" s="2">
        <v>2.1552899999999999</v>
      </c>
      <c r="G1396" s="2">
        <v>0</v>
      </c>
      <c r="H1396" s="3">
        <f t="shared" si="89"/>
        <v>-1</v>
      </c>
      <c r="I1396" s="2">
        <v>0</v>
      </c>
      <c r="J1396" s="3" t="str">
        <f t="shared" si="90"/>
        <v/>
      </c>
      <c r="K1396" s="2">
        <v>4.0213299999999998</v>
      </c>
      <c r="L1396" s="2">
        <v>0</v>
      </c>
      <c r="M1396" s="3">
        <f t="shared" si="91"/>
        <v>-1</v>
      </c>
    </row>
    <row r="1397" spans="1:13" x14ac:dyDescent="0.2">
      <c r="A1397" s="1" t="s">
        <v>14</v>
      </c>
      <c r="B1397" s="1" t="s">
        <v>97</v>
      </c>
      <c r="C1397" s="2">
        <v>0</v>
      </c>
      <c r="D1397" s="2">
        <v>0</v>
      </c>
      <c r="E1397" s="3" t="str">
        <f t="shared" si="88"/>
        <v/>
      </c>
      <c r="F1397" s="2">
        <v>123.62884</v>
      </c>
      <c r="G1397" s="2">
        <v>2.5413299999999999</v>
      </c>
      <c r="H1397" s="3">
        <f t="shared" si="89"/>
        <v>-0.9794438740992798</v>
      </c>
      <c r="I1397" s="2">
        <v>2.6502400000000002</v>
      </c>
      <c r="J1397" s="3">
        <f t="shared" si="90"/>
        <v>-4.1094391451340306E-2</v>
      </c>
      <c r="K1397" s="2">
        <v>148.41144</v>
      </c>
      <c r="L1397" s="2">
        <v>13.68815</v>
      </c>
      <c r="M1397" s="3">
        <f t="shared" si="91"/>
        <v>-0.90776890245118569</v>
      </c>
    </row>
    <row r="1398" spans="1:13" x14ac:dyDescent="0.2">
      <c r="A1398" s="1" t="s">
        <v>15</v>
      </c>
      <c r="B1398" s="1" t="s">
        <v>97</v>
      </c>
      <c r="C1398" s="2">
        <v>0</v>
      </c>
      <c r="D1398" s="2">
        <v>251.81274999999999</v>
      </c>
      <c r="E1398" s="3" t="str">
        <f t="shared" si="88"/>
        <v/>
      </c>
      <c r="F1398" s="2">
        <v>11803.93642</v>
      </c>
      <c r="G1398" s="2">
        <v>10577.547280000001</v>
      </c>
      <c r="H1398" s="3">
        <f t="shared" si="89"/>
        <v>-0.10389662366548047</v>
      </c>
      <c r="I1398" s="2">
        <v>12633.08509</v>
      </c>
      <c r="J1398" s="3">
        <f t="shared" si="90"/>
        <v>-0.16271067560742603</v>
      </c>
      <c r="K1398" s="2">
        <v>45953.270349999999</v>
      </c>
      <c r="L1398" s="2">
        <v>45903.866170000001</v>
      </c>
      <c r="M1398" s="3">
        <f t="shared" si="91"/>
        <v>-1.0750960622326611E-3</v>
      </c>
    </row>
    <row r="1399" spans="1:13" x14ac:dyDescent="0.2">
      <c r="A1399" s="1" t="s">
        <v>16</v>
      </c>
      <c r="B1399" s="1" t="s">
        <v>97</v>
      </c>
      <c r="C1399" s="2">
        <v>0</v>
      </c>
      <c r="D1399" s="2">
        <v>0</v>
      </c>
      <c r="E1399" s="3" t="str">
        <f t="shared" si="88"/>
        <v/>
      </c>
      <c r="F1399" s="2">
        <v>0</v>
      </c>
      <c r="G1399" s="2">
        <v>0</v>
      </c>
      <c r="H1399" s="3" t="str">
        <f t="shared" si="89"/>
        <v/>
      </c>
      <c r="I1399" s="2">
        <v>0</v>
      </c>
      <c r="J1399" s="3" t="str">
        <f t="shared" si="90"/>
        <v/>
      </c>
      <c r="K1399" s="2">
        <v>0</v>
      </c>
      <c r="L1399" s="2">
        <v>0</v>
      </c>
      <c r="M1399" s="3" t="str">
        <f t="shared" si="91"/>
        <v/>
      </c>
    </row>
    <row r="1400" spans="1:13" x14ac:dyDescent="0.2">
      <c r="A1400" s="1" t="s">
        <v>17</v>
      </c>
      <c r="B1400" s="1" t="s">
        <v>97</v>
      </c>
      <c r="C1400" s="2">
        <v>0</v>
      </c>
      <c r="D1400" s="2">
        <v>0</v>
      </c>
      <c r="E1400" s="3" t="str">
        <f t="shared" si="88"/>
        <v/>
      </c>
      <c r="F1400" s="2">
        <v>3.60215</v>
      </c>
      <c r="G1400" s="2">
        <v>0</v>
      </c>
      <c r="H1400" s="3">
        <f t="shared" si="89"/>
        <v>-1</v>
      </c>
      <c r="I1400" s="2">
        <v>18.565300000000001</v>
      </c>
      <c r="J1400" s="3">
        <f t="shared" si="90"/>
        <v>-1</v>
      </c>
      <c r="K1400" s="2">
        <v>3.60215</v>
      </c>
      <c r="L1400" s="2">
        <v>18.565300000000001</v>
      </c>
      <c r="M1400" s="3">
        <f t="shared" si="91"/>
        <v>4.1539497244701087</v>
      </c>
    </row>
    <row r="1401" spans="1:13" x14ac:dyDescent="0.2">
      <c r="A1401" s="1" t="s">
        <v>18</v>
      </c>
      <c r="B1401" s="1" t="s">
        <v>97</v>
      </c>
      <c r="C1401" s="2">
        <v>0</v>
      </c>
      <c r="D1401" s="2">
        <v>0</v>
      </c>
      <c r="E1401" s="3" t="str">
        <f t="shared" si="88"/>
        <v/>
      </c>
      <c r="F1401" s="2">
        <v>460.19466999999997</v>
      </c>
      <c r="G1401" s="2">
        <v>2.1446999999999998</v>
      </c>
      <c r="H1401" s="3">
        <f t="shared" si="89"/>
        <v>-0.99533958096472519</v>
      </c>
      <c r="I1401" s="2">
        <v>0</v>
      </c>
      <c r="J1401" s="3" t="str">
        <f t="shared" si="90"/>
        <v/>
      </c>
      <c r="K1401" s="2">
        <v>473.57758000000001</v>
      </c>
      <c r="L1401" s="2">
        <v>4.8067399999999996</v>
      </c>
      <c r="M1401" s="3">
        <f t="shared" si="91"/>
        <v>-0.98985015295698753</v>
      </c>
    </row>
    <row r="1402" spans="1:13" x14ac:dyDescent="0.2">
      <c r="A1402" s="1" t="s">
        <v>19</v>
      </c>
      <c r="B1402" s="1" t="s">
        <v>97</v>
      </c>
      <c r="C1402" s="2">
        <v>0</v>
      </c>
      <c r="D1402" s="2">
        <v>2.08</v>
      </c>
      <c r="E1402" s="3" t="str">
        <f t="shared" si="88"/>
        <v/>
      </c>
      <c r="F1402" s="2">
        <v>228.00470999999999</v>
      </c>
      <c r="G1402" s="2">
        <v>273.19729000000001</v>
      </c>
      <c r="H1402" s="3">
        <f t="shared" si="89"/>
        <v>0.19820897559528494</v>
      </c>
      <c r="I1402" s="2">
        <v>253.92695000000001</v>
      </c>
      <c r="J1402" s="3">
        <f t="shared" si="90"/>
        <v>7.5889305959844E-2</v>
      </c>
      <c r="K1402" s="2">
        <v>713.71010999999999</v>
      </c>
      <c r="L1402" s="2">
        <v>930.65479000000005</v>
      </c>
      <c r="M1402" s="3">
        <f t="shared" si="91"/>
        <v>0.30396750299641973</v>
      </c>
    </row>
    <row r="1403" spans="1:13" x14ac:dyDescent="0.2">
      <c r="A1403" s="1" t="s">
        <v>20</v>
      </c>
      <c r="B1403" s="1" t="s">
        <v>97</v>
      </c>
      <c r="C1403" s="2">
        <v>0</v>
      </c>
      <c r="D1403" s="2">
        <v>0</v>
      </c>
      <c r="E1403" s="3" t="str">
        <f t="shared" si="88"/>
        <v/>
      </c>
      <c r="F1403" s="2">
        <v>29.365729999999999</v>
      </c>
      <c r="G1403" s="2">
        <v>31.608689999999999</v>
      </c>
      <c r="H1403" s="3">
        <f t="shared" si="89"/>
        <v>7.6380188743818023E-2</v>
      </c>
      <c r="I1403" s="2">
        <v>52.786450000000002</v>
      </c>
      <c r="J1403" s="3">
        <f t="shared" si="90"/>
        <v>-0.40119689806759129</v>
      </c>
      <c r="K1403" s="2">
        <v>65.324479999999994</v>
      </c>
      <c r="L1403" s="2">
        <v>283.34226999999998</v>
      </c>
      <c r="M1403" s="3">
        <f t="shared" si="91"/>
        <v>3.3374592495799433</v>
      </c>
    </row>
    <row r="1404" spans="1:13" x14ac:dyDescent="0.2">
      <c r="A1404" s="1" t="s">
        <v>21</v>
      </c>
      <c r="B1404" s="1" t="s">
        <v>97</v>
      </c>
      <c r="C1404" s="2">
        <v>0</v>
      </c>
      <c r="D1404" s="2">
        <v>74.979680000000002</v>
      </c>
      <c r="E1404" s="3" t="str">
        <f t="shared" si="88"/>
        <v/>
      </c>
      <c r="F1404" s="2">
        <v>680.45349999999996</v>
      </c>
      <c r="G1404" s="2">
        <v>415.01843000000002</v>
      </c>
      <c r="H1404" s="3">
        <f t="shared" si="89"/>
        <v>-0.39008553854157546</v>
      </c>
      <c r="I1404" s="2">
        <v>536.11415</v>
      </c>
      <c r="J1404" s="3">
        <f t="shared" si="90"/>
        <v>-0.22587674658465917</v>
      </c>
      <c r="K1404" s="2">
        <v>2264.2735499999999</v>
      </c>
      <c r="L1404" s="2">
        <v>2356.9952699999999</v>
      </c>
      <c r="M1404" s="3">
        <f t="shared" si="91"/>
        <v>4.0949875513053735E-2</v>
      </c>
    </row>
    <row r="1405" spans="1:13" x14ac:dyDescent="0.2">
      <c r="A1405" s="1" t="s">
        <v>22</v>
      </c>
      <c r="B1405" s="1" t="s">
        <v>97</v>
      </c>
      <c r="C1405" s="2">
        <v>0</v>
      </c>
      <c r="D1405" s="2">
        <v>0</v>
      </c>
      <c r="E1405" s="3" t="str">
        <f t="shared" si="88"/>
        <v/>
      </c>
      <c r="F1405" s="2">
        <v>2.2380499999999999</v>
      </c>
      <c r="G1405" s="2">
        <v>3.0893600000000001</v>
      </c>
      <c r="H1405" s="3">
        <f t="shared" si="89"/>
        <v>0.38038024172829044</v>
      </c>
      <c r="I1405" s="2">
        <v>1.5671200000000001</v>
      </c>
      <c r="J1405" s="3">
        <f t="shared" si="90"/>
        <v>0.97136147838072384</v>
      </c>
      <c r="K1405" s="2">
        <v>2.2380499999999999</v>
      </c>
      <c r="L1405" s="2">
        <v>5.2855600000000003</v>
      </c>
      <c r="M1405" s="3">
        <f t="shared" si="91"/>
        <v>1.3616809275932176</v>
      </c>
    </row>
    <row r="1406" spans="1:13" x14ac:dyDescent="0.2">
      <c r="A1406" s="1" t="s">
        <v>23</v>
      </c>
      <c r="B1406" s="1" t="s">
        <v>97</v>
      </c>
      <c r="C1406" s="2">
        <v>0</v>
      </c>
      <c r="D1406" s="2">
        <v>203.28712999999999</v>
      </c>
      <c r="E1406" s="3" t="str">
        <f t="shared" si="88"/>
        <v/>
      </c>
      <c r="F1406" s="2">
        <v>1554.28729</v>
      </c>
      <c r="G1406" s="2">
        <v>2165.2723599999999</v>
      </c>
      <c r="H1406" s="3">
        <f t="shared" si="89"/>
        <v>0.39309661343238544</v>
      </c>
      <c r="I1406" s="2">
        <v>1715.59716</v>
      </c>
      <c r="J1406" s="3">
        <f t="shared" si="90"/>
        <v>0.26211001654957267</v>
      </c>
      <c r="K1406" s="2">
        <v>4715.7964400000001</v>
      </c>
      <c r="L1406" s="2">
        <v>6714.8717500000002</v>
      </c>
      <c r="M1406" s="3">
        <f t="shared" si="91"/>
        <v>0.42391043282606145</v>
      </c>
    </row>
    <row r="1407" spans="1:13" x14ac:dyDescent="0.2">
      <c r="A1407" s="1" t="s">
        <v>24</v>
      </c>
      <c r="B1407" s="1" t="s">
        <v>97</v>
      </c>
      <c r="C1407" s="2">
        <v>0</v>
      </c>
      <c r="D1407" s="2">
        <v>2.4670000000000001E-2</v>
      </c>
      <c r="E1407" s="3" t="str">
        <f t="shared" si="88"/>
        <v/>
      </c>
      <c r="F1407" s="2">
        <v>256.09782999999999</v>
      </c>
      <c r="G1407" s="2">
        <v>402.45213999999999</v>
      </c>
      <c r="H1407" s="3">
        <f t="shared" si="89"/>
        <v>0.57147813396154112</v>
      </c>
      <c r="I1407" s="2">
        <v>517.90015000000005</v>
      </c>
      <c r="J1407" s="3">
        <f t="shared" si="90"/>
        <v>-0.22291557552165231</v>
      </c>
      <c r="K1407" s="2">
        <v>969.46794999999997</v>
      </c>
      <c r="L1407" s="2">
        <v>1247.26388</v>
      </c>
      <c r="M1407" s="3">
        <f t="shared" si="91"/>
        <v>0.28654472796135244</v>
      </c>
    </row>
    <row r="1408" spans="1:13" x14ac:dyDescent="0.2">
      <c r="A1408" s="1" t="s">
        <v>25</v>
      </c>
      <c r="B1408" s="1" t="s">
        <v>97</v>
      </c>
      <c r="C1408" s="2">
        <v>0</v>
      </c>
      <c r="D1408" s="2">
        <v>0</v>
      </c>
      <c r="E1408" s="3" t="str">
        <f t="shared" si="88"/>
        <v/>
      </c>
      <c r="F1408" s="2">
        <v>123.11750000000001</v>
      </c>
      <c r="G1408" s="2">
        <v>60.194850000000002</v>
      </c>
      <c r="H1408" s="3">
        <f t="shared" si="89"/>
        <v>-0.51107803521026662</v>
      </c>
      <c r="I1408" s="2">
        <v>53.85219</v>
      </c>
      <c r="J1408" s="3">
        <f t="shared" si="90"/>
        <v>0.1177790541108914</v>
      </c>
      <c r="K1408" s="2">
        <v>335.00522000000001</v>
      </c>
      <c r="L1408" s="2">
        <v>258.02</v>
      </c>
      <c r="M1408" s="3">
        <f t="shared" si="91"/>
        <v>-0.22980304605402868</v>
      </c>
    </row>
    <row r="1409" spans="1:13" x14ac:dyDescent="0.2">
      <c r="A1409" s="1" t="s">
        <v>26</v>
      </c>
      <c r="B1409" s="1" t="s">
        <v>97</v>
      </c>
      <c r="C1409" s="2">
        <v>0</v>
      </c>
      <c r="D1409" s="2">
        <v>15.529960000000001</v>
      </c>
      <c r="E1409" s="3" t="str">
        <f t="shared" si="88"/>
        <v/>
      </c>
      <c r="F1409" s="2">
        <v>1375.6310599999999</v>
      </c>
      <c r="G1409" s="2">
        <v>3613.50875</v>
      </c>
      <c r="H1409" s="3">
        <f t="shared" si="89"/>
        <v>1.6268007862515113</v>
      </c>
      <c r="I1409" s="2">
        <v>525.81161999999995</v>
      </c>
      <c r="J1409" s="3">
        <f t="shared" si="90"/>
        <v>5.8722497041811295</v>
      </c>
      <c r="K1409" s="2">
        <v>4536.7308899999998</v>
      </c>
      <c r="L1409" s="2">
        <v>7841.3115699999998</v>
      </c>
      <c r="M1409" s="3">
        <f t="shared" si="91"/>
        <v>0.72840570889581691</v>
      </c>
    </row>
    <row r="1410" spans="1:13" x14ac:dyDescent="0.2">
      <c r="A1410" s="1" t="s">
        <v>27</v>
      </c>
      <c r="B1410" s="1" t="s">
        <v>97</v>
      </c>
      <c r="C1410" s="2">
        <v>0</v>
      </c>
      <c r="D1410" s="2">
        <v>0</v>
      </c>
      <c r="E1410" s="3" t="str">
        <f t="shared" si="88"/>
        <v/>
      </c>
      <c r="F1410" s="2">
        <v>0</v>
      </c>
      <c r="G1410" s="2">
        <v>0</v>
      </c>
      <c r="H1410" s="3" t="str">
        <f t="shared" si="89"/>
        <v/>
      </c>
      <c r="I1410" s="2">
        <v>0</v>
      </c>
      <c r="J1410" s="3" t="str">
        <f t="shared" si="90"/>
        <v/>
      </c>
      <c r="K1410" s="2">
        <v>0</v>
      </c>
      <c r="L1410" s="2">
        <v>0</v>
      </c>
      <c r="M1410" s="3" t="str">
        <f t="shared" si="91"/>
        <v/>
      </c>
    </row>
    <row r="1411" spans="1:13" x14ac:dyDescent="0.2">
      <c r="A1411" s="1" t="s">
        <v>28</v>
      </c>
      <c r="B1411" s="1" t="s">
        <v>97</v>
      </c>
      <c r="C1411" s="2">
        <v>0</v>
      </c>
      <c r="D1411" s="2">
        <v>0</v>
      </c>
      <c r="E1411" s="3" t="str">
        <f t="shared" si="88"/>
        <v/>
      </c>
      <c r="F1411" s="2">
        <v>81.530259999999998</v>
      </c>
      <c r="G1411" s="2">
        <v>9.8018099999999997</v>
      </c>
      <c r="H1411" s="3">
        <f t="shared" si="89"/>
        <v>-0.8797770300254163</v>
      </c>
      <c r="I1411" s="2">
        <v>3.6750600000000002</v>
      </c>
      <c r="J1411" s="3">
        <f t="shared" si="90"/>
        <v>1.6671156389283439</v>
      </c>
      <c r="K1411" s="2">
        <v>82.218329999999995</v>
      </c>
      <c r="L1411" s="2">
        <v>57.425539999999998</v>
      </c>
      <c r="M1411" s="3">
        <f t="shared" si="91"/>
        <v>-0.30154820707255914</v>
      </c>
    </row>
    <row r="1412" spans="1:13" x14ac:dyDescent="0.2">
      <c r="A1412" s="1" t="s">
        <v>29</v>
      </c>
      <c r="B1412" s="1" t="s">
        <v>97</v>
      </c>
      <c r="C1412" s="2">
        <v>0</v>
      </c>
      <c r="D1412" s="2">
        <v>0</v>
      </c>
      <c r="E1412" s="3" t="str">
        <f t="shared" si="88"/>
        <v/>
      </c>
      <c r="F1412" s="2">
        <v>142.02374</v>
      </c>
      <c r="G1412" s="2">
        <v>23.52046</v>
      </c>
      <c r="H1412" s="3">
        <f t="shared" si="89"/>
        <v>-0.83439064483163161</v>
      </c>
      <c r="I1412" s="2">
        <v>11.142799999999999</v>
      </c>
      <c r="J1412" s="3">
        <f t="shared" si="90"/>
        <v>1.1108213375453206</v>
      </c>
      <c r="K1412" s="2">
        <v>732.87043000000006</v>
      </c>
      <c r="L1412" s="2">
        <v>185.46606</v>
      </c>
      <c r="M1412" s="3">
        <f t="shared" si="91"/>
        <v>-0.74693199178468705</v>
      </c>
    </row>
    <row r="1413" spans="1:13" x14ac:dyDescent="0.2">
      <c r="A1413" s="1" t="s">
        <v>30</v>
      </c>
      <c r="B1413" s="1" t="s">
        <v>97</v>
      </c>
      <c r="C1413" s="2">
        <v>0</v>
      </c>
      <c r="D1413" s="2">
        <v>1.085</v>
      </c>
      <c r="E1413" s="3" t="str">
        <f t="shared" si="88"/>
        <v/>
      </c>
      <c r="F1413" s="2">
        <v>24.6</v>
      </c>
      <c r="G1413" s="2">
        <v>1.085</v>
      </c>
      <c r="H1413" s="3">
        <f t="shared" si="89"/>
        <v>-0.95589430894308947</v>
      </c>
      <c r="I1413" s="2">
        <v>1.47905</v>
      </c>
      <c r="J1413" s="3">
        <f t="shared" si="90"/>
        <v>-0.26642101348838787</v>
      </c>
      <c r="K1413" s="2">
        <v>24.6</v>
      </c>
      <c r="L1413" s="2">
        <v>19.725169999999999</v>
      </c>
      <c r="M1413" s="3">
        <f t="shared" si="91"/>
        <v>-0.19816382113821152</v>
      </c>
    </row>
    <row r="1414" spans="1:13" x14ac:dyDescent="0.2">
      <c r="A1414" s="1" t="s">
        <v>31</v>
      </c>
      <c r="B1414" s="1" t="s">
        <v>97</v>
      </c>
      <c r="C1414" s="2">
        <v>0</v>
      </c>
      <c r="D1414" s="2">
        <v>1.2359100000000001</v>
      </c>
      <c r="E1414" s="3" t="str">
        <f t="shared" si="88"/>
        <v/>
      </c>
      <c r="F1414" s="2">
        <v>14.94032</v>
      </c>
      <c r="G1414" s="2">
        <v>8.7602600000000006</v>
      </c>
      <c r="H1414" s="3">
        <f t="shared" si="89"/>
        <v>-0.41364977456975482</v>
      </c>
      <c r="I1414" s="2">
        <v>10.68216</v>
      </c>
      <c r="J1414" s="3">
        <f t="shared" si="90"/>
        <v>-0.17991679585402198</v>
      </c>
      <c r="K1414" s="2">
        <v>41.549390000000002</v>
      </c>
      <c r="L1414" s="2">
        <v>27.24614</v>
      </c>
      <c r="M1414" s="3">
        <f t="shared" si="91"/>
        <v>-0.34424693118238325</v>
      </c>
    </row>
    <row r="1415" spans="1:13" x14ac:dyDescent="0.2">
      <c r="A1415" s="1" t="s">
        <v>33</v>
      </c>
      <c r="B1415" s="1" t="s">
        <v>97</v>
      </c>
      <c r="C1415" s="2">
        <v>0</v>
      </c>
      <c r="D1415" s="2">
        <v>5.9494999999999996</v>
      </c>
      <c r="E1415" s="3" t="str">
        <f t="shared" si="88"/>
        <v/>
      </c>
      <c r="F1415" s="2">
        <v>149.69094000000001</v>
      </c>
      <c r="G1415" s="2">
        <v>67.900999999999996</v>
      </c>
      <c r="H1415" s="3">
        <f t="shared" si="89"/>
        <v>-0.54639205285236381</v>
      </c>
      <c r="I1415" s="2">
        <v>100.40703000000001</v>
      </c>
      <c r="J1415" s="3">
        <f t="shared" si="90"/>
        <v>-0.32374257061482659</v>
      </c>
      <c r="K1415" s="2">
        <v>507.80534999999998</v>
      </c>
      <c r="L1415" s="2">
        <v>317.37249000000003</v>
      </c>
      <c r="M1415" s="3">
        <f t="shared" si="91"/>
        <v>-0.37501152754692313</v>
      </c>
    </row>
    <row r="1416" spans="1:13" x14ac:dyDescent="0.2">
      <c r="A1416" s="1" t="s">
        <v>34</v>
      </c>
      <c r="B1416" s="1" t="s">
        <v>97</v>
      </c>
      <c r="C1416" s="2">
        <v>0</v>
      </c>
      <c r="D1416" s="2">
        <v>0</v>
      </c>
      <c r="E1416" s="3" t="str">
        <f t="shared" si="88"/>
        <v/>
      </c>
      <c r="F1416" s="2">
        <v>2.4979</v>
      </c>
      <c r="G1416" s="2">
        <v>6.3429000000000002</v>
      </c>
      <c r="H1416" s="3">
        <f t="shared" si="89"/>
        <v>1.5392930061251451</v>
      </c>
      <c r="I1416" s="2">
        <v>3.5855999999999999</v>
      </c>
      <c r="J1416" s="3">
        <f t="shared" si="90"/>
        <v>0.76899263721552891</v>
      </c>
      <c r="K1416" s="2">
        <v>14.32541</v>
      </c>
      <c r="L1416" s="2">
        <v>17.8062</v>
      </c>
      <c r="M1416" s="3">
        <f t="shared" si="91"/>
        <v>0.24298013110968553</v>
      </c>
    </row>
    <row r="1417" spans="1:13" x14ac:dyDescent="0.2">
      <c r="A1417" s="6" t="s">
        <v>35</v>
      </c>
      <c r="B1417" s="6" t="s">
        <v>97</v>
      </c>
      <c r="C1417" s="5">
        <v>0</v>
      </c>
      <c r="D1417" s="5">
        <v>606.92431999999997</v>
      </c>
      <c r="E1417" s="4" t="str">
        <f t="shared" si="88"/>
        <v/>
      </c>
      <c r="F1417" s="5">
        <v>17366.223460000001</v>
      </c>
      <c r="G1417" s="5">
        <v>17987.536980000001</v>
      </c>
      <c r="H1417" s="4">
        <f t="shared" si="89"/>
        <v>3.5777123416100398E-2</v>
      </c>
      <c r="I1417" s="5">
        <v>16652.653460000001</v>
      </c>
      <c r="J1417" s="4">
        <f t="shared" si="90"/>
        <v>8.0160409463057469E-2</v>
      </c>
      <c r="K1417" s="5">
        <v>62668.162750000003</v>
      </c>
      <c r="L1417" s="5">
        <v>67163.264150000003</v>
      </c>
      <c r="M1417" s="4">
        <f t="shared" si="91"/>
        <v>7.1728629063726679E-2</v>
      </c>
    </row>
    <row r="1418" spans="1:13" x14ac:dyDescent="0.2">
      <c r="A1418" s="1" t="s">
        <v>8</v>
      </c>
      <c r="B1418" s="1" t="s">
        <v>98</v>
      </c>
      <c r="C1418" s="2">
        <v>0</v>
      </c>
      <c r="D1418" s="2">
        <v>0</v>
      </c>
      <c r="E1418" s="3" t="str">
        <f t="shared" si="88"/>
        <v/>
      </c>
      <c r="F1418" s="2">
        <v>9199.7273499999992</v>
      </c>
      <c r="G1418" s="2">
        <v>6309.6981100000003</v>
      </c>
      <c r="H1418" s="3">
        <f t="shared" si="89"/>
        <v>-0.31414292294216728</v>
      </c>
      <c r="I1418" s="2">
        <v>14278.66891</v>
      </c>
      <c r="J1418" s="3">
        <f t="shared" si="90"/>
        <v>-0.55810319927083452</v>
      </c>
      <c r="K1418" s="2">
        <v>41641.821989999997</v>
      </c>
      <c r="L1418" s="2">
        <v>60164.555840000001</v>
      </c>
      <c r="M1418" s="3">
        <f t="shared" si="91"/>
        <v>0.44481084075639421</v>
      </c>
    </row>
    <row r="1419" spans="1:13" x14ac:dyDescent="0.2">
      <c r="A1419" s="1" t="s">
        <v>10</v>
      </c>
      <c r="B1419" s="1" t="s">
        <v>98</v>
      </c>
      <c r="C1419" s="2">
        <v>0</v>
      </c>
      <c r="D1419" s="2">
        <v>0</v>
      </c>
      <c r="E1419" s="3" t="str">
        <f t="shared" si="88"/>
        <v/>
      </c>
      <c r="F1419" s="2">
        <v>23.458469999999998</v>
      </c>
      <c r="G1419" s="2">
        <v>0</v>
      </c>
      <c r="H1419" s="3">
        <f t="shared" si="89"/>
        <v>-1</v>
      </c>
      <c r="I1419" s="2">
        <v>3.6105999999999998</v>
      </c>
      <c r="J1419" s="3">
        <f t="shared" si="90"/>
        <v>-1</v>
      </c>
      <c r="K1419" s="2">
        <v>24.218060000000001</v>
      </c>
      <c r="L1419" s="2">
        <v>3.6105999999999998</v>
      </c>
      <c r="M1419" s="3">
        <f t="shared" si="91"/>
        <v>-0.85091291375114275</v>
      </c>
    </row>
    <row r="1420" spans="1:13" x14ac:dyDescent="0.2">
      <c r="A1420" s="1" t="s">
        <v>11</v>
      </c>
      <c r="B1420" s="1" t="s">
        <v>98</v>
      </c>
      <c r="C1420" s="2">
        <v>0</v>
      </c>
      <c r="D1420" s="2">
        <v>346.62340999999998</v>
      </c>
      <c r="E1420" s="3" t="str">
        <f t="shared" si="88"/>
        <v/>
      </c>
      <c r="F1420" s="2">
        <v>316.93563</v>
      </c>
      <c r="G1420" s="2">
        <v>3857.99748</v>
      </c>
      <c r="H1420" s="3">
        <f t="shared" si="89"/>
        <v>11.172810863833769</v>
      </c>
      <c r="I1420" s="2">
        <v>2308.7431999999999</v>
      </c>
      <c r="J1420" s="3">
        <f t="shared" si="90"/>
        <v>0.67103793960281077</v>
      </c>
      <c r="K1420" s="2">
        <v>2391.2605899999999</v>
      </c>
      <c r="L1420" s="2">
        <v>7720.0447700000004</v>
      </c>
      <c r="M1420" s="3">
        <f t="shared" si="91"/>
        <v>2.2284414347329671</v>
      </c>
    </row>
    <row r="1421" spans="1:13" x14ac:dyDescent="0.2">
      <c r="A1421" s="1" t="s">
        <v>12</v>
      </c>
      <c r="B1421" s="1" t="s">
        <v>98</v>
      </c>
      <c r="C1421" s="2">
        <v>0</v>
      </c>
      <c r="D1421" s="2">
        <v>0</v>
      </c>
      <c r="E1421" s="3" t="str">
        <f t="shared" si="88"/>
        <v/>
      </c>
      <c r="F1421" s="2">
        <v>101.80800000000001</v>
      </c>
      <c r="G1421" s="2">
        <v>0</v>
      </c>
      <c r="H1421" s="3">
        <f t="shared" si="89"/>
        <v>-1</v>
      </c>
      <c r="I1421" s="2">
        <v>26.675999999999998</v>
      </c>
      <c r="J1421" s="3">
        <f t="shared" si="90"/>
        <v>-1</v>
      </c>
      <c r="K1421" s="2">
        <v>101.80800000000001</v>
      </c>
      <c r="L1421" s="2">
        <v>89.543999999999997</v>
      </c>
      <c r="M1421" s="3">
        <f t="shared" si="91"/>
        <v>-0.12046204620462053</v>
      </c>
    </row>
    <row r="1422" spans="1:13" x14ac:dyDescent="0.2">
      <c r="A1422" s="1" t="s">
        <v>13</v>
      </c>
      <c r="B1422" s="1" t="s">
        <v>98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0</v>
      </c>
      <c r="L1422" s="2">
        <v>0</v>
      </c>
      <c r="M1422" s="3" t="str">
        <f t="shared" si="91"/>
        <v/>
      </c>
    </row>
    <row r="1423" spans="1:13" x14ac:dyDescent="0.2">
      <c r="A1423" s="1" t="s">
        <v>14</v>
      </c>
      <c r="B1423" s="1" t="s">
        <v>98</v>
      </c>
      <c r="C1423" s="2">
        <v>0</v>
      </c>
      <c r="D1423" s="2">
        <v>0</v>
      </c>
      <c r="E1423" s="3" t="str">
        <f t="shared" si="88"/>
        <v/>
      </c>
      <c r="F1423" s="2">
        <v>430.0147</v>
      </c>
      <c r="G1423" s="2">
        <v>0.39035999999999998</v>
      </c>
      <c r="H1423" s="3">
        <f t="shared" si="89"/>
        <v>-0.99909221708002072</v>
      </c>
      <c r="I1423" s="2">
        <v>110.25426</v>
      </c>
      <c r="J1423" s="3">
        <f t="shared" si="90"/>
        <v>-0.99645945653256396</v>
      </c>
      <c r="K1423" s="2">
        <v>489.68592000000001</v>
      </c>
      <c r="L1423" s="2">
        <v>471.77807000000001</v>
      </c>
      <c r="M1423" s="3">
        <f t="shared" si="91"/>
        <v>-3.6570073323733743E-2</v>
      </c>
    </row>
    <row r="1424" spans="1:13" x14ac:dyDescent="0.2">
      <c r="A1424" s="1" t="s">
        <v>15</v>
      </c>
      <c r="B1424" s="1" t="s">
        <v>98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12.38571</v>
      </c>
      <c r="H1424" s="3" t="str">
        <f t="shared" si="89"/>
        <v/>
      </c>
      <c r="I1424" s="2">
        <v>8.5</v>
      </c>
      <c r="J1424" s="3">
        <f t="shared" si="90"/>
        <v>0.45714235294117644</v>
      </c>
      <c r="K1424" s="2">
        <v>1.2442299999999999</v>
      </c>
      <c r="L1424" s="2">
        <v>20.88571</v>
      </c>
      <c r="M1424" s="3">
        <f t="shared" si="91"/>
        <v>15.786052417961312</v>
      </c>
    </row>
    <row r="1425" spans="1:13" x14ac:dyDescent="0.2">
      <c r="A1425" s="1" t="s">
        <v>17</v>
      </c>
      <c r="B1425" s="1" t="s">
        <v>98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18</v>
      </c>
      <c r="B1426" s="1" t="s">
        <v>98</v>
      </c>
      <c r="C1426" s="2">
        <v>0</v>
      </c>
      <c r="D1426" s="2">
        <v>0</v>
      </c>
      <c r="E1426" s="3" t="str">
        <f t="shared" si="88"/>
        <v/>
      </c>
      <c r="F1426" s="2">
        <v>4.1688299999999998</v>
      </c>
      <c r="G1426" s="2">
        <v>0</v>
      </c>
      <c r="H1426" s="3">
        <f t="shared" si="89"/>
        <v>-1</v>
      </c>
      <c r="I1426" s="2">
        <v>60.393450000000001</v>
      </c>
      <c r="J1426" s="3">
        <f t="shared" si="90"/>
        <v>-1</v>
      </c>
      <c r="K1426" s="2">
        <v>4.1688299999999998</v>
      </c>
      <c r="L1426" s="2">
        <v>146.67256</v>
      </c>
      <c r="M1426" s="3">
        <f t="shared" si="91"/>
        <v>34.183147309916691</v>
      </c>
    </row>
    <row r="1427" spans="1:13" x14ac:dyDescent="0.2">
      <c r="A1427" s="1" t="s">
        <v>19</v>
      </c>
      <c r="B1427" s="1" t="s">
        <v>98</v>
      </c>
      <c r="C1427" s="2">
        <v>0</v>
      </c>
      <c r="D1427" s="2">
        <v>0</v>
      </c>
      <c r="E1427" s="3" t="str">
        <f t="shared" si="88"/>
        <v/>
      </c>
      <c r="F1427" s="2">
        <v>145.74</v>
      </c>
      <c r="G1427" s="2">
        <v>194.59939</v>
      </c>
      <c r="H1427" s="3">
        <f t="shared" si="89"/>
        <v>0.33525037738438312</v>
      </c>
      <c r="I1427" s="2">
        <v>78.095290000000006</v>
      </c>
      <c r="J1427" s="3">
        <f t="shared" si="90"/>
        <v>1.4918198011685466</v>
      </c>
      <c r="K1427" s="2">
        <v>646.60055</v>
      </c>
      <c r="L1427" s="2">
        <v>599.93160999999998</v>
      </c>
      <c r="M1427" s="3">
        <f t="shared" si="91"/>
        <v>-7.2175843339446599E-2</v>
      </c>
    </row>
    <row r="1428" spans="1:13" x14ac:dyDescent="0.2">
      <c r="A1428" s="1" t="s">
        <v>20</v>
      </c>
      <c r="B1428" s="1" t="s">
        <v>98</v>
      </c>
      <c r="C1428" s="2">
        <v>0</v>
      </c>
      <c r="D1428" s="2">
        <v>0</v>
      </c>
      <c r="E1428" s="3" t="str">
        <f t="shared" si="88"/>
        <v/>
      </c>
      <c r="F1428" s="2">
        <v>3.49769</v>
      </c>
      <c r="G1428" s="2">
        <v>12.59684</v>
      </c>
      <c r="H1428" s="3">
        <f t="shared" si="89"/>
        <v>2.6014741157735535</v>
      </c>
      <c r="I1428" s="2">
        <v>15.162699999999999</v>
      </c>
      <c r="J1428" s="3">
        <f t="shared" si="90"/>
        <v>-0.16922184043738908</v>
      </c>
      <c r="K1428" s="2">
        <v>27.168320000000001</v>
      </c>
      <c r="L1428" s="2">
        <v>28.801760000000002</v>
      </c>
      <c r="M1428" s="3">
        <f t="shared" si="91"/>
        <v>6.0122966749508233E-2</v>
      </c>
    </row>
    <row r="1429" spans="1:13" x14ac:dyDescent="0.2">
      <c r="A1429" s="1" t="s">
        <v>21</v>
      </c>
      <c r="B1429" s="1" t="s">
        <v>98</v>
      </c>
      <c r="C1429" s="2">
        <v>0</v>
      </c>
      <c r="D1429" s="2">
        <v>15.6168</v>
      </c>
      <c r="E1429" s="3" t="str">
        <f t="shared" si="88"/>
        <v/>
      </c>
      <c r="F1429" s="2">
        <v>115.56375</v>
      </c>
      <c r="G1429" s="2">
        <v>167.31397999999999</v>
      </c>
      <c r="H1429" s="3">
        <f t="shared" si="89"/>
        <v>0.44780677331775731</v>
      </c>
      <c r="I1429" s="2">
        <v>170.42645999999999</v>
      </c>
      <c r="J1429" s="3">
        <f t="shared" si="90"/>
        <v>-1.8262891806823944E-2</v>
      </c>
      <c r="K1429" s="2">
        <v>476.24768999999998</v>
      </c>
      <c r="L1429" s="2">
        <v>615.24217999999996</v>
      </c>
      <c r="M1429" s="3">
        <f t="shared" si="91"/>
        <v>0.29185336311027554</v>
      </c>
    </row>
    <row r="1430" spans="1:13" x14ac:dyDescent="0.2">
      <c r="A1430" s="1" t="s">
        <v>22</v>
      </c>
      <c r="B1430" s="1" t="s">
        <v>98</v>
      </c>
      <c r="C1430" s="2">
        <v>0</v>
      </c>
      <c r="D1430" s="2">
        <v>0</v>
      </c>
      <c r="E1430" s="3" t="str">
        <f t="shared" ref="E1430:E1490" si="92">IF(C1430=0,"",(D1430/C1430-1))</f>
        <v/>
      </c>
      <c r="F1430" s="2">
        <v>0</v>
      </c>
      <c r="G1430" s="2">
        <v>22.290949999999999</v>
      </c>
      <c r="H1430" s="3" t="str">
        <f t="shared" ref="H1430:H1490" si="93">IF(F1430=0,"",(G1430/F1430-1))</f>
        <v/>
      </c>
      <c r="I1430" s="2">
        <v>15.443</v>
      </c>
      <c r="J1430" s="3">
        <f t="shared" ref="J1430:J1490" si="94">IF(I1430=0,"",(G1430/I1430-1))</f>
        <v>0.44343391828012679</v>
      </c>
      <c r="K1430" s="2">
        <v>114.58045</v>
      </c>
      <c r="L1430" s="2">
        <v>50.339950000000002</v>
      </c>
      <c r="M1430" s="3">
        <f t="shared" ref="M1430:M1490" si="95">IF(K1430=0,"",(L1430/K1430-1))</f>
        <v>-0.56065847184227324</v>
      </c>
    </row>
    <row r="1431" spans="1:13" x14ac:dyDescent="0.2">
      <c r="A1431" s="1" t="s">
        <v>23</v>
      </c>
      <c r="B1431" s="1" t="s">
        <v>98</v>
      </c>
      <c r="C1431" s="2">
        <v>0</v>
      </c>
      <c r="D1431" s="2">
        <v>0</v>
      </c>
      <c r="E1431" s="3" t="str">
        <f t="shared" si="92"/>
        <v/>
      </c>
      <c r="F1431" s="2">
        <v>0</v>
      </c>
      <c r="G1431" s="2">
        <v>60.674529999999997</v>
      </c>
      <c r="H1431" s="3" t="str">
        <f t="shared" si="93"/>
        <v/>
      </c>
      <c r="I1431" s="2">
        <v>14.89231</v>
      </c>
      <c r="J1431" s="3">
        <f t="shared" si="94"/>
        <v>3.0742188418049317</v>
      </c>
      <c r="K1431" s="2">
        <v>9.4112399999999994</v>
      </c>
      <c r="L1431" s="2">
        <v>124.06007</v>
      </c>
      <c r="M1431" s="3">
        <f t="shared" si="95"/>
        <v>12.182117340541735</v>
      </c>
    </row>
    <row r="1432" spans="1:13" x14ac:dyDescent="0.2">
      <c r="A1432" s="1" t="s">
        <v>24</v>
      </c>
      <c r="B1432" s="1" t="s">
        <v>98</v>
      </c>
      <c r="C1432" s="2">
        <v>0</v>
      </c>
      <c r="D1432" s="2">
        <v>0</v>
      </c>
      <c r="E1432" s="3" t="str">
        <f t="shared" si="92"/>
        <v/>
      </c>
      <c r="F1432" s="2">
        <v>189.71064000000001</v>
      </c>
      <c r="G1432" s="2">
        <v>261.43218999999999</v>
      </c>
      <c r="H1432" s="3">
        <f t="shared" si="93"/>
        <v>0.37805760393829235</v>
      </c>
      <c r="I1432" s="2">
        <v>88.885620000000003</v>
      </c>
      <c r="J1432" s="3">
        <f t="shared" si="94"/>
        <v>1.9412203008765645</v>
      </c>
      <c r="K1432" s="2">
        <v>1320.0690199999999</v>
      </c>
      <c r="L1432" s="2">
        <v>521.49370999999996</v>
      </c>
      <c r="M1432" s="3">
        <f t="shared" si="95"/>
        <v>-0.60494966391984573</v>
      </c>
    </row>
    <row r="1433" spans="1:13" x14ac:dyDescent="0.2">
      <c r="A1433" s="1" t="s">
        <v>25</v>
      </c>
      <c r="B1433" s="1" t="s">
        <v>98</v>
      </c>
      <c r="C1433" s="2">
        <v>0</v>
      </c>
      <c r="D1433" s="2">
        <v>7.0356399999999999</v>
      </c>
      <c r="E1433" s="3" t="str">
        <f t="shared" si="92"/>
        <v/>
      </c>
      <c r="F1433" s="2">
        <v>70.05865</v>
      </c>
      <c r="G1433" s="2">
        <v>70.058059999999998</v>
      </c>
      <c r="H1433" s="3">
        <f t="shared" si="93"/>
        <v>-8.4215154018130178E-6</v>
      </c>
      <c r="I1433" s="2">
        <v>85.10333</v>
      </c>
      <c r="J1433" s="3">
        <f t="shared" si="94"/>
        <v>-0.17678826433701245</v>
      </c>
      <c r="K1433" s="2">
        <v>203.01754</v>
      </c>
      <c r="L1433" s="2">
        <v>331.15717999999998</v>
      </c>
      <c r="M1433" s="3">
        <f t="shared" si="95"/>
        <v>0.63117521766838469</v>
      </c>
    </row>
    <row r="1434" spans="1:13" x14ac:dyDescent="0.2">
      <c r="A1434" s="1" t="s">
        <v>26</v>
      </c>
      <c r="B1434" s="1" t="s">
        <v>98</v>
      </c>
      <c r="C1434" s="2">
        <v>0</v>
      </c>
      <c r="D1434" s="2">
        <v>0</v>
      </c>
      <c r="E1434" s="3" t="str">
        <f t="shared" si="92"/>
        <v/>
      </c>
      <c r="F1434" s="2">
        <v>58.590319999999998</v>
      </c>
      <c r="G1434" s="2">
        <v>0.47306999999999999</v>
      </c>
      <c r="H1434" s="3">
        <f t="shared" si="93"/>
        <v>-0.99192579934705938</v>
      </c>
      <c r="I1434" s="2">
        <v>11.80016</v>
      </c>
      <c r="J1434" s="3">
        <f t="shared" si="94"/>
        <v>-0.95990986562894065</v>
      </c>
      <c r="K1434" s="2">
        <v>299.86500000000001</v>
      </c>
      <c r="L1434" s="2">
        <v>192.37413000000001</v>
      </c>
      <c r="M1434" s="3">
        <f t="shared" si="95"/>
        <v>-0.35846420889400232</v>
      </c>
    </row>
    <row r="1435" spans="1:13" x14ac:dyDescent="0.2">
      <c r="A1435" s="1" t="s">
        <v>28</v>
      </c>
      <c r="B1435" s="1" t="s">
        <v>98</v>
      </c>
      <c r="C1435" s="2">
        <v>0</v>
      </c>
      <c r="D1435" s="2">
        <v>118.77227999999999</v>
      </c>
      <c r="E1435" s="3" t="str">
        <f t="shared" si="92"/>
        <v/>
      </c>
      <c r="F1435" s="2">
        <v>321.46478999999999</v>
      </c>
      <c r="G1435" s="2">
        <v>496.96530999999999</v>
      </c>
      <c r="H1435" s="3">
        <f t="shared" si="93"/>
        <v>0.54594010124716918</v>
      </c>
      <c r="I1435" s="2">
        <v>600.25410999999997</v>
      </c>
      <c r="J1435" s="3">
        <f t="shared" si="94"/>
        <v>-0.1720751233173563</v>
      </c>
      <c r="K1435" s="2">
        <v>1328.90084</v>
      </c>
      <c r="L1435" s="2">
        <v>1649.3353999999999</v>
      </c>
      <c r="M1435" s="3">
        <f t="shared" si="95"/>
        <v>0.2411275170839684</v>
      </c>
    </row>
    <row r="1436" spans="1:13" x14ac:dyDescent="0.2">
      <c r="A1436" s="1" t="s">
        <v>29</v>
      </c>
      <c r="B1436" s="1" t="s">
        <v>98</v>
      </c>
      <c r="C1436" s="2">
        <v>0</v>
      </c>
      <c r="D1436" s="2">
        <v>0</v>
      </c>
      <c r="E1436" s="3" t="str">
        <f t="shared" si="92"/>
        <v/>
      </c>
      <c r="F1436" s="2">
        <v>0</v>
      </c>
      <c r="G1436" s="2">
        <v>0</v>
      </c>
      <c r="H1436" s="3" t="str">
        <f t="shared" si="93"/>
        <v/>
      </c>
      <c r="I1436" s="2">
        <v>0</v>
      </c>
      <c r="J1436" s="3" t="str">
        <f t="shared" si="94"/>
        <v/>
      </c>
      <c r="K1436" s="2">
        <v>0</v>
      </c>
      <c r="L1436" s="2">
        <v>0</v>
      </c>
      <c r="M1436" s="3" t="str">
        <f t="shared" si="95"/>
        <v/>
      </c>
    </row>
    <row r="1437" spans="1:13" x14ac:dyDescent="0.2">
      <c r="A1437" s="1" t="s">
        <v>31</v>
      </c>
      <c r="B1437" s="1" t="s">
        <v>98</v>
      </c>
      <c r="C1437" s="2">
        <v>0</v>
      </c>
      <c r="D1437" s="2">
        <v>0</v>
      </c>
      <c r="E1437" s="3" t="str">
        <f t="shared" si="92"/>
        <v/>
      </c>
      <c r="F1437" s="2">
        <v>1303.6144300000001</v>
      </c>
      <c r="G1437" s="2">
        <v>1832.6102800000001</v>
      </c>
      <c r="H1437" s="3">
        <f t="shared" si="93"/>
        <v>0.40579164960608782</v>
      </c>
      <c r="I1437" s="2">
        <v>1948.78379</v>
      </c>
      <c r="J1437" s="3">
        <f t="shared" si="94"/>
        <v>-5.9613339661450993E-2</v>
      </c>
      <c r="K1437" s="2">
        <v>6861.5417399999997</v>
      </c>
      <c r="L1437" s="2">
        <v>7361.0342899999996</v>
      </c>
      <c r="M1437" s="3">
        <f t="shared" si="95"/>
        <v>7.2795964657354162E-2</v>
      </c>
    </row>
    <row r="1438" spans="1:13" x14ac:dyDescent="0.2">
      <c r="A1438" s="1" t="s">
        <v>33</v>
      </c>
      <c r="B1438" s="1" t="s">
        <v>98</v>
      </c>
      <c r="C1438" s="2">
        <v>0</v>
      </c>
      <c r="D1438" s="2">
        <v>4.5824999999999996</v>
      </c>
      <c r="E1438" s="3" t="str">
        <f t="shared" si="92"/>
        <v/>
      </c>
      <c r="F1438" s="2">
        <v>103.307</v>
      </c>
      <c r="G1438" s="2">
        <v>191.33007000000001</v>
      </c>
      <c r="H1438" s="3">
        <f t="shared" si="93"/>
        <v>0.852053297453222</v>
      </c>
      <c r="I1438" s="2">
        <v>317.55428000000001</v>
      </c>
      <c r="J1438" s="3">
        <f t="shared" si="94"/>
        <v>-0.39748861202563546</v>
      </c>
      <c r="K1438" s="2">
        <v>495.98307</v>
      </c>
      <c r="L1438" s="2">
        <v>1378.90076</v>
      </c>
      <c r="M1438" s="3">
        <f t="shared" si="95"/>
        <v>1.7801367494257416</v>
      </c>
    </row>
    <row r="1439" spans="1:13" x14ac:dyDescent="0.2">
      <c r="A1439" s="6" t="s">
        <v>35</v>
      </c>
      <c r="B1439" s="6" t="s">
        <v>98</v>
      </c>
      <c r="C1439" s="5">
        <v>0</v>
      </c>
      <c r="D1439" s="5">
        <v>492.63063</v>
      </c>
      <c r="E1439" s="4" t="str">
        <f t="shared" si="92"/>
        <v/>
      </c>
      <c r="F1439" s="5">
        <v>12391.660250000001</v>
      </c>
      <c r="G1439" s="5">
        <v>13492.64615</v>
      </c>
      <c r="H1439" s="4">
        <f t="shared" si="93"/>
        <v>8.884894177114E-2</v>
      </c>
      <c r="I1439" s="5">
        <v>20143.247469999998</v>
      </c>
      <c r="J1439" s="4">
        <f t="shared" si="94"/>
        <v>-0.33016529881316092</v>
      </c>
      <c r="K1439" s="5">
        <v>56470.78398</v>
      </c>
      <c r="L1439" s="5">
        <v>81471.592409999997</v>
      </c>
      <c r="M1439" s="4">
        <f t="shared" si="95"/>
        <v>0.4427211146715162</v>
      </c>
    </row>
    <row r="1440" spans="1:13" x14ac:dyDescent="0.2">
      <c r="A1440" s="1" t="s">
        <v>8</v>
      </c>
      <c r="B1440" s="1" t="s">
        <v>99</v>
      </c>
      <c r="C1440" s="2">
        <v>0</v>
      </c>
      <c r="D1440" s="2">
        <v>0</v>
      </c>
      <c r="E1440" s="3" t="str">
        <f t="shared" si="92"/>
        <v/>
      </c>
      <c r="F1440" s="2">
        <v>56.625689999999999</v>
      </c>
      <c r="G1440" s="2">
        <v>362.87729000000002</v>
      </c>
      <c r="H1440" s="3">
        <f t="shared" si="93"/>
        <v>5.4083508739584456</v>
      </c>
      <c r="I1440" s="2">
        <v>87.483949999999993</v>
      </c>
      <c r="J1440" s="3">
        <f t="shared" si="94"/>
        <v>3.1479298774232305</v>
      </c>
      <c r="K1440" s="2">
        <v>110.93755</v>
      </c>
      <c r="L1440" s="2">
        <v>495.16079999999999</v>
      </c>
      <c r="M1440" s="3">
        <f t="shared" si="95"/>
        <v>3.4634192840927165</v>
      </c>
    </row>
    <row r="1441" spans="1:13" x14ac:dyDescent="0.2">
      <c r="A1441" s="1" t="s">
        <v>10</v>
      </c>
      <c r="B1441" s="1" t="s">
        <v>99</v>
      </c>
      <c r="C1441" s="2">
        <v>0</v>
      </c>
      <c r="D1441" s="2">
        <v>9.8010000000000002</v>
      </c>
      <c r="E1441" s="3" t="str">
        <f t="shared" si="92"/>
        <v/>
      </c>
      <c r="F1441" s="2">
        <v>143.37107</v>
      </c>
      <c r="G1441" s="2">
        <v>113.02509000000001</v>
      </c>
      <c r="H1441" s="3">
        <f t="shared" si="93"/>
        <v>-0.21166041377803757</v>
      </c>
      <c r="I1441" s="2">
        <v>74.150000000000006</v>
      </c>
      <c r="J1441" s="3">
        <f t="shared" si="94"/>
        <v>0.52427633175994592</v>
      </c>
      <c r="K1441" s="2">
        <v>387.19977999999998</v>
      </c>
      <c r="L1441" s="2">
        <v>366.00783999999999</v>
      </c>
      <c r="M1441" s="3">
        <f t="shared" si="95"/>
        <v>-5.4731281097318729E-2</v>
      </c>
    </row>
    <row r="1442" spans="1:13" x14ac:dyDescent="0.2">
      <c r="A1442" s="1" t="s">
        <v>11</v>
      </c>
      <c r="B1442" s="1" t="s">
        <v>99</v>
      </c>
      <c r="C1442" s="2">
        <v>0</v>
      </c>
      <c r="D1442" s="2">
        <v>8.0302900000000008</v>
      </c>
      <c r="E1442" s="3" t="str">
        <f t="shared" si="92"/>
        <v/>
      </c>
      <c r="F1442" s="2">
        <v>86.694919999999996</v>
      </c>
      <c r="G1442" s="2">
        <v>54.714559999999999</v>
      </c>
      <c r="H1442" s="3">
        <f t="shared" si="93"/>
        <v>-0.36888389769550511</v>
      </c>
      <c r="I1442" s="2">
        <v>238.73885999999999</v>
      </c>
      <c r="J1442" s="3">
        <f t="shared" si="94"/>
        <v>-0.77081837452017654</v>
      </c>
      <c r="K1442" s="2">
        <v>268.73991999999998</v>
      </c>
      <c r="L1442" s="2">
        <v>400.18360999999999</v>
      </c>
      <c r="M1442" s="3">
        <f t="shared" si="95"/>
        <v>0.48911114508034381</v>
      </c>
    </row>
    <row r="1443" spans="1:13" x14ac:dyDescent="0.2">
      <c r="A1443" s="1" t="s">
        <v>12</v>
      </c>
      <c r="B1443" s="1" t="s">
        <v>99</v>
      </c>
      <c r="C1443" s="2">
        <v>0</v>
      </c>
      <c r="D1443" s="2">
        <v>0</v>
      </c>
      <c r="E1443" s="3" t="str">
        <f t="shared" si="92"/>
        <v/>
      </c>
      <c r="F1443" s="2">
        <v>17.706530000000001</v>
      </c>
      <c r="G1443" s="2">
        <v>10.59258</v>
      </c>
      <c r="H1443" s="3">
        <f t="shared" si="93"/>
        <v>-0.40176985552787592</v>
      </c>
      <c r="I1443" s="2">
        <v>2.8602500000000002</v>
      </c>
      <c r="J1443" s="3">
        <f t="shared" si="94"/>
        <v>2.7033755790577745</v>
      </c>
      <c r="K1443" s="2">
        <v>23.033999999999999</v>
      </c>
      <c r="L1443" s="2">
        <v>18.68608</v>
      </c>
      <c r="M1443" s="3">
        <f t="shared" si="95"/>
        <v>-0.18876096205609094</v>
      </c>
    </row>
    <row r="1444" spans="1:13" x14ac:dyDescent="0.2">
      <c r="A1444" s="1" t="s">
        <v>13</v>
      </c>
      <c r="B1444" s="1" t="s">
        <v>99</v>
      </c>
      <c r="C1444" s="2">
        <v>0</v>
      </c>
      <c r="D1444" s="2">
        <v>0</v>
      </c>
      <c r="E1444" s="3" t="str">
        <f t="shared" si="92"/>
        <v/>
      </c>
      <c r="F1444" s="2">
        <v>0</v>
      </c>
      <c r="G1444" s="2">
        <v>0</v>
      </c>
      <c r="H1444" s="3" t="str">
        <f t="shared" si="93"/>
        <v/>
      </c>
      <c r="I1444" s="2">
        <v>1.55928</v>
      </c>
      <c r="J1444" s="3">
        <f t="shared" si="94"/>
        <v>-1</v>
      </c>
      <c r="K1444" s="2">
        <v>0.16703999999999999</v>
      </c>
      <c r="L1444" s="2">
        <v>3.10534</v>
      </c>
      <c r="M1444" s="3">
        <f t="shared" si="95"/>
        <v>17.590397509578544</v>
      </c>
    </row>
    <row r="1445" spans="1:13" x14ac:dyDescent="0.2">
      <c r="A1445" s="1" t="s">
        <v>14</v>
      </c>
      <c r="B1445" s="1" t="s">
        <v>99</v>
      </c>
      <c r="C1445" s="2">
        <v>0</v>
      </c>
      <c r="D1445" s="2">
        <v>0</v>
      </c>
      <c r="E1445" s="3" t="str">
        <f t="shared" si="92"/>
        <v/>
      </c>
      <c r="F1445" s="2">
        <v>133.98129</v>
      </c>
      <c r="G1445" s="2">
        <v>276.67252000000002</v>
      </c>
      <c r="H1445" s="3">
        <f t="shared" si="93"/>
        <v>1.0650086291899417</v>
      </c>
      <c r="I1445" s="2">
        <v>590.43578000000002</v>
      </c>
      <c r="J1445" s="3">
        <f t="shared" si="94"/>
        <v>-0.53140963103557171</v>
      </c>
      <c r="K1445" s="2">
        <v>986.62534000000005</v>
      </c>
      <c r="L1445" s="2">
        <v>1502.38</v>
      </c>
      <c r="M1445" s="3">
        <f t="shared" si="95"/>
        <v>0.52274621286333467</v>
      </c>
    </row>
    <row r="1446" spans="1:13" x14ac:dyDescent="0.2">
      <c r="A1446" s="1" t="s">
        <v>15</v>
      </c>
      <c r="B1446" s="1" t="s">
        <v>99</v>
      </c>
      <c r="C1446" s="2">
        <v>0</v>
      </c>
      <c r="D1446" s="2">
        <v>0</v>
      </c>
      <c r="E1446" s="3" t="str">
        <f t="shared" si="92"/>
        <v/>
      </c>
      <c r="F1446" s="2">
        <v>0</v>
      </c>
      <c r="G1446" s="2">
        <v>0</v>
      </c>
      <c r="H1446" s="3" t="str">
        <f t="shared" si="93"/>
        <v/>
      </c>
      <c r="I1446" s="2">
        <v>1.008</v>
      </c>
      <c r="J1446" s="3">
        <f t="shared" si="94"/>
        <v>-1</v>
      </c>
      <c r="K1446" s="2">
        <v>0</v>
      </c>
      <c r="L1446" s="2">
        <v>1.008</v>
      </c>
      <c r="M1446" s="3" t="str">
        <f t="shared" si="95"/>
        <v/>
      </c>
    </row>
    <row r="1447" spans="1:13" x14ac:dyDescent="0.2">
      <c r="A1447" s="1" t="s">
        <v>16</v>
      </c>
      <c r="B1447" s="1" t="s">
        <v>99</v>
      </c>
      <c r="C1447" s="2">
        <v>0</v>
      </c>
      <c r="D1447" s="2">
        <v>0</v>
      </c>
      <c r="E1447" s="3" t="str">
        <f t="shared" si="92"/>
        <v/>
      </c>
      <c r="F1447" s="2">
        <v>0</v>
      </c>
      <c r="G1447" s="2">
        <v>0</v>
      </c>
      <c r="H1447" s="3" t="str">
        <f t="shared" si="93"/>
        <v/>
      </c>
      <c r="I1447" s="2">
        <v>0</v>
      </c>
      <c r="J1447" s="3" t="str">
        <f t="shared" si="94"/>
        <v/>
      </c>
      <c r="K1447" s="2">
        <v>0</v>
      </c>
      <c r="L1447" s="2">
        <v>0</v>
      </c>
      <c r="M1447" s="3" t="str">
        <f t="shared" si="95"/>
        <v/>
      </c>
    </row>
    <row r="1448" spans="1:13" x14ac:dyDescent="0.2">
      <c r="A1448" s="1" t="s">
        <v>17</v>
      </c>
      <c r="B1448" s="1" t="s">
        <v>99</v>
      </c>
      <c r="C1448" s="2">
        <v>0</v>
      </c>
      <c r="D1448" s="2">
        <v>0</v>
      </c>
      <c r="E1448" s="3" t="str">
        <f t="shared" si="92"/>
        <v/>
      </c>
      <c r="F1448" s="2">
        <v>0</v>
      </c>
      <c r="G1448" s="2">
        <v>0</v>
      </c>
      <c r="H1448" s="3" t="str">
        <f t="shared" si="93"/>
        <v/>
      </c>
      <c r="I1448" s="2">
        <v>0</v>
      </c>
      <c r="J1448" s="3" t="str">
        <f t="shared" si="94"/>
        <v/>
      </c>
      <c r="K1448" s="2">
        <v>19.12322</v>
      </c>
      <c r="L1448" s="2">
        <v>0</v>
      </c>
      <c r="M1448" s="3">
        <f t="shared" si="95"/>
        <v>-1</v>
      </c>
    </row>
    <row r="1449" spans="1:13" x14ac:dyDescent="0.2">
      <c r="A1449" s="1" t="s">
        <v>18</v>
      </c>
      <c r="B1449" s="1" t="s">
        <v>99</v>
      </c>
      <c r="C1449" s="2">
        <v>0</v>
      </c>
      <c r="D1449" s="2">
        <v>0</v>
      </c>
      <c r="E1449" s="3" t="str">
        <f t="shared" si="92"/>
        <v/>
      </c>
      <c r="F1449" s="2">
        <v>5.1275000000000004</v>
      </c>
      <c r="G1449" s="2">
        <v>185.22642999999999</v>
      </c>
      <c r="H1449" s="3">
        <f t="shared" si="93"/>
        <v>35.124120916626033</v>
      </c>
      <c r="I1449" s="2">
        <v>204.22543999999999</v>
      </c>
      <c r="J1449" s="3">
        <f t="shared" si="94"/>
        <v>-9.3029595137608667E-2</v>
      </c>
      <c r="K1449" s="2">
        <v>371.35764999999998</v>
      </c>
      <c r="L1449" s="2">
        <v>510.99347</v>
      </c>
      <c r="M1449" s="3">
        <f t="shared" si="95"/>
        <v>0.37601438936292286</v>
      </c>
    </row>
    <row r="1450" spans="1:13" x14ac:dyDescent="0.2">
      <c r="A1450" s="1" t="s">
        <v>19</v>
      </c>
      <c r="B1450" s="1" t="s">
        <v>99</v>
      </c>
      <c r="C1450" s="2">
        <v>0</v>
      </c>
      <c r="D1450" s="2">
        <v>57.98028</v>
      </c>
      <c r="E1450" s="3" t="str">
        <f t="shared" si="92"/>
        <v/>
      </c>
      <c r="F1450" s="2">
        <v>1030.53539</v>
      </c>
      <c r="G1450" s="2">
        <v>642.50941999999998</v>
      </c>
      <c r="H1450" s="3">
        <f t="shared" si="93"/>
        <v>-0.37652852465357844</v>
      </c>
      <c r="I1450" s="2">
        <v>583.48041999999998</v>
      </c>
      <c r="J1450" s="3">
        <f t="shared" si="94"/>
        <v>0.10116706229833738</v>
      </c>
      <c r="K1450" s="2">
        <v>3155.0890199999999</v>
      </c>
      <c r="L1450" s="2">
        <v>2406.3530900000001</v>
      </c>
      <c r="M1450" s="3">
        <f t="shared" si="95"/>
        <v>-0.23731055613765217</v>
      </c>
    </row>
    <row r="1451" spans="1:13" x14ac:dyDescent="0.2">
      <c r="A1451" s="1" t="s">
        <v>20</v>
      </c>
      <c r="B1451" s="1" t="s">
        <v>99</v>
      </c>
      <c r="C1451" s="2">
        <v>0</v>
      </c>
      <c r="D1451" s="2">
        <v>9.02224</v>
      </c>
      <c r="E1451" s="3" t="str">
        <f t="shared" si="92"/>
        <v/>
      </c>
      <c r="F1451" s="2">
        <v>78.488370000000003</v>
      </c>
      <c r="G1451" s="2">
        <v>50.631100000000004</v>
      </c>
      <c r="H1451" s="3">
        <f t="shared" si="93"/>
        <v>-0.35492226427940854</v>
      </c>
      <c r="I1451" s="2">
        <v>46.271549999999998</v>
      </c>
      <c r="J1451" s="3">
        <f t="shared" si="94"/>
        <v>9.4216640678775665E-2</v>
      </c>
      <c r="K1451" s="2">
        <v>395.87157000000002</v>
      </c>
      <c r="L1451" s="2">
        <v>200.23105000000001</v>
      </c>
      <c r="M1451" s="3">
        <f t="shared" si="95"/>
        <v>-0.49420199586446689</v>
      </c>
    </row>
    <row r="1452" spans="1:13" x14ac:dyDescent="0.2">
      <c r="A1452" s="1" t="s">
        <v>21</v>
      </c>
      <c r="B1452" s="1" t="s">
        <v>99</v>
      </c>
      <c r="C1452" s="2">
        <v>0</v>
      </c>
      <c r="D1452" s="2">
        <v>93.061989999999994</v>
      </c>
      <c r="E1452" s="3" t="str">
        <f t="shared" si="92"/>
        <v/>
      </c>
      <c r="F1452" s="2">
        <v>1263.9046900000001</v>
      </c>
      <c r="G1452" s="2">
        <v>1811.18742</v>
      </c>
      <c r="H1452" s="3">
        <f t="shared" si="93"/>
        <v>0.43300949377757258</v>
      </c>
      <c r="I1452" s="2">
        <v>1920.7113899999999</v>
      </c>
      <c r="J1452" s="3">
        <f t="shared" si="94"/>
        <v>-5.7022606608273407E-2</v>
      </c>
      <c r="K1452" s="2">
        <v>4466.1730299999999</v>
      </c>
      <c r="L1452" s="2">
        <v>5945.2512900000002</v>
      </c>
      <c r="M1452" s="3">
        <f t="shared" si="95"/>
        <v>0.33117352374500375</v>
      </c>
    </row>
    <row r="1453" spans="1:13" x14ac:dyDescent="0.2">
      <c r="A1453" s="1" t="s">
        <v>22</v>
      </c>
      <c r="B1453" s="1" t="s">
        <v>99</v>
      </c>
      <c r="C1453" s="2">
        <v>0</v>
      </c>
      <c r="D1453" s="2">
        <v>0</v>
      </c>
      <c r="E1453" s="3" t="str">
        <f t="shared" si="92"/>
        <v/>
      </c>
      <c r="F1453" s="2">
        <v>36.789259999999999</v>
      </c>
      <c r="G1453" s="2">
        <v>32.737830000000002</v>
      </c>
      <c r="H1453" s="3">
        <f t="shared" si="93"/>
        <v>-0.11012534636467264</v>
      </c>
      <c r="I1453" s="2">
        <v>24.782080000000001</v>
      </c>
      <c r="J1453" s="3">
        <f t="shared" si="94"/>
        <v>0.32102833983265344</v>
      </c>
      <c r="K1453" s="2">
        <v>98.689949999999996</v>
      </c>
      <c r="L1453" s="2">
        <v>90.534660000000002</v>
      </c>
      <c r="M1453" s="3">
        <f t="shared" si="95"/>
        <v>-8.2635465921301998E-2</v>
      </c>
    </row>
    <row r="1454" spans="1:13" x14ac:dyDescent="0.2">
      <c r="A1454" s="1" t="s">
        <v>23</v>
      </c>
      <c r="B1454" s="1" t="s">
        <v>99</v>
      </c>
      <c r="C1454" s="2">
        <v>0</v>
      </c>
      <c r="D1454" s="2">
        <v>0</v>
      </c>
      <c r="E1454" s="3" t="str">
        <f t="shared" si="92"/>
        <v/>
      </c>
      <c r="F1454" s="2">
        <v>4380.74683</v>
      </c>
      <c r="G1454" s="2">
        <v>19.120650000000001</v>
      </c>
      <c r="H1454" s="3">
        <f t="shared" si="93"/>
        <v>-0.99563529901589864</v>
      </c>
      <c r="I1454" s="2">
        <v>11734.01539</v>
      </c>
      <c r="J1454" s="3">
        <f t="shared" si="94"/>
        <v>-0.99837049387064081</v>
      </c>
      <c r="K1454" s="2">
        <v>24983.21788</v>
      </c>
      <c r="L1454" s="2">
        <v>11783.46279</v>
      </c>
      <c r="M1454" s="3">
        <f t="shared" si="95"/>
        <v>-0.52834487348272696</v>
      </c>
    </row>
    <row r="1455" spans="1:13" x14ac:dyDescent="0.2">
      <c r="A1455" s="1" t="s">
        <v>24</v>
      </c>
      <c r="B1455" s="1" t="s">
        <v>99</v>
      </c>
      <c r="C1455" s="2">
        <v>0</v>
      </c>
      <c r="D1455" s="2">
        <v>0</v>
      </c>
      <c r="E1455" s="3" t="str">
        <f t="shared" si="92"/>
        <v/>
      </c>
      <c r="F1455" s="2">
        <v>62.064439999999998</v>
      </c>
      <c r="G1455" s="2">
        <v>59.494549999999997</v>
      </c>
      <c r="H1455" s="3">
        <f t="shared" si="93"/>
        <v>-4.1406802349300165E-2</v>
      </c>
      <c r="I1455" s="2">
        <v>170.78898000000001</v>
      </c>
      <c r="J1455" s="3">
        <f t="shared" si="94"/>
        <v>-0.65164877733914683</v>
      </c>
      <c r="K1455" s="2">
        <v>168.25733</v>
      </c>
      <c r="L1455" s="2">
        <v>315.58863000000002</v>
      </c>
      <c r="M1455" s="3">
        <f t="shared" si="95"/>
        <v>0.87563079718428938</v>
      </c>
    </row>
    <row r="1456" spans="1:13" x14ac:dyDescent="0.2">
      <c r="A1456" s="1" t="s">
        <v>25</v>
      </c>
      <c r="B1456" s="1" t="s">
        <v>99</v>
      </c>
      <c r="C1456" s="2">
        <v>0</v>
      </c>
      <c r="D1456" s="2">
        <v>0</v>
      </c>
      <c r="E1456" s="3" t="str">
        <f t="shared" si="92"/>
        <v/>
      </c>
      <c r="F1456" s="2">
        <v>125.21774000000001</v>
      </c>
      <c r="G1456" s="2">
        <v>109.56093</v>
      </c>
      <c r="H1456" s="3">
        <f t="shared" si="93"/>
        <v>-0.12503667611314506</v>
      </c>
      <c r="I1456" s="2">
        <v>72.755350000000007</v>
      </c>
      <c r="J1456" s="3">
        <f t="shared" si="94"/>
        <v>0.50588142315307372</v>
      </c>
      <c r="K1456" s="2">
        <v>298.73169999999999</v>
      </c>
      <c r="L1456" s="2">
        <v>276.69277</v>
      </c>
      <c r="M1456" s="3">
        <f t="shared" si="95"/>
        <v>-7.3774996091810818E-2</v>
      </c>
    </row>
    <row r="1457" spans="1:13" x14ac:dyDescent="0.2">
      <c r="A1457" s="1" t="s">
        <v>26</v>
      </c>
      <c r="B1457" s="1" t="s">
        <v>99</v>
      </c>
      <c r="C1457" s="2">
        <v>0</v>
      </c>
      <c r="D1457" s="2">
        <v>0</v>
      </c>
      <c r="E1457" s="3" t="str">
        <f t="shared" si="92"/>
        <v/>
      </c>
      <c r="F1457" s="2">
        <v>151.00594000000001</v>
      </c>
      <c r="G1457" s="2">
        <v>121.40273000000001</v>
      </c>
      <c r="H1457" s="3">
        <f t="shared" si="93"/>
        <v>-0.19604003657074687</v>
      </c>
      <c r="I1457" s="2">
        <v>61.937460000000002</v>
      </c>
      <c r="J1457" s="3">
        <f t="shared" si="94"/>
        <v>0.96008570580711572</v>
      </c>
      <c r="K1457" s="2">
        <v>446.95638000000002</v>
      </c>
      <c r="L1457" s="2">
        <v>249.67814999999999</v>
      </c>
      <c r="M1457" s="3">
        <f t="shared" si="95"/>
        <v>-0.44138139386219311</v>
      </c>
    </row>
    <row r="1458" spans="1:13" x14ac:dyDescent="0.2">
      <c r="A1458" s="1" t="s">
        <v>28</v>
      </c>
      <c r="B1458" s="1" t="s">
        <v>99</v>
      </c>
      <c r="C1458" s="2">
        <v>0</v>
      </c>
      <c r="D1458" s="2">
        <v>0</v>
      </c>
      <c r="E1458" s="3" t="str">
        <f t="shared" si="92"/>
        <v/>
      </c>
      <c r="F1458" s="2">
        <v>18.37294</v>
      </c>
      <c r="G1458" s="2">
        <v>15.888</v>
      </c>
      <c r="H1458" s="3">
        <f t="shared" si="93"/>
        <v>-0.13524999265223747</v>
      </c>
      <c r="I1458" s="2">
        <v>9.0753500000000003</v>
      </c>
      <c r="J1458" s="3">
        <f t="shared" si="94"/>
        <v>0.75067628245742579</v>
      </c>
      <c r="K1458" s="2">
        <v>128.56601000000001</v>
      </c>
      <c r="L1458" s="2">
        <v>71.43629</v>
      </c>
      <c r="M1458" s="3">
        <f t="shared" si="95"/>
        <v>-0.44436099401389217</v>
      </c>
    </row>
    <row r="1459" spans="1:13" x14ac:dyDescent="0.2">
      <c r="A1459" s="1" t="s">
        <v>29</v>
      </c>
      <c r="B1459" s="1" t="s">
        <v>99</v>
      </c>
      <c r="C1459" s="2">
        <v>0</v>
      </c>
      <c r="D1459" s="2">
        <v>4.9939600000000004</v>
      </c>
      <c r="E1459" s="3" t="str">
        <f t="shared" si="92"/>
        <v/>
      </c>
      <c r="F1459" s="2">
        <v>262.71001000000001</v>
      </c>
      <c r="G1459" s="2">
        <v>188.12264999999999</v>
      </c>
      <c r="H1459" s="3">
        <f t="shared" si="93"/>
        <v>-0.28391518084902823</v>
      </c>
      <c r="I1459" s="2">
        <v>276.97451999999998</v>
      </c>
      <c r="J1459" s="3">
        <f t="shared" si="94"/>
        <v>-0.32079438209695244</v>
      </c>
      <c r="K1459" s="2">
        <v>1156.0882799999999</v>
      </c>
      <c r="L1459" s="2">
        <v>647.06056000000001</v>
      </c>
      <c r="M1459" s="3">
        <f t="shared" si="95"/>
        <v>-0.44030177349432165</v>
      </c>
    </row>
    <row r="1460" spans="1:13" x14ac:dyDescent="0.2">
      <c r="A1460" s="1" t="s">
        <v>30</v>
      </c>
      <c r="B1460" s="1" t="s">
        <v>99</v>
      </c>
      <c r="C1460" s="2">
        <v>0</v>
      </c>
      <c r="D1460" s="2">
        <v>0</v>
      </c>
      <c r="E1460" s="3" t="str">
        <f t="shared" si="92"/>
        <v/>
      </c>
      <c r="F1460" s="2">
        <v>27.25732</v>
      </c>
      <c r="G1460" s="2">
        <v>159.50360000000001</v>
      </c>
      <c r="H1460" s="3">
        <f t="shared" si="93"/>
        <v>4.8517711939398298</v>
      </c>
      <c r="I1460" s="2">
        <v>0</v>
      </c>
      <c r="J1460" s="3" t="str">
        <f t="shared" si="94"/>
        <v/>
      </c>
      <c r="K1460" s="2">
        <v>214.78217000000001</v>
      </c>
      <c r="L1460" s="2">
        <v>193.56360000000001</v>
      </c>
      <c r="M1460" s="3">
        <f t="shared" si="95"/>
        <v>-9.8791114737317387E-2</v>
      </c>
    </row>
    <row r="1461" spans="1:13" x14ac:dyDescent="0.2">
      <c r="A1461" s="1" t="s">
        <v>31</v>
      </c>
      <c r="B1461" s="1" t="s">
        <v>99</v>
      </c>
      <c r="C1461" s="2">
        <v>0</v>
      </c>
      <c r="D1461" s="2">
        <v>0</v>
      </c>
      <c r="E1461" s="3" t="str">
        <f t="shared" si="92"/>
        <v/>
      </c>
      <c r="F1461" s="2">
        <v>125.07136</v>
      </c>
      <c r="G1461" s="2">
        <v>142.48173</v>
      </c>
      <c r="H1461" s="3">
        <f t="shared" si="93"/>
        <v>0.13920349151076628</v>
      </c>
      <c r="I1461" s="2">
        <v>135.56730999999999</v>
      </c>
      <c r="J1461" s="3">
        <f t="shared" si="94"/>
        <v>5.1003593712968254E-2</v>
      </c>
      <c r="K1461" s="2">
        <v>652.33230000000003</v>
      </c>
      <c r="L1461" s="2">
        <v>550.63094000000001</v>
      </c>
      <c r="M1461" s="3">
        <f t="shared" si="95"/>
        <v>-0.15590422243387303</v>
      </c>
    </row>
    <row r="1462" spans="1:13" x14ac:dyDescent="0.2">
      <c r="A1462" s="1" t="s">
        <v>33</v>
      </c>
      <c r="B1462" s="1" t="s">
        <v>99</v>
      </c>
      <c r="C1462" s="2">
        <v>5.9672000000000001</v>
      </c>
      <c r="D1462" s="2">
        <v>37.19688</v>
      </c>
      <c r="E1462" s="3">
        <f t="shared" si="92"/>
        <v>5.2335567770478617</v>
      </c>
      <c r="F1462" s="2">
        <v>3448.7470199999998</v>
      </c>
      <c r="G1462" s="2">
        <v>1175.3104900000001</v>
      </c>
      <c r="H1462" s="3">
        <f t="shared" si="93"/>
        <v>-0.65920652248943434</v>
      </c>
      <c r="I1462" s="2">
        <v>1341.2825800000001</v>
      </c>
      <c r="J1462" s="3">
        <f t="shared" si="94"/>
        <v>-0.12374132973530449</v>
      </c>
      <c r="K1462" s="2">
        <v>5565.1567100000002</v>
      </c>
      <c r="L1462" s="2">
        <v>3852.9472099999998</v>
      </c>
      <c r="M1462" s="3">
        <f t="shared" si="95"/>
        <v>-0.30766599922035265</v>
      </c>
    </row>
    <row r="1463" spans="1:13" x14ac:dyDescent="0.2">
      <c r="A1463" s="1" t="s">
        <v>34</v>
      </c>
      <c r="B1463" s="1" t="s">
        <v>99</v>
      </c>
      <c r="C1463" s="2">
        <v>0</v>
      </c>
      <c r="D1463" s="2">
        <v>0</v>
      </c>
      <c r="E1463" s="3" t="str">
        <f t="shared" si="92"/>
        <v/>
      </c>
      <c r="F1463" s="2">
        <v>62.647730000000003</v>
      </c>
      <c r="G1463" s="2">
        <v>0</v>
      </c>
      <c r="H1463" s="3">
        <f t="shared" si="93"/>
        <v>-1</v>
      </c>
      <c r="I1463" s="2">
        <v>15.18515</v>
      </c>
      <c r="J1463" s="3">
        <f t="shared" si="94"/>
        <v>-1</v>
      </c>
      <c r="K1463" s="2">
        <v>180.44278</v>
      </c>
      <c r="L1463" s="2">
        <v>78.949950000000001</v>
      </c>
      <c r="M1463" s="3">
        <f t="shared" si="95"/>
        <v>-0.56246545303724538</v>
      </c>
    </row>
    <row r="1464" spans="1:13" x14ac:dyDescent="0.2">
      <c r="A1464" s="6" t="s">
        <v>35</v>
      </c>
      <c r="B1464" s="6" t="s">
        <v>99</v>
      </c>
      <c r="C1464" s="5">
        <v>5.9672000000000001</v>
      </c>
      <c r="D1464" s="5">
        <v>220.08663999999999</v>
      </c>
      <c r="E1464" s="4">
        <f t="shared" si="92"/>
        <v>35.882732269741247</v>
      </c>
      <c r="F1464" s="5">
        <v>11517.06604</v>
      </c>
      <c r="G1464" s="5">
        <v>5531.0595700000003</v>
      </c>
      <c r="H1464" s="4">
        <f t="shared" si="93"/>
        <v>-0.51975098946293785</v>
      </c>
      <c r="I1464" s="5">
        <v>17595.144090000002</v>
      </c>
      <c r="J1464" s="4">
        <f t="shared" si="94"/>
        <v>-0.6856485208811951</v>
      </c>
      <c r="K1464" s="5">
        <v>44077.53961</v>
      </c>
      <c r="L1464" s="5">
        <v>29969.755109999998</v>
      </c>
      <c r="M1464" s="4">
        <f t="shared" si="95"/>
        <v>-0.32006742265621668</v>
      </c>
    </row>
    <row r="1465" spans="1:13" x14ac:dyDescent="0.2">
      <c r="A1465" s="1" t="s">
        <v>8</v>
      </c>
      <c r="B1465" s="1" t="s">
        <v>100</v>
      </c>
      <c r="C1465" s="2">
        <v>0</v>
      </c>
      <c r="D1465" s="2">
        <v>53.677619999999997</v>
      </c>
      <c r="E1465" s="3" t="str">
        <f t="shared" si="92"/>
        <v/>
      </c>
      <c r="F1465" s="2">
        <v>1426.03487</v>
      </c>
      <c r="G1465" s="2">
        <v>2282.9876599999998</v>
      </c>
      <c r="H1465" s="3">
        <f t="shared" si="93"/>
        <v>0.60093396594152004</v>
      </c>
      <c r="I1465" s="2">
        <v>2697.6437099999998</v>
      </c>
      <c r="J1465" s="3">
        <f t="shared" si="94"/>
        <v>-0.15371045793145166</v>
      </c>
      <c r="K1465" s="2">
        <v>5766.7987899999998</v>
      </c>
      <c r="L1465" s="2">
        <v>8746.3885900000005</v>
      </c>
      <c r="M1465" s="3">
        <f t="shared" si="95"/>
        <v>0.51668003488639158</v>
      </c>
    </row>
    <row r="1466" spans="1:13" x14ac:dyDescent="0.2">
      <c r="A1466" s="1" t="s">
        <v>10</v>
      </c>
      <c r="B1466" s="1" t="s">
        <v>100</v>
      </c>
      <c r="C1466" s="2">
        <v>0</v>
      </c>
      <c r="D1466" s="2">
        <v>287.20402999999999</v>
      </c>
      <c r="E1466" s="3" t="str">
        <f t="shared" si="92"/>
        <v/>
      </c>
      <c r="F1466" s="2">
        <v>2707.98495</v>
      </c>
      <c r="G1466" s="2">
        <v>3034.8632400000001</v>
      </c>
      <c r="H1466" s="3">
        <f t="shared" si="93"/>
        <v>0.12070904973087093</v>
      </c>
      <c r="I1466" s="2">
        <v>2396.9155000000001</v>
      </c>
      <c r="J1466" s="3">
        <f t="shared" si="94"/>
        <v>0.26615362118522756</v>
      </c>
      <c r="K1466" s="2">
        <v>9447.2572600000003</v>
      </c>
      <c r="L1466" s="2">
        <v>9366.4463799999994</v>
      </c>
      <c r="M1466" s="3">
        <f t="shared" si="95"/>
        <v>-8.5538985311808258E-3</v>
      </c>
    </row>
    <row r="1467" spans="1:13" x14ac:dyDescent="0.2">
      <c r="A1467" s="1" t="s">
        <v>11</v>
      </c>
      <c r="B1467" s="1" t="s">
        <v>100</v>
      </c>
      <c r="C1467" s="2">
        <v>0</v>
      </c>
      <c r="D1467" s="2">
        <v>276.16273000000001</v>
      </c>
      <c r="E1467" s="3" t="str">
        <f t="shared" si="92"/>
        <v/>
      </c>
      <c r="F1467" s="2">
        <v>6139.2694000000001</v>
      </c>
      <c r="G1467" s="2">
        <v>7876.5578500000001</v>
      </c>
      <c r="H1467" s="3">
        <f t="shared" si="93"/>
        <v>0.28297967344453068</v>
      </c>
      <c r="I1467" s="2">
        <v>7701.3395099999998</v>
      </c>
      <c r="J1467" s="3">
        <f t="shared" si="94"/>
        <v>2.2751670637618737E-2</v>
      </c>
      <c r="K1467" s="2">
        <v>22808.390050000002</v>
      </c>
      <c r="L1467" s="2">
        <v>30359.240229999999</v>
      </c>
      <c r="M1467" s="3">
        <f t="shared" si="95"/>
        <v>0.33105581601538758</v>
      </c>
    </row>
    <row r="1468" spans="1:13" x14ac:dyDescent="0.2">
      <c r="A1468" s="1" t="s">
        <v>12</v>
      </c>
      <c r="B1468" s="1" t="s">
        <v>100</v>
      </c>
      <c r="C1468" s="2">
        <v>0</v>
      </c>
      <c r="D1468" s="2">
        <v>0</v>
      </c>
      <c r="E1468" s="3" t="str">
        <f t="shared" si="92"/>
        <v/>
      </c>
      <c r="F1468" s="2">
        <v>15.679349999999999</v>
      </c>
      <c r="G1468" s="2">
        <v>1.7210799999999999</v>
      </c>
      <c r="H1468" s="3">
        <f t="shared" si="93"/>
        <v>-0.89023269459512033</v>
      </c>
      <c r="I1468" s="2">
        <v>210.35207</v>
      </c>
      <c r="J1468" s="3">
        <f t="shared" si="94"/>
        <v>-0.99181809810571386</v>
      </c>
      <c r="K1468" s="2">
        <v>279.95407</v>
      </c>
      <c r="L1468" s="2">
        <v>450.61236000000002</v>
      </c>
      <c r="M1468" s="3">
        <f t="shared" si="95"/>
        <v>0.60959388802598946</v>
      </c>
    </row>
    <row r="1469" spans="1:13" x14ac:dyDescent="0.2">
      <c r="A1469" s="1" t="s">
        <v>13</v>
      </c>
      <c r="B1469" s="1" t="s">
        <v>100</v>
      </c>
      <c r="C1469" s="2">
        <v>0</v>
      </c>
      <c r="D1469" s="2">
        <v>0</v>
      </c>
      <c r="E1469" s="3" t="str">
        <f t="shared" si="92"/>
        <v/>
      </c>
      <c r="F1469" s="2">
        <v>2.7276600000000002</v>
      </c>
      <c r="G1469" s="2">
        <v>0.46301999999999999</v>
      </c>
      <c r="H1469" s="3">
        <f t="shared" si="93"/>
        <v>-0.83025010448516312</v>
      </c>
      <c r="I1469" s="2">
        <v>0</v>
      </c>
      <c r="J1469" s="3" t="str">
        <f t="shared" si="94"/>
        <v/>
      </c>
      <c r="K1469" s="2">
        <v>2.7650999999999999</v>
      </c>
      <c r="L1469" s="2">
        <v>1.11087</v>
      </c>
      <c r="M1469" s="3">
        <f t="shared" si="95"/>
        <v>-0.59825322773136591</v>
      </c>
    </row>
    <row r="1470" spans="1:13" x14ac:dyDescent="0.2">
      <c r="A1470" s="1" t="s">
        <v>14</v>
      </c>
      <c r="B1470" s="1" t="s">
        <v>100</v>
      </c>
      <c r="C1470" s="2">
        <v>0</v>
      </c>
      <c r="D1470" s="2">
        <v>71.083129999999997</v>
      </c>
      <c r="E1470" s="3" t="str">
        <f t="shared" si="92"/>
        <v/>
      </c>
      <c r="F1470" s="2">
        <v>1173.4159500000001</v>
      </c>
      <c r="G1470" s="2">
        <v>1227.09241</v>
      </c>
      <c r="H1470" s="3">
        <f t="shared" si="93"/>
        <v>4.5743762047890879E-2</v>
      </c>
      <c r="I1470" s="2">
        <v>1178.97831</v>
      </c>
      <c r="J1470" s="3">
        <f t="shared" si="94"/>
        <v>4.0809995902299612E-2</v>
      </c>
      <c r="K1470" s="2">
        <v>5229.3080799999998</v>
      </c>
      <c r="L1470" s="2">
        <v>4984.5232900000001</v>
      </c>
      <c r="M1470" s="3">
        <f t="shared" si="95"/>
        <v>-4.6810168048083245E-2</v>
      </c>
    </row>
    <row r="1471" spans="1:13" x14ac:dyDescent="0.2">
      <c r="A1471" s="1" t="s">
        <v>15</v>
      </c>
      <c r="B1471" s="1" t="s">
        <v>100</v>
      </c>
      <c r="C1471" s="2">
        <v>0</v>
      </c>
      <c r="D1471" s="2">
        <v>133.12021999999999</v>
      </c>
      <c r="E1471" s="3" t="str">
        <f t="shared" si="92"/>
        <v/>
      </c>
      <c r="F1471" s="2">
        <v>560.26922000000002</v>
      </c>
      <c r="G1471" s="2">
        <v>2207.8021899999999</v>
      </c>
      <c r="H1471" s="3">
        <f t="shared" si="93"/>
        <v>2.9406094627150852</v>
      </c>
      <c r="I1471" s="2">
        <v>1074.8834999999999</v>
      </c>
      <c r="J1471" s="3">
        <f t="shared" si="94"/>
        <v>1.0539920744899334</v>
      </c>
      <c r="K1471" s="2">
        <v>1916.1170199999999</v>
      </c>
      <c r="L1471" s="2">
        <v>10581.15459</v>
      </c>
      <c r="M1471" s="3">
        <f t="shared" si="95"/>
        <v>4.5221860040677475</v>
      </c>
    </row>
    <row r="1472" spans="1:13" x14ac:dyDescent="0.2">
      <c r="A1472" s="1" t="s">
        <v>16</v>
      </c>
      <c r="B1472" s="1" t="s">
        <v>100</v>
      </c>
      <c r="C1472" s="2">
        <v>0</v>
      </c>
      <c r="D1472" s="2">
        <v>0</v>
      </c>
      <c r="E1472" s="3" t="str">
        <f t="shared" si="92"/>
        <v/>
      </c>
      <c r="F1472" s="2">
        <v>9.7746999999999993</v>
      </c>
      <c r="G1472" s="2">
        <v>21.302</v>
      </c>
      <c r="H1472" s="3">
        <f t="shared" si="93"/>
        <v>1.1792996204487096</v>
      </c>
      <c r="I1472" s="2">
        <v>11.202400000000001</v>
      </c>
      <c r="J1472" s="3">
        <f t="shared" si="94"/>
        <v>0.90155680925515935</v>
      </c>
      <c r="K1472" s="2">
        <v>37.444040000000001</v>
      </c>
      <c r="L1472" s="2">
        <v>70.815309999999997</v>
      </c>
      <c r="M1472" s="3">
        <f t="shared" si="95"/>
        <v>0.89123048688122308</v>
      </c>
    </row>
    <row r="1473" spans="1:13" x14ac:dyDescent="0.2">
      <c r="A1473" s="1" t="s">
        <v>17</v>
      </c>
      <c r="B1473" s="1" t="s">
        <v>100</v>
      </c>
      <c r="C1473" s="2">
        <v>0</v>
      </c>
      <c r="D1473" s="2">
        <v>0</v>
      </c>
      <c r="E1473" s="3" t="str">
        <f t="shared" si="92"/>
        <v/>
      </c>
      <c r="F1473" s="2">
        <v>7.5054999999999996</v>
      </c>
      <c r="G1473" s="2">
        <v>41.286459999999998</v>
      </c>
      <c r="H1473" s="3">
        <f t="shared" si="93"/>
        <v>4.5008273932449541</v>
      </c>
      <c r="I1473" s="2">
        <v>24.91357</v>
      </c>
      <c r="J1473" s="3">
        <f t="shared" si="94"/>
        <v>0.65718762907122508</v>
      </c>
      <c r="K1473" s="2">
        <v>25.334379999999999</v>
      </c>
      <c r="L1473" s="2">
        <v>218.09645</v>
      </c>
      <c r="M1473" s="3">
        <f t="shared" si="95"/>
        <v>7.6087147188918784</v>
      </c>
    </row>
    <row r="1474" spans="1:13" x14ac:dyDescent="0.2">
      <c r="A1474" s="1" t="s">
        <v>18</v>
      </c>
      <c r="B1474" s="1" t="s">
        <v>100</v>
      </c>
      <c r="C1474" s="2">
        <v>0</v>
      </c>
      <c r="D1474" s="2">
        <v>14.081950000000001</v>
      </c>
      <c r="E1474" s="3" t="str">
        <f t="shared" si="92"/>
        <v/>
      </c>
      <c r="F1474" s="2">
        <v>1040.8556900000001</v>
      </c>
      <c r="G1474" s="2">
        <v>1030.4977200000001</v>
      </c>
      <c r="H1474" s="3">
        <f t="shared" si="93"/>
        <v>-9.9513987380902558E-3</v>
      </c>
      <c r="I1474" s="2">
        <v>1569.5630100000001</v>
      </c>
      <c r="J1474" s="3">
        <f t="shared" si="94"/>
        <v>-0.3434492827401685</v>
      </c>
      <c r="K1474" s="2">
        <v>4505.84249</v>
      </c>
      <c r="L1474" s="2">
        <v>5614.1737400000002</v>
      </c>
      <c r="M1474" s="3">
        <f t="shared" si="95"/>
        <v>0.24597647442398718</v>
      </c>
    </row>
    <row r="1475" spans="1:13" x14ac:dyDescent="0.2">
      <c r="A1475" s="1" t="s">
        <v>19</v>
      </c>
      <c r="B1475" s="1" t="s">
        <v>100</v>
      </c>
      <c r="C1475" s="2">
        <v>0</v>
      </c>
      <c r="D1475" s="2">
        <v>60.758569999999999</v>
      </c>
      <c r="E1475" s="3" t="str">
        <f t="shared" si="92"/>
        <v/>
      </c>
      <c r="F1475" s="2">
        <v>2031.4193600000001</v>
      </c>
      <c r="G1475" s="2">
        <v>830.89653999999996</v>
      </c>
      <c r="H1475" s="3">
        <f t="shared" si="93"/>
        <v>-0.59097734502244781</v>
      </c>
      <c r="I1475" s="2">
        <v>951.26706000000001</v>
      </c>
      <c r="J1475" s="3">
        <f t="shared" si="94"/>
        <v>-0.12653704207943461</v>
      </c>
      <c r="K1475" s="2">
        <v>10170.49577</v>
      </c>
      <c r="L1475" s="2">
        <v>3037.4479099999999</v>
      </c>
      <c r="M1475" s="3">
        <f t="shared" si="95"/>
        <v>-0.70134711436982389</v>
      </c>
    </row>
    <row r="1476" spans="1:13" x14ac:dyDescent="0.2">
      <c r="A1476" s="1" t="s">
        <v>20</v>
      </c>
      <c r="B1476" s="1" t="s">
        <v>100</v>
      </c>
      <c r="C1476" s="2">
        <v>0</v>
      </c>
      <c r="D1476" s="2">
        <v>55.773769999999999</v>
      </c>
      <c r="E1476" s="3" t="str">
        <f t="shared" si="92"/>
        <v/>
      </c>
      <c r="F1476" s="2">
        <v>2398.43658</v>
      </c>
      <c r="G1476" s="2">
        <v>2604.2423199999998</v>
      </c>
      <c r="H1476" s="3">
        <f t="shared" si="93"/>
        <v>8.5808289331544385E-2</v>
      </c>
      <c r="I1476" s="2">
        <v>4028.4336899999998</v>
      </c>
      <c r="J1476" s="3">
        <f t="shared" si="94"/>
        <v>-0.35353476800061223</v>
      </c>
      <c r="K1476" s="2">
        <v>10252.40328</v>
      </c>
      <c r="L1476" s="2">
        <v>14060.876029999999</v>
      </c>
      <c r="M1476" s="3">
        <f t="shared" si="95"/>
        <v>0.37147121957535778</v>
      </c>
    </row>
    <row r="1477" spans="1:13" x14ac:dyDescent="0.2">
      <c r="A1477" s="1" t="s">
        <v>21</v>
      </c>
      <c r="B1477" s="1" t="s">
        <v>100</v>
      </c>
      <c r="C1477" s="2">
        <v>0</v>
      </c>
      <c r="D1477" s="2">
        <v>86.599639999999994</v>
      </c>
      <c r="E1477" s="3" t="str">
        <f t="shared" si="92"/>
        <v/>
      </c>
      <c r="F1477" s="2">
        <v>2182.31151</v>
      </c>
      <c r="G1477" s="2">
        <v>3116.38303</v>
      </c>
      <c r="H1477" s="3">
        <f t="shared" si="93"/>
        <v>0.42801933441665252</v>
      </c>
      <c r="I1477" s="2">
        <v>4214.8314099999998</v>
      </c>
      <c r="J1477" s="3">
        <f t="shared" si="94"/>
        <v>-0.26061502184733887</v>
      </c>
      <c r="K1477" s="2">
        <v>10719.110619999999</v>
      </c>
      <c r="L1477" s="2">
        <v>14930.974609999999</v>
      </c>
      <c r="M1477" s="3">
        <f t="shared" si="95"/>
        <v>0.3929303595525353</v>
      </c>
    </row>
    <row r="1478" spans="1:13" x14ac:dyDescent="0.2">
      <c r="A1478" s="1" t="s">
        <v>22</v>
      </c>
      <c r="B1478" s="1" t="s">
        <v>100</v>
      </c>
      <c r="C1478" s="2">
        <v>0</v>
      </c>
      <c r="D1478" s="2">
        <v>5.5523199999999999</v>
      </c>
      <c r="E1478" s="3" t="str">
        <f t="shared" si="92"/>
        <v/>
      </c>
      <c r="F1478" s="2">
        <v>483.24083000000002</v>
      </c>
      <c r="G1478" s="2">
        <v>255.7758</v>
      </c>
      <c r="H1478" s="3">
        <f t="shared" si="93"/>
        <v>-0.4707073903502732</v>
      </c>
      <c r="I1478" s="2">
        <v>130.85022000000001</v>
      </c>
      <c r="J1478" s="3">
        <f t="shared" si="94"/>
        <v>0.9547219714265669</v>
      </c>
      <c r="K1478" s="2">
        <v>1506.3025700000001</v>
      </c>
      <c r="L1478" s="2">
        <v>588.37522000000001</v>
      </c>
      <c r="M1478" s="3">
        <f t="shared" si="95"/>
        <v>-0.60939108004044629</v>
      </c>
    </row>
    <row r="1479" spans="1:13" x14ac:dyDescent="0.2">
      <c r="A1479" s="1" t="s">
        <v>23</v>
      </c>
      <c r="B1479" s="1" t="s">
        <v>100</v>
      </c>
      <c r="C1479" s="2">
        <v>0</v>
      </c>
      <c r="D1479" s="2">
        <v>0</v>
      </c>
      <c r="E1479" s="3" t="str">
        <f t="shared" si="92"/>
        <v/>
      </c>
      <c r="F1479" s="2">
        <v>324.91649999999998</v>
      </c>
      <c r="G1479" s="2">
        <v>180.24494000000001</v>
      </c>
      <c r="H1479" s="3">
        <f t="shared" si="93"/>
        <v>-0.44525765850610843</v>
      </c>
      <c r="I1479" s="2">
        <v>66.344059999999999</v>
      </c>
      <c r="J1479" s="3">
        <f t="shared" si="94"/>
        <v>1.7168210688341956</v>
      </c>
      <c r="K1479" s="2">
        <v>665.24857999999995</v>
      </c>
      <c r="L1479" s="2">
        <v>516.89598000000001</v>
      </c>
      <c r="M1479" s="3">
        <f t="shared" si="95"/>
        <v>-0.22300325691788769</v>
      </c>
    </row>
    <row r="1480" spans="1:13" x14ac:dyDescent="0.2">
      <c r="A1480" s="1" t="s">
        <v>24</v>
      </c>
      <c r="B1480" s="1" t="s">
        <v>100</v>
      </c>
      <c r="C1480" s="2">
        <v>0</v>
      </c>
      <c r="D1480" s="2">
        <v>130.63861</v>
      </c>
      <c r="E1480" s="3" t="str">
        <f t="shared" si="92"/>
        <v/>
      </c>
      <c r="F1480" s="2">
        <v>3324.7770799999998</v>
      </c>
      <c r="G1480" s="2">
        <v>3345.8094799999999</v>
      </c>
      <c r="H1480" s="3">
        <f t="shared" si="93"/>
        <v>6.3259579496379725E-3</v>
      </c>
      <c r="I1480" s="2">
        <v>4150.3408600000002</v>
      </c>
      <c r="J1480" s="3">
        <f t="shared" si="94"/>
        <v>-0.1938470615158101</v>
      </c>
      <c r="K1480" s="2">
        <v>11288.37435</v>
      </c>
      <c r="L1480" s="2">
        <v>14925.37536</v>
      </c>
      <c r="M1480" s="3">
        <f t="shared" si="95"/>
        <v>0.3221899714904477</v>
      </c>
    </row>
    <row r="1481" spans="1:13" x14ac:dyDescent="0.2">
      <c r="A1481" s="1" t="s">
        <v>25</v>
      </c>
      <c r="B1481" s="1" t="s">
        <v>100</v>
      </c>
      <c r="C1481" s="2">
        <v>0</v>
      </c>
      <c r="D1481" s="2">
        <v>50.997599999999998</v>
      </c>
      <c r="E1481" s="3" t="str">
        <f t="shared" si="92"/>
        <v/>
      </c>
      <c r="F1481" s="2">
        <v>1538.6564900000001</v>
      </c>
      <c r="G1481" s="2">
        <v>875.46993999999995</v>
      </c>
      <c r="H1481" s="3">
        <f t="shared" si="93"/>
        <v>-0.43101663971793991</v>
      </c>
      <c r="I1481" s="2">
        <v>1261.2953399999999</v>
      </c>
      <c r="J1481" s="3">
        <f t="shared" si="94"/>
        <v>-0.30589615910259371</v>
      </c>
      <c r="K1481" s="2">
        <v>4395.9167399999997</v>
      </c>
      <c r="L1481" s="2">
        <v>3558.5685899999999</v>
      </c>
      <c r="M1481" s="3">
        <f t="shared" si="95"/>
        <v>-0.190483168705329</v>
      </c>
    </row>
    <row r="1482" spans="1:13" x14ac:dyDescent="0.2">
      <c r="A1482" s="1" t="s">
        <v>26</v>
      </c>
      <c r="B1482" s="1" t="s">
        <v>100</v>
      </c>
      <c r="C1482" s="2">
        <v>0</v>
      </c>
      <c r="D1482" s="2">
        <v>73.12818</v>
      </c>
      <c r="E1482" s="3" t="str">
        <f t="shared" si="92"/>
        <v/>
      </c>
      <c r="F1482" s="2">
        <v>1008.05593</v>
      </c>
      <c r="G1482" s="2">
        <v>1172.02629</v>
      </c>
      <c r="H1482" s="3">
        <f t="shared" si="93"/>
        <v>0.16265998256664194</v>
      </c>
      <c r="I1482" s="2">
        <v>1190.4697699999999</v>
      </c>
      <c r="J1482" s="3">
        <f t="shared" si="94"/>
        <v>-1.5492606754726634E-2</v>
      </c>
      <c r="K1482" s="2">
        <v>4114.3476600000004</v>
      </c>
      <c r="L1482" s="2">
        <v>4292.6676399999997</v>
      </c>
      <c r="M1482" s="3">
        <f t="shared" si="95"/>
        <v>4.3341009252484852E-2</v>
      </c>
    </row>
    <row r="1483" spans="1:13" x14ac:dyDescent="0.2">
      <c r="A1483" s="1" t="s">
        <v>27</v>
      </c>
      <c r="B1483" s="1" t="s">
        <v>100</v>
      </c>
      <c r="C1483" s="2">
        <v>0</v>
      </c>
      <c r="D1483" s="2">
        <v>364.18337000000002</v>
      </c>
      <c r="E1483" s="3" t="str">
        <f t="shared" si="92"/>
        <v/>
      </c>
      <c r="F1483" s="2">
        <v>1542.1718599999999</v>
      </c>
      <c r="G1483" s="2">
        <v>1249.47299</v>
      </c>
      <c r="H1483" s="3">
        <f t="shared" si="93"/>
        <v>-0.1897965314968203</v>
      </c>
      <c r="I1483" s="2">
        <v>1453.95064</v>
      </c>
      <c r="J1483" s="3">
        <f t="shared" si="94"/>
        <v>-0.14063589531485066</v>
      </c>
      <c r="K1483" s="2">
        <v>2902.37059</v>
      </c>
      <c r="L1483" s="2">
        <v>3763.9120499999999</v>
      </c>
      <c r="M1483" s="3">
        <f t="shared" si="95"/>
        <v>0.29684061124668437</v>
      </c>
    </row>
    <row r="1484" spans="1:13" x14ac:dyDescent="0.2">
      <c r="A1484" s="1" t="s">
        <v>28</v>
      </c>
      <c r="B1484" s="1" t="s">
        <v>100</v>
      </c>
      <c r="C1484" s="2">
        <v>0</v>
      </c>
      <c r="D1484" s="2">
        <v>60343.884960000003</v>
      </c>
      <c r="E1484" s="3" t="str">
        <f t="shared" si="92"/>
        <v/>
      </c>
      <c r="F1484" s="2">
        <v>374670.91706000001</v>
      </c>
      <c r="G1484" s="2">
        <v>517614.37737</v>
      </c>
      <c r="H1484" s="3">
        <f t="shared" si="93"/>
        <v>0.38151736310803375</v>
      </c>
      <c r="I1484" s="2">
        <v>530616.46689000004</v>
      </c>
      <c r="J1484" s="3">
        <f t="shared" si="94"/>
        <v>-2.4503742969393061E-2</v>
      </c>
      <c r="K1484" s="2">
        <v>1635136.8804500001</v>
      </c>
      <c r="L1484" s="2">
        <v>1889622.9339999999</v>
      </c>
      <c r="M1484" s="3">
        <f t="shared" si="95"/>
        <v>0.15563593274219567</v>
      </c>
    </row>
    <row r="1485" spans="1:13" x14ac:dyDescent="0.2">
      <c r="A1485" s="1" t="s">
        <v>29</v>
      </c>
      <c r="B1485" s="1" t="s">
        <v>100</v>
      </c>
      <c r="C1485" s="2">
        <v>0</v>
      </c>
      <c r="D1485" s="2">
        <v>0</v>
      </c>
      <c r="E1485" s="3" t="str">
        <f t="shared" si="92"/>
        <v/>
      </c>
      <c r="F1485" s="2">
        <v>318.65602999999999</v>
      </c>
      <c r="G1485" s="2">
        <v>383.66793000000001</v>
      </c>
      <c r="H1485" s="3">
        <f t="shared" si="93"/>
        <v>0.20401904837639506</v>
      </c>
      <c r="I1485" s="2">
        <v>143.78681</v>
      </c>
      <c r="J1485" s="3">
        <f t="shared" si="94"/>
        <v>1.6683110224088011</v>
      </c>
      <c r="K1485" s="2">
        <v>2041.2961600000001</v>
      </c>
      <c r="L1485" s="2">
        <v>1233.66237</v>
      </c>
      <c r="M1485" s="3">
        <f t="shared" si="95"/>
        <v>-0.39564753308505707</v>
      </c>
    </row>
    <row r="1486" spans="1:13" x14ac:dyDescent="0.2">
      <c r="A1486" s="1" t="s">
        <v>30</v>
      </c>
      <c r="B1486" s="1" t="s">
        <v>100</v>
      </c>
      <c r="C1486" s="2">
        <v>0</v>
      </c>
      <c r="D1486" s="2">
        <v>0</v>
      </c>
      <c r="E1486" s="3" t="str">
        <f t="shared" si="92"/>
        <v/>
      </c>
      <c r="F1486" s="2">
        <v>309.95238000000001</v>
      </c>
      <c r="G1486" s="2">
        <v>205.03353999999999</v>
      </c>
      <c r="H1486" s="3">
        <f t="shared" si="93"/>
        <v>-0.33849986891534767</v>
      </c>
      <c r="I1486" s="2">
        <v>56.1462</v>
      </c>
      <c r="J1486" s="3">
        <f t="shared" si="94"/>
        <v>2.6517794614773571</v>
      </c>
      <c r="K1486" s="2">
        <v>783.98536999999999</v>
      </c>
      <c r="L1486" s="2">
        <v>602.64229999999998</v>
      </c>
      <c r="M1486" s="3">
        <f t="shared" si="95"/>
        <v>-0.23130925262036461</v>
      </c>
    </row>
    <row r="1487" spans="1:13" x14ac:dyDescent="0.2">
      <c r="A1487" s="1" t="s">
        <v>31</v>
      </c>
      <c r="B1487" s="1" t="s">
        <v>100</v>
      </c>
      <c r="C1487" s="2">
        <v>0</v>
      </c>
      <c r="D1487" s="2">
        <v>0.72563999999999995</v>
      </c>
      <c r="E1487" s="3" t="str">
        <f t="shared" si="92"/>
        <v/>
      </c>
      <c r="F1487" s="2">
        <v>295.24374</v>
      </c>
      <c r="G1487" s="2">
        <v>80.620140000000006</v>
      </c>
      <c r="H1487" s="3">
        <f t="shared" si="93"/>
        <v>-0.72693700465926891</v>
      </c>
      <c r="I1487" s="2">
        <v>122.16237</v>
      </c>
      <c r="J1487" s="3">
        <f t="shared" si="94"/>
        <v>-0.34005749888447634</v>
      </c>
      <c r="K1487" s="2">
        <v>1399.9660200000001</v>
      </c>
      <c r="L1487" s="2">
        <v>515.07159000000001</v>
      </c>
      <c r="M1487" s="3">
        <f t="shared" si="95"/>
        <v>-0.63208279155232638</v>
      </c>
    </row>
    <row r="1488" spans="1:13" x14ac:dyDescent="0.2">
      <c r="A1488" s="1" t="s">
        <v>33</v>
      </c>
      <c r="B1488" s="1" t="s">
        <v>100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2.4088400000000001</v>
      </c>
      <c r="H1488" s="3" t="str">
        <f t="shared" si="93"/>
        <v/>
      </c>
      <c r="I1488" s="2">
        <v>1.3000100000000001</v>
      </c>
      <c r="J1488" s="3">
        <f t="shared" si="94"/>
        <v>0.85293959277236331</v>
      </c>
      <c r="K1488" s="2">
        <v>62.596789999999999</v>
      </c>
      <c r="L1488" s="2">
        <v>63.715290000000003</v>
      </c>
      <c r="M1488" s="3">
        <f t="shared" si="95"/>
        <v>1.7868328391919208E-2</v>
      </c>
    </row>
    <row r="1489" spans="1:13" x14ac:dyDescent="0.2">
      <c r="A1489" s="1" t="s">
        <v>34</v>
      </c>
      <c r="B1489" s="1" t="s">
        <v>100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1.3551800000000001</v>
      </c>
      <c r="L1489" s="2">
        <v>0.09</v>
      </c>
      <c r="M1489" s="3">
        <f t="shared" si="95"/>
        <v>-0.93358815803066753</v>
      </c>
    </row>
    <row r="1490" spans="1:13" x14ac:dyDescent="0.2">
      <c r="A1490" s="6" t="s">
        <v>35</v>
      </c>
      <c r="B1490" s="6" t="s">
        <v>100</v>
      </c>
      <c r="C1490" s="5">
        <v>0</v>
      </c>
      <c r="D1490" s="5">
        <v>62007.572339999999</v>
      </c>
      <c r="E1490" s="4" t="str">
        <f t="shared" si="92"/>
        <v/>
      </c>
      <c r="F1490" s="5">
        <v>403546.74414999998</v>
      </c>
      <c r="G1490" s="5">
        <v>549667.73091000004</v>
      </c>
      <c r="H1490" s="4">
        <f t="shared" si="93"/>
        <v>0.36209184903171043</v>
      </c>
      <c r="I1490" s="5">
        <v>565259.29596000002</v>
      </c>
      <c r="J1490" s="4">
        <f t="shared" si="94"/>
        <v>-2.7583031648369949E-2</v>
      </c>
      <c r="K1490" s="5">
        <v>1745709.4688500001</v>
      </c>
      <c r="L1490" s="5">
        <v>2022292.42949</v>
      </c>
      <c r="M1490" s="4">
        <f t="shared" si="95"/>
        <v>0.15843584833288515</v>
      </c>
    </row>
    <row r="1491" spans="1:13" x14ac:dyDescent="0.2">
      <c r="A1491" s="1" t="s">
        <v>8</v>
      </c>
      <c r="B1491" s="1" t="s">
        <v>101</v>
      </c>
      <c r="C1491" s="2">
        <v>0</v>
      </c>
      <c r="D1491" s="2">
        <v>159.76338999999999</v>
      </c>
      <c r="E1491" s="3" t="str">
        <f t="shared" ref="E1491:E1552" si="96">IF(C1491=0,"",(D1491/C1491-1))</f>
        <v/>
      </c>
      <c r="F1491" s="2">
        <v>2835.80791</v>
      </c>
      <c r="G1491" s="2">
        <v>1431.8422399999999</v>
      </c>
      <c r="H1491" s="3">
        <f t="shared" ref="H1491:H1552" si="97">IF(F1491=0,"",(G1491/F1491-1))</f>
        <v>-0.49508489804586242</v>
      </c>
      <c r="I1491" s="2">
        <v>13013.54507</v>
      </c>
      <c r="J1491" s="3">
        <f t="shared" ref="J1491:J1552" si="98">IF(I1491=0,"",(G1491/I1491-1))</f>
        <v>-0.88997292956699314</v>
      </c>
      <c r="K1491" s="2">
        <v>31616.605080000001</v>
      </c>
      <c r="L1491" s="2">
        <v>39964.680439999996</v>
      </c>
      <c r="M1491" s="3">
        <f t="shared" ref="M1491:M1552" si="99">IF(K1491=0,"",(L1491/K1491-1))</f>
        <v>0.26404085254810661</v>
      </c>
    </row>
    <row r="1492" spans="1:13" x14ac:dyDescent="0.2">
      <c r="A1492" s="1" t="s">
        <v>10</v>
      </c>
      <c r="B1492" s="1" t="s">
        <v>101</v>
      </c>
      <c r="C1492" s="2">
        <v>0</v>
      </c>
      <c r="D1492" s="2">
        <v>0</v>
      </c>
      <c r="E1492" s="3" t="str">
        <f t="shared" si="96"/>
        <v/>
      </c>
      <c r="F1492" s="2">
        <v>562.91218000000003</v>
      </c>
      <c r="G1492" s="2">
        <v>559.74769000000003</v>
      </c>
      <c r="H1492" s="3">
        <f t="shared" si="97"/>
        <v>-5.6216406616037551E-3</v>
      </c>
      <c r="I1492" s="2">
        <v>1041.9885200000001</v>
      </c>
      <c r="J1492" s="3">
        <f t="shared" si="98"/>
        <v>-0.46280819869301437</v>
      </c>
      <c r="K1492" s="2">
        <v>1361.43523</v>
      </c>
      <c r="L1492" s="2">
        <v>3192.7530299999999</v>
      </c>
      <c r="M1492" s="3">
        <f t="shared" si="99"/>
        <v>1.3451376603498058</v>
      </c>
    </row>
    <row r="1493" spans="1:13" x14ac:dyDescent="0.2">
      <c r="A1493" s="1" t="s">
        <v>11</v>
      </c>
      <c r="B1493" s="1" t="s">
        <v>101</v>
      </c>
      <c r="C1493" s="2">
        <v>0</v>
      </c>
      <c r="D1493" s="2">
        <v>29.162230000000001</v>
      </c>
      <c r="E1493" s="3" t="str">
        <f t="shared" si="96"/>
        <v/>
      </c>
      <c r="F1493" s="2">
        <v>1497.80204</v>
      </c>
      <c r="G1493" s="2">
        <v>1085.1815099999999</v>
      </c>
      <c r="H1493" s="3">
        <f t="shared" si="97"/>
        <v>-0.27548402190719423</v>
      </c>
      <c r="I1493" s="2">
        <v>1428.0301199999999</v>
      </c>
      <c r="J1493" s="3">
        <f t="shared" si="98"/>
        <v>-0.24008499904749914</v>
      </c>
      <c r="K1493" s="2">
        <v>6559.4081299999998</v>
      </c>
      <c r="L1493" s="2">
        <v>5103.2704100000001</v>
      </c>
      <c r="M1493" s="3">
        <f t="shared" si="99"/>
        <v>-0.22199224246166849</v>
      </c>
    </row>
    <row r="1494" spans="1:13" x14ac:dyDescent="0.2">
      <c r="A1494" s="1" t="s">
        <v>12</v>
      </c>
      <c r="B1494" s="1" t="s">
        <v>101</v>
      </c>
      <c r="C1494" s="2">
        <v>0</v>
      </c>
      <c r="D1494" s="2">
        <v>0</v>
      </c>
      <c r="E1494" s="3" t="str">
        <f t="shared" si="96"/>
        <v/>
      </c>
      <c r="F1494" s="2">
        <v>1.8454999999999999</v>
      </c>
      <c r="G1494" s="2">
        <v>31.96266</v>
      </c>
      <c r="H1494" s="3">
        <f t="shared" si="97"/>
        <v>16.319241397995125</v>
      </c>
      <c r="I1494" s="2">
        <v>1.0189999999999999</v>
      </c>
      <c r="J1494" s="3">
        <f t="shared" si="98"/>
        <v>30.366692836113838</v>
      </c>
      <c r="K1494" s="2">
        <v>59.53886</v>
      </c>
      <c r="L1494" s="2">
        <v>72.107910000000004</v>
      </c>
      <c r="M1494" s="3">
        <f t="shared" si="99"/>
        <v>0.21110666210270068</v>
      </c>
    </row>
    <row r="1495" spans="1:13" x14ac:dyDescent="0.2">
      <c r="A1495" s="1" t="s">
        <v>13</v>
      </c>
      <c r="B1495" s="1" t="s">
        <v>101</v>
      </c>
      <c r="C1495" s="2">
        <v>0</v>
      </c>
      <c r="D1495" s="2">
        <v>0</v>
      </c>
      <c r="E1495" s="3" t="str">
        <f t="shared" si="96"/>
        <v/>
      </c>
      <c r="F1495" s="2">
        <v>16.810009999999998</v>
      </c>
      <c r="G1495" s="2">
        <v>5.7346899999999996</v>
      </c>
      <c r="H1495" s="3">
        <f t="shared" si="97"/>
        <v>-0.6588526717116765</v>
      </c>
      <c r="I1495" s="2">
        <v>1.3</v>
      </c>
      <c r="J1495" s="3">
        <f t="shared" si="98"/>
        <v>3.4112999999999998</v>
      </c>
      <c r="K1495" s="2">
        <v>84.187269999999998</v>
      </c>
      <c r="L1495" s="2">
        <v>7.9706299999999999</v>
      </c>
      <c r="M1495" s="3">
        <f t="shared" si="99"/>
        <v>-0.90532262181681389</v>
      </c>
    </row>
    <row r="1496" spans="1:13" x14ac:dyDescent="0.2">
      <c r="A1496" s="1" t="s">
        <v>14</v>
      </c>
      <c r="B1496" s="1" t="s">
        <v>101</v>
      </c>
      <c r="C1496" s="2">
        <v>0</v>
      </c>
      <c r="D1496" s="2">
        <v>437.63938999999999</v>
      </c>
      <c r="E1496" s="3" t="str">
        <f t="shared" si="96"/>
        <v/>
      </c>
      <c r="F1496" s="2">
        <v>2814.3587900000002</v>
      </c>
      <c r="G1496" s="2">
        <v>3532.4138699999999</v>
      </c>
      <c r="H1496" s="3">
        <f t="shared" si="97"/>
        <v>0.25513985016814411</v>
      </c>
      <c r="I1496" s="2">
        <v>3232.8785200000002</v>
      </c>
      <c r="J1496" s="3">
        <f t="shared" si="98"/>
        <v>9.2652831879374009E-2</v>
      </c>
      <c r="K1496" s="2">
        <v>11193.60261</v>
      </c>
      <c r="L1496" s="2">
        <v>12225.67628</v>
      </c>
      <c r="M1496" s="3">
        <f t="shared" si="99"/>
        <v>9.2202100249474617E-2</v>
      </c>
    </row>
    <row r="1497" spans="1:13" x14ac:dyDescent="0.2">
      <c r="A1497" s="1" t="s">
        <v>15</v>
      </c>
      <c r="B1497" s="1" t="s">
        <v>101</v>
      </c>
      <c r="C1497" s="2">
        <v>0</v>
      </c>
      <c r="D1497" s="2">
        <v>241.1</v>
      </c>
      <c r="E1497" s="3" t="str">
        <f t="shared" si="96"/>
        <v/>
      </c>
      <c r="F1497" s="2">
        <v>2187.5977899999998</v>
      </c>
      <c r="G1497" s="2">
        <v>6380.1349300000002</v>
      </c>
      <c r="H1497" s="3">
        <f t="shared" si="97"/>
        <v>1.9165027315190333</v>
      </c>
      <c r="I1497" s="2">
        <v>3924.7753400000001</v>
      </c>
      <c r="J1497" s="3">
        <f t="shared" si="98"/>
        <v>0.62560513081495261</v>
      </c>
      <c r="K1497" s="2">
        <v>8820.6439200000004</v>
      </c>
      <c r="L1497" s="2">
        <v>14676.1983</v>
      </c>
      <c r="M1497" s="3">
        <f t="shared" si="99"/>
        <v>0.66384658910480088</v>
      </c>
    </row>
    <row r="1498" spans="1:13" x14ac:dyDescent="0.2">
      <c r="A1498" s="1" t="s">
        <v>16</v>
      </c>
      <c r="B1498" s="1" t="s">
        <v>101</v>
      </c>
      <c r="C1498" s="2">
        <v>0</v>
      </c>
      <c r="D1498" s="2">
        <v>0</v>
      </c>
      <c r="E1498" s="3" t="str">
        <f t="shared" si="96"/>
        <v/>
      </c>
      <c r="F1498" s="2">
        <v>0</v>
      </c>
      <c r="G1498" s="2">
        <v>428.70952999999997</v>
      </c>
      <c r="H1498" s="3" t="str">
        <f t="shared" si="97"/>
        <v/>
      </c>
      <c r="I1498" s="2">
        <v>0</v>
      </c>
      <c r="J1498" s="3" t="str">
        <f t="shared" si="98"/>
        <v/>
      </c>
      <c r="K1498" s="2">
        <v>0</v>
      </c>
      <c r="L1498" s="2">
        <v>428.70952999999997</v>
      </c>
      <c r="M1498" s="3" t="str">
        <f t="shared" si="99"/>
        <v/>
      </c>
    </row>
    <row r="1499" spans="1:13" x14ac:dyDescent="0.2">
      <c r="A1499" s="1" t="s">
        <v>17</v>
      </c>
      <c r="B1499" s="1" t="s">
        <v>101</v>
      </c>
      <c r="C1499" s="2">
        <v>0</v>
      </c>
      <c r="D1499" s="2">
        <v>0</v>
      </c>
      <c r="E1499" s="3" t="str">
        <f t="shared" si="96"/>
        <v/>
      </c>
      <c r="F1499" s="2">
        <v>39.77375</v>
      </c>
      <c r="G1499" s="2">
        <v>0</v>
      </c>
      <c r="H1499" s="3">
        <f t="shared" si="97"/>
        <v>-1</v>
      </c>
      <c r="I1499" s="2">
        <v>14.16259</v>
      </c>
      <c r="J1499" s="3">
        <f t="shared" si="98"/>
        <v>-1</v>
      </c>
      <c r="K1499" s="2">
        <v>63.133049999999997</v>
      </c>
      <c r="L1499" s="2">
        <v>25.307320000000001</v>
      </c>
      <c r="M1499" s="3">
        <f t="shared" si="99"/>
        <v>-0.59914307957559476</v>
      </c>
    </row>
    <row r="1500" spans="1:13" x14ac:dyDescent="0.2">
      <c r="A1500" s="1" t="s">
        <v>18</v>
      </c>
      <c r="B1500" s="1" t="s">
        <v>101</v>
      </c>
      <c r="C1500" s="2">
        <v>0</v>
      </c>
      <c r="D1500" s="2">
        <v>1.5752999999999999</v>
      </c>
      <c r="E1500" s="3" t="str">
        <f t="shared" si="96"/>
        <v/>
      </c>
      <c r="F1500" s="2">
        <v>471.14413000000002</v>
      </c>
      <c r="G1500" s="2">
        <v>181.02707000000001</v>
      </c>
      <c r="H1500" s="3">
        <f t="shared" si="97"/>
        <v>-0.61577135642122927</v>
      </c>
      <c r="I1500" s="2">
        <v>618.55871000000002</v>
      </c>
      <c r="J1500" s="3">
        <f t="shared" si="98"/>
        <v>-0.70734052067587894</v>
      </c>
      <c r="K1500" s="2">
        <v>1074.8643199999999</v>
      </c>
      <c r="L1500" s="2">
        <v>2613.4177500000001</v>
      </c>
      <c r="M1500" s="3">
        <f t="shared" si="99"/>
        <v>1.4313931548123211</v>
      </c>
    </row>
    <row r="1501" spans="1:13" x14ac:dyDescent="0.2">
      <c r="A1501" s="1" t="s">
        <v>19</v>
      </c>
      <c r="B1501" s="1" t="s">
        <v>101</v>
      </c>
      <c r="C1501" s="2">
        <v>0</v>
      </c>
      <c r="D1501" s="2">
        <v>559.68070999999998</v>
      </c>
      <c r="E1501" s="3" t="str">
        <f t="shared" si="96"/>
        <v/>
      </c>
      <c r="F1501" s="2">
        <v>3433.43363</v>
      </c>
      <c r="G1501" s="2">
        <v>4153.9152199999999</v>
      </c>
      <c r="H1501" s="3">
        <f t="shared" si="97"/>
        <v>0.20984287673561353</v>
      </c>
      <c r="I1501" s="2">
        <v>4600.8702599999997</v>
      </c>
      <c r="J1501" s="3">
        <f t="shared" si="98"/>
        <v>-9.7145760419681926E-2</v>
      </c>
      <c r="K1501" s="2">
        <v>16997.013480000001</v>
      </c>
      <c r="L1501" s="2">
        <v>17672.431680000002</v>
      </c>
      <c r="M1501" s="3">
        <f t="shared" si="99"/>
        <v>3.9737463337000234E-2</v>
      </c>
    </row>
    <row r="1502" spans="1:13" x14ac:dyDescent="0.2">
      <c r="A1502" s="1" t="s">
        <v>20</v>
      </c>
      <c r="B1502" s="1" t="s">
        <v>101</v>
      </c>
      <c r="C1502" s="2">
        <v>0</v>
      </c>
      <c r="D1502" s="2">
        <v>118.24464999999999</v>
      </c>
      <c r="E1502" s="3" t="str">
        <f t="shared" si="96"/>
        <v/>
      </c>
      <c r="F1502" s="2">
        <v>1528.08025</v>
      </c>
      <c r="G1502" s="2">
        <v>1680.95118</v>
      </c>
      <c r="H1502" s="3">
        <f t="shared" si="97"/>
        <v>0.10004116603169244</v>
      </c>
      <c r="I1502" s="2">
        <v>2289.44373</v>
      </c>
      <c r="J1502" s="3">
        <f t="shared" si="98"/>
        <v>-0.2657818325152721</v>
      </c>
      <c r="K1502" s="2">
        <v>5653.9895399999996</v>
      </c>
      <c r="L1502" s="2">
        <v>7682.89869</v>
      </c>
      <c r="M1502" s="3">
        <f t="shared" si="99"/>
        <v>0.3588455789750189</v>
      </c>
    </row>
    <row r="1503" spans="1:13" x14ac:dyDescent="0.2">
      <c r="A1503" s="1" t="s">
        <v>21</v>
      </c>
      <c r="B1503" s="1" t="s">
        <v>101</v>
      </c>
      <c r="C1503" s="2">
        <v>0</v>
      </c>
      <c r="D1503" s="2">
        <v>261.05797999999999</v>
      </c>
      <c r="E1503" s="3" t="str">
        <f t="shared" si="96"/>
        <v/>
      </c>
      <c r="F1503" s="2">
        <v>1691.43614</v>
      </c>
      <c r="G1503" s="2">
        <v>1699.1189899999999</v>
      </c>
      <c r="H1503" s="3">
        <f t="shared" si="97"/>
        <v>4.5422051819230536E-3</v>
      </c>
      <c r="I1503" s="2">
        <v>2634.6895</v>
      </c>
      <c r="J1503" s="3">
        <f t="shared" si="98"/>
        <v>-0.35509706551758757</v>
      </c>
      <c r="K1503" s="2">
        <v>6603.1193300000004</v>
      </c>
      <c r="L1503" s="2">
        <v>8298.2959800000008</v>
      </c>
      <c r="M1503" s="3">
        <f t="shared" si="99"/>
        <v>0.25672361277772038</v>
      </c>
    </row>
    <row r="1504" spans="1:13" x14ac:dyDescent="0.2">
      <c r="A1504" s="1" t="s">
        <v>22</v>
      </c>
      <c r="B1504" s="1" t="s">
        <v>101</v>
      </c>
      <c r="C1504" s="2">
        <v>0</v>
      </c>
      <c r="D1504" s="2">
        <v>0</v>
      </c>
      <c r="E1504" s="3" t="str">
        <f t="shared" si="96"/>
        <v/>
      </c>
      <c r="F1504" s="2">
        <v>0</v>
      </c>
      <c r="G1504" s="2">
        <v>62.873660000000001</v>
      </c>
      <c r="H1504" s="3" t="str">
        <f t="shared" si="97"/>
        <v/>
      </c>
      <c r="I1504" s="2">
        <v>42.044490000000003</v>
      </c>
      <c r="J1504" s="3">
        <f t="shared" si="98"/>
        <v>0.49540784059932697</v>
      </c>
      <c r="K1504" s="2">
        <v>29.398489999999999</v>
      </c>
      <c r="L1504" s="2">
        <v>136.40644</v>
      </c>
      <c r="M1504" s="3">
        <f t="shared" si="99"/>
        <v>3.639913138395884</v>
      </c>
    </row>
    <row r="1505" spans="1:13" x14ac:dyDescent="0.2">
      <c r="A1505" s="1" t="s">
        <v>23</v>
      </c>
      <c r="B1505" s="1" t="s">
        <v>101</v>
      </c>
      <c r="C1505" s="2">
        <v>0</v>
      </c>
      <c r="D1505" s="2">
        <v>28.555430000000001</v>
      </c>
      <c r="E1505" s="3" t="str">
        <f t="shared" si="96"/>
        <v/>
      </c>
      <c r="F1505" s="2">
        <v>79.184129999999996</v>
      </c>
      <c r="G1505" s="2">
        <v>275.35484000000002</v>
      </c>
      <c r="H1505" s="3">
        <f t="shared" si="97"/>
        <v>2.4773993223137016</v>
      </c>
      <c r="I1505" s="2">
        <v>200.50892999999999</v>
      </c>
      <c r="J1505" s="3">
        <f t="shared" si="98"/>
        <v>0.373279683852485</v>
      </c>
      <c r="K1505" s="2">
        <v>886.17415000000005</v>
      </c>
      <c r="L1505" s="2">
        <v>847.37413000000004</v>
      </c>
      <c r="M1505" s="3">
        <f t="shared" si="99"/>
        <v>-4.3783741604288551E-2</v>
      </c>
    </row>
    <row r="1506" spans="1:13" x14ac:dyDescent="0.2">
      <c r="A1506" s="1" t="s">
        <v>24</v>
      </c>
      <c r="B1506" s="1" t="s">
        <v>101</v>
      </c>
      <c r="C1506" s="2">
        <v>0</v>
      </c>
      <c r="D1506" s="2">
        <v>429.37527</v>
      </c>
      <c r="E1506" s="3" t="str">
        <f t="shared" si="96"/>
        <v/>
      </c>
      <c r="F1506" s="2">
        <v>2813.4092900000001</v>
      </c>
      <c r="G1506" s="2">
        <v>3972.9754499999999</v>
      </c>
      <c r="H1506" s="3">
        <f t="shared" si="97"/>
        <v>0.4121569386017061</v>
      </c>
      <c r="I1506" s="2">
        <v>5210.4447799999998</v>
      </c>
      <c r="J1506" s="3">
        <f t="shared" si="98"/>
        <v>-0.23749783027160298</v>
      </c>
      <c r="K1506" s="2">
        <v>12113.18383</v>
      </c>
      <c r="L1506" s="2">
        <v>16272.576290000001</v>
      </c>
      <c r="M1506" s="3">
        <f t="shared" si="99"/>
        <v>0.34337730842478265</v>
      </c>
    </row>
    <row r="1507" spans="1:13" x14ac:dyDescent="0.2">
      <c r="A1507" s="1" t="s">
        <v>25</v>
      </c>
      <c r="B1507" s="1" t="s">
        <v>101</v>
      </c>
      <c r="C1507" s="2">
        <v>0</v>
      </c>
      <c r="D1507" s="2">
        <v>0</v>
      </c>
      <c r="E1507" s="3" t="str">
        <f t="shared" si="96"/>
        <v/>
      </c>
      <c r="F1507" s="2">
        <v>239.0171</v>
      </c>
      <c r="G1507" s="2">
        <v>43.8431</v>
      </c>
      <c r="H1507" s="3">
        <f t="shared" si="97"/>
        <v>-0.81656919107461345</v>
      </c>
      <c r="I1507" s="2">
        <v>12.517580000000001</v>
      </c>
      <c r="J1507" s="3">
        <f t="shared" si="98"/>
        <v>2.5025220529846823</v>
      </c>
      <c r="K1507" s="2">
        <v>729.68305999999995</v>
      </c>
      <c r="L1507" s="2">
        <v>163.68317999999999</v>
      </c>
      <c r="M1507" s="3">
        <f t="shared" si="99"/>
        <v>-0.77567907359669275</v>
      </c>
    </row>
    <row r="1508" spans="1:13" x14ac:dyDescent="0.2">
      <c r="A1508" s="1" t="s">
        <v>26</v>
      </c>
      <c r="B1508" s="1" t="s">
        <v>101</v>
      </c>
      <c r="C1508" s="2">
        <v>0</v>
      </c>
      <c r="D1508" s="2">
        <v>14.39063</v>
      </c>
      <c r="E1508" s="3" t="str">
        <f t="shared" si="96"/>
        <v/>
      </c>
      <c r="F1508" s="2">
        <v>1294.9093800000001</v>
      </c>
      <c r="G1508" s="2">
        <v>3008.69911</v>
      </c>
      <c r="H1508" s="3">
        <f t="shared" si="97"/>
        <v>1.3234823660015498</v>
      </c>
      <c r="I1508" s="2">
        <v>1721.4459999999999</v>
      </c>
      <c r="J1508" s="3">
        <f t="shared" si="98"/>
        <v>0.74777431879942813</v>
      </c>
      <c r="K1508" s="2">
        <v>4649.6299799999997</v>
      </c>
      <c r="L1508" s="2">
        <v>7485.1595600000001</v>
      </c>
      <c r="M1508" s="3">
        <f t="shared" si="99"/>
        <v>0.60983983503994876</v>
      </c>
    </row>
    <row r="1509" spans="1:13" x14ac:dyDescent="0.2">
      <c r="A1509" s="1" t="s">
        <v>27</v>
      </c>
      <c r="B1509" s="1" t="s">
        <v>101</v>
      </c>
      <c r="C1509" s="2">
        <v>0</v>
      </c>
      <c r="D1509" s="2">
        <v>0</v>
      </c>
      <c r="E1509" s="3" t="str">
        <f t="shared" si="96"/>
        <v/>
      </c>
      <c r="F1509" s="2">
        <v>26.004919999999998</v>
      </c>
      <c r="G1509" s="2">
        <v>11.011900000000001</v>
      </c>
      <c r="H1509" s="3">
        <f t="shared" si="97"/>
        <v>-0.57654551523327124</v>
      </c>
      <c r="I1509" s="2">
        <v>24.83484</v>
      </c>
      <c r="J1509" s="3">
        <f t="shared" si="98"/>
        <v>-0.55659468714112914</v>
      </c>
      <c r="K1509" s="2">
        <v>463.69887</v>
      </c>
      <c r="L1509" s="2">
        <v>35.846739999999997</v>
      </c>
      <c r="M1509" s="3">
        <f t="shared" si="99"/>
        <v>-0.92269392418402918</v>
      </c>
    </row>
    <row r="1510" spans="1:13" x14ac:dyDescent="0.2">
      <c r="A1510" s="1" t="s">
        <v>28</v>
      </c>
      <c r="B1510" s="1" t="s">
        <v>101</v>
      </c>
      <c r="C1510" s="2">
        <v>0</v>
      </c>
      <c r="D1510" s="2">
        <v>536.30804000000001</v>
      </c>
      <c r="E1510" s="3" t="str">
        <f t="shared" si="96"/>
        <v/>
      </c>
      <c r="F1510" s="2">
        <v>3589.9776200000001</v>
      </c>
      <c r="G1510" s="2">
        <v>5893.9111300000004</v>
      </c>
      <c r="H1510" s="3">
        <f t="shared" si="97"/>
        <v>0.64176820968594228</v>
      </c>
      <c r="I1510" s="2">
        <v>7343.90085</v>
      </c>
      <c r="J1510" s="3">
        <f t="shared" si="98"/>
        <v>-0.19744135298340793</v>
      </c>
      <c r="K1510" s="2">
        <v>18158.411970000001</v>
      </c>
      <c r="L1510" s="2">
        <v>27592.589599999999</v>
      </c>
      <c r="M1510" s="3">
        <f t="shared" si="99"/>
        <v>0.51954860620997345</v>
      </c>
    </row>
    <row r="1511" spans="1:13" x14ac:dyDescent="0.2">
      <c r="A1511" s="1" t="s">
        <v>29</v>
      </c>
      <c r="B1511" s="1" t="s">
        <v>101</v>
      </c>
      <c r="C1511" s="2">
        <v>0</v>
      </c>
      <c r="D1511" s="2">
        <v>97.012100000000004</v>
      </c>
      <c r="E1511" s="3" t="str">
        <f t="shared" si="96"/>
        <v/>
      </c>
      <c r="F1511" s="2">
        <v>5166.5411299999996</v>
      </c>
      <c r="G1511" s="2">
        <v>5661.2785800000001</v>
      </c>
      <c r="H1511" s="3">
        <f t="shared" si="97"/>
        <v>9.5757962155234022E-2</v>
      </c>
      <c r="I1511" s="2">
        <v>6633.5068099999999</v>
      </c>
      <c r="J1511" s="3">
        <f t="shared" si="98"/>
        <v>-0.14656323688917716</v>
      </c>
      <c r="K1511" s="2">
        <v>21442.046999999999</v>
      </c>
      <c r="L1511" s="2">
        <v>24518.90958</v>
      </c>
      <c r="M1511" s="3">
        <f t="shared" si="99"/>
        <v>0.14349668107713787</v>
      </c>
    </row>
    <row r="1512" spans="1:13" x14ac:dyDescent="0.2">
      <c r="A1512" s="1" t="s">
        <v>30</v>
      </c>
      <c r="B1512" s="1" t="s">
        <v>101</v>
      </c>
      <c r="C1512" s="2">
        <v>0</v>
      </c>
      <c r="D1512" s="2">
        <v>0</v>
      </c>
      <c r="E1512" s="3" t="str">
        <f t="shared" si="96"/>
        <v/>
      </c>
      <c r="F1512" s="2">
        <v>0</v>
      </c>
      <c r="G1512" s="2">
        <v>0</v>
      </c>
      <c r="H1512" s="3" t="str">
        <f t="shared" si="97"/>
        <v/>
      </c>
      <c r="I1512" s="2">
        <v>0</v>
      </c>
      <c r="J1512" s="3" t="str">
        <f t="shared" si="98"/>
        <v/>
      </c>
      <c r="K1512" s="2">
        <v>0</v>
      </c>
      <c r="L1512" s="2">
        <v>160.02000000000001</v>
      </c>
      <c r="M1512" s="3" t="str">
        <f t="shared" si="99"/>
        <v/>
      </c>
    </row>
    <row r="1513" spans="1:13" x14ac:dyDescent="0.2">
      <c r="A1513" s="1" t="s">
        <v>31</v>
      </c>
      <c r="B1513" s="1" t="s">
        <v>101</v>
      </c>
      <c r="C1513" s="2">
        <v>0</v>
      </c>
      <c r="D1513" s="2">
        <v>0</v>
      </c>
      <c r="E1513" s="3" t="str">
        <f t="shared" si="96"/>
        <v/>
      </c>
      <c r="F1513" s="2">
        <v>36.629280000000001</v>
      </c>
      <c r="G1513" s="2">
        <v>9.8467699999999994</v>
      </c>
      <c r="H1513" s="3">
        <f t="shared" si="97"/>
        <v>-0.73117762620504689</v>
      </c>
      <c r="I1513" s="2">
        <v>117.82901</v>
      </c>
      <c r="J1513" s="3">
        <f t="shared" si="98"/>
        <v>-0.91643170047851541</v>
      </c>
      <c r="K1513" s="2">
        <v>102.97410000000001</v>
      </c>
      <c r="L1513" s="2">
        <v>248.64358999999999</v>
      </c>
      <c r="M1513" s="3">
        <f t="shared" si="99"/>
        <v>1.4146226089861429</v>
      </c>
    </row>
    <row r="1514" spans="1:13" x14ac:dyDescent="0.2">
      <c r="A1514" s="1" t="s">
        <v>33</v>
      </c>
      <c r="B1514" s="1" t="s">
        <v>101</v>
      </c>
      <c r="C1514" s="2">
        <v>0</v>
      </c>
      <c r="D1514" s="2">
        <v>1.8118000000000001</v>
      </c>
      <c r="E1514" s="3" t="str">
        <f t="shared" si="96"/>
        <v/>
      </c>
      <c r="F1514" s="2">
        <v>0</v>
      </c>
      <c r="G1514" s="2">
        <v>182.76197999999999</v>
      </c>
      <c r="H1514" s="3" t="str">
        <f t="shared" si="97"/>
        <v/>
      </c>
      <c r="I1514" s="2">
        <v>95.766319999999993</v>
      </c>
      <c r="J1514" s="3">
        <f t="shared" si="98"/>
        <v>0.90841602768071295</v>
      </c>
      <c r="K1514" s="2">
        <v>6.3456200000000003</v>
      </c>
      <c r="L1514" s="2">
        <v>541.57180000000005</v>
      </c>
      <c r="M1514" s="3">
        <f t="shared" si="99"/>
        <v>84.345766055956716</v>
      </c>
    </row>
    <row r="1515" spans="1:13" x14ac:dyDescent="0.2">
      <c r="A1515" s="1" t="s">
        <v>34</v>
      </c>
      <c r="B1515" s="1" t="s">
        <v>101</v>
      </c>
      <c r="C1515" s="2">
        <v>0</v>
      </c>
      <c r="D1515" s="2">
        <v>0</v>
      </c>
      <c r="E1515" s="3" t="str">
        <f t="shared" si="96"/>
        <v/>
      </c>
      <c r="F1515" s="2">
        <v>0</v>
      </c>
      <c r="G1515" s="2">
        <v>29.276219999999999</v>
      </c>
      <c r="H1515" s="3" t="str">
        <f t="shared" si="97"/>
        <v/>
      </c>
      <c r="I1515" s="2">
        <v>0</v>
      </c>
      <c r="J1515" s="3" t="str">
        <f t="shared" si="98"/>
        <v/>
      </c>
      <c r="K1515" s="2">
        <v>1.77393</v>
      </c>
      <c r="L1515" s="2">
        <v>58.552439999999997</v>
      </c>
      <c r="M1515" s="3">
        <f t="shared" si="99"/>
        <v>32.007187431296607</v>
      </c>
    </row>
    <row r="1516" spans="1:13" x14ac:dyDescent="0.2">
      <c r="A1516" s="6" t="s">
        <v>35</v>
      </c>
      <c r="B1516" s="6" t="s">
        <v>101</v>
      </c>
      <c r="C1516" s="5">
        <v>0</v>
      </c>
      <c r="D1516" s="5">
        <v>2915.6769199999999</v>
      </c>
      <c r="E1516" s="4" t="str">
        <f t="shared" si="96"/>
        <v/>
      </c>
      <c r="F1516" s="5">
        <v>31836.658019999999</v>
      </c>
      <c r="G1516" s="5">
        <v>42549.30528</v>
      </c>
      <c r="H1516" s="4">
        <f t="shared" si="97"/>
        <v>0.33648780764834818</v>
      </c>
      <c r="I1516" s="5">
        <v>55777.655220000001</v>
      </c>
      <c r="J1516" s="4">
        <f t="shared" si="98"/>
        <v>-0.23716217341557877</v>
      </c>
      <c r="K1516" s="5">
        <v>153959.40797999999</v>
      </c>
      <c r="L1516" s="5">
        <v>196440.66021</v>
      </c>
      <c r="M1516" s="4">
        <f t="shared" si="99"/>
        <v>0.27592501677791925</v>
      </c>
    </row>
    <row r="1517" spans="1:13" x14ac:dyDescent="0.2">
      <c r="A1517" s="1" t="s">
        <v>8</v>
      </c>
      <c r="B1517" s="1" t="s">
        <v>102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0</v>
      </c>
      <c r="H1517" s="3" t="str">
        <f t="shared" si="97"/>
        <v/>
      </c>
      <c r="I1517" s="2">
        <v>0</v>
      </c>
      <c r="J1517" s="3" t="str">
        <f t="shared" si="98"/>
        <v/>
      </c>
      <c r="K1517" s="2">
        <v>37.554960000000001</v>
      </c>
      <c r="L1517" s="2">
        <v>0</v>
      </c>
      <c r="M1517" s="3">
        <f t="shared" si="99"/>
        <v>-1</v>
      </c>
    </row>
    <row r="1518" spans="1:13" x14ac:dyDescent="0.2">
      <c r="A1518" s="1" t="s">
        <v>10</v>
      </c>
      <c r="B1518" s="1" t="s">
        <v>102</v>
      </c>
      <c r="C1518" s="2">
        <v>0</v>
      </c>
      <c r="D1518" s="2">
        <v>60.928699999999999</v>
      </c>
      <c r="E1518" s="3" t="str">
        <f t="shared" si="96"/>
        <v/>
      </c>
      <c r="F1518" s="2">
        <v>586.00558000000001</v>
      </c>
      <c r="G1518" s="2">
        <v>560.16132000000005</v>
      </c>
      <c r="H1518" s="3">
        <f t="shared" si="97"/>
        <v>-4.4102412813202152E-2</v>
      </c>
      <c r="I1518" s="2">
        <v>1719.5128</v>
      </c>
      <c r="J1518" s="3">
        <f t="shared" si="98"/>
        <v>-0.67423253842600062</v>
      </c>
      <c r="K1518" s="2">
        <v>1342.28027</v>
      </c>
      <c r="L1518" s="2">
        <v>4295.7913900000003</v>
      </c>
      <c r="M1518" s="3">
        <f t="shared" si="99"/>
        <v>2.2003684223116835</v>
      </c>
    </row>
    <row r="1519" spans="1:13" x14ac:dyDescent="0.2">
      <c r="A1519" s="1" t="s">
        <v>11</v>
      </c>
      <c r="B1519" s="1" t="s">
        <v>102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7.0954600000000001</v>
      </c>
      <c r="H1519" s="3" t="str">
        <f t="shared" si="97"/>
        <v/>
      </c>
      <c r="I1519" s="2">
        <v>0</v>
      </c>
      <c r="J1519" s="3" t="str">
        <f t="shared" si="98"/>
        <v/>
      </c>
      <c r="K1519" s="2">
        <v>384.85991000000001</v>
      </c>
      <c r="L1519" s="2">
        <v>15.20486</v>
      </c>
      <c r="M1519" s="3">
        <f t="shared" si="99"/>
        <v>-0.96049248153698319</v>
      </c>
    </row>
    <row r="1520" spans="1:13" x14ac:dyDescent="0.2">
      <c r="A1520" s="1" t="s">
        <v>12</v>
      </c>
      <c r="B1520" s="1" t="s">
        <v>102</v>
      </c>
      <c r="C1520" s="2">
        <v>0</v>
      </c>
      <c r="D1520" s="2">
        <v>0</v>
      </c>
      <c r="E1520" s="3" t="str">
        <f t="shared" si="96"/>
        <v/>
      </c>
      <c r="F1520" s="2">
        <v>3.0380600000000002</v>
      </c>
      <c r="G1520" s="2">
        <v>16.667739999999998</v>
      </c>
      <c r="H1520" s="3">
        <f t="shared" si="97"/>
        <v>4.486310342784539</v>
      </c>
      <c r="I1520" s="2">
        <v>9.6267899999999997</v>
      </c>
      <c r="J1520" s="3">
        <f t="shared" si="98"/>
        <v>0.73139125295139906</v>
      </c>
      <c r="K1520" s="2">
        <v>4086.3154399999999</v>
      </c>
      <c r="L1520" s="2">
        <v>26.294530000000002</v>
      </c>
      <c r="M1520" s="3">
        <f t="shared" si="99"/>
        <v>-0.99356522265936476</v>
      </c>
    </row>
    <row r="1521" spans="1:13" x14ac:dyDescent="0.2">
      <c r="A1521" s="1" t="s">
        <v>13</v>
      </c>
      <c r="B1521" s="1" t="s">
        <v>102</v>
      </c>
      <c r="C1521" s="2">
        <v>0</v>
      </c>
      <c r="D1521" s="2">
        <v>0</v>
      </c>
      <c r="E1521" s="3" t="str">
        <f t="shared" si="96"/>
        <v/>
      </c>
      <c r="F1521" s="2">
        <v>0</v>
      </c>
      <c r="G1521" s="2">
        <v>0</v>
      </c>
      <c r="H1521" s="3" t="str">
        <f t="shared" si="97"/>
        <v/>
      </c>
      <c r="I1521" s="2">
        <v>0</v>
      </c>
      <c r="J1521" s="3" t="str">
        <f t="shared" si="98"/>
        <v/>
      </c>
      <c r="K1521" s="2">
        <v>25.211490000000001</v>
      </c>
      <c r="L1521" s="2">
        <v>0</v>
      </c>
      <c r="M1521" s="3">
        <f t="shared" si="99"/>
        <v>-1</v>
      </c>
    </row>
    <row r="1522" spans="1:13" x14ac:dyDescent="0.2">
      <c r="A1522" s="1" t="s">
        <v>14</v>
      </c>
      <c r="B1522" s="1" t="s">
        <v>102</v>
      </c>
      <c r="C1522" s="2">
        <v>0</v>
      </c>
      <c r="D1522" s="2">
        <v>0</v>
      </c>
      <c r="E1522" s="3" t="str">
        <f t="shared" si="96"/>
        <v/>
      </c>
      <c r="F1522" s="2">
        <v>0</v>
      </c>
      <c r="G1522" s="2">
        <v>0.71267999999999998</v>
      </c>
      <c r="H1522" s="3" t="str">
        <f t="shared" si="97"/>
        <v/>
      </c>
      <c r="I1522" s="2">
        <v>0</v>
      </c>
      <c r="J1522" s="3" t="str">
        <f t="shared" si="98"/>
        <v/>
      </c>
      <c r="K1522" s="2">
        <v>79.544640000000001</v>
      </c>
      <c r="L1522" s="2">
        <v>1.9829399999999999</v>
      </c>
      <c r="M1522" s="3">
        <f t="shared" si="99"/>
        <v>-0.97507135615925855</v>
      </c>
    </row>
    <row r="1523" spans="1:13" x14ac:dyDescent="0.2">
      <c r="A1523" s="1" t="s">
        <v>17</v>
      </c>
      <c r="B1523" s="1" t="s">
        <v>102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0</v>
      </c>
      <c r="H1523" s="3" t="str">
        <f t="shared" si="97"/>
        <v/>
      </c>
      <c r="I1523" s="2">
        <v>0</v>
      </c>
      <c r="J1523" s="3" t="str">
        <f t="shared" si="98"/>
        <v/>
      </c>
      <c r="K1523" s="2">
        <v>2.5729099999999998</v>
      </c>
      <c r="L1523" s="2">
        <v>0</v>
      </c>
      <c r="M1523" s="3">
        <f t="shared" si="99"/>
        <v>-1</v>
      </c>
    </row>
    <row r="1524" spans="1:13" x14ac:dyDescent="0.2">
      <c r="A1524" s="1" t="s">
        <v>18</v>
      </c>
      <c r="B1524" s="1" t="s">
        <v>102</v>
      </c>
      <c r="C1524" s="2">
        <v>0</v>
      </c>
      <c r="D1524" s="2">
        <v>0</v>
      </c>
      <c r="E1524" s="3" t="str">
        <f t="shared" si="96"/>
        <v/>
      </c>
      <c r="F1524" s="2">
        <v>33.113100000000003</v>
      </c>
      <c r="G1524" s="2">
        <v>133.10826</v>
      </c>
      <c r="H1524" s="3">
        <f t="shared" si="97"/>
        <v>3.0198066626199296</v>
      </c>
      <c r="I1524" s="2">
        <v>163.19677999999999</v>
      </c>
      <c r="J1524" s="3">
        <f t="shared" si="98"/>
        <v>-0.18436956905644819</v>
      </c>
      <c r="K1524" s="2">
        <v>1425.65868</v>
      </c>
      <c r="L1524" s="2">
        <v>480.10167000000001</v>
      </c>
      <c r="M1524" s="3">
        <f t="shared" si="99"/>
        <v>-0.66324220745459206</v>
      </c>
    </row>
    <row r="1525" spans="1:13" x14ac:dyDescent="0.2">
      <c r="A1525" s="1" t="s">
        <v>19</v>
      </c>
      <c r="B1525" s="1" t="s">
        <v>102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51.79</v>
      </c>
      <c r="H1525" s="3" t="str">
        <f t="shared" si="97"/>
        <v/>
      </c>
      <c r="I1525" s="2">
        <v>26.082000000000001</v>
      </c>
      <c r="J1525" s="3">
        <f t="shared" si="98"/>
        <v>0.98566060884901452</v>
      </c>
      <c r="K1525" s="2">
        <v>0</v>
      </c>
      <c r="L1525" s="2">
        <v>77.872</v>
      </c>
      <c r="M1525" s="3" t="str">
        <f t="shared" si="99"/>
        <v/>
      </c>
    </row>
    <row r="1526" spans="1:13" x14ac:dyDescent="0.2">
      <c r="A1526" s="1" t="s">
        <v>20</v>
      </c>
      <c r="B1526" s="1" t="s">
        <v>102</v>
      </c>
      <c r="C1526" s="2">
        <v>0</v>
      </c>
      <c r="D1526" s="2">
        <v>0</v>
      </c>
      <c r="E1526" s="3" t="str">
        <f t="shared" si="96"/>
        <v/>
      </c>
      <c r="F1526" s="2">
        <v>0</v>
      </c>
      <c r="G1526" s="2">
        <v>21.2821</v>
      </c>
      <c r="H1526" s="3" t="str">
        <f t="shared" si="97"/>
        <v/>
      </c>
      <c r="I1526" s="2">
        <v>0.72875000000000001</v>
      </c>
      <c r="J1526" s="3">
        <f t="shared" si="98"/>
        <v>28.203567753001714</v>
      </c>
      <c r="K1526" s="2">
        <v>21.76079</v>
      </c>
      <c r="L1526" s="2">
        <v>350.28334999999998</v>
      </c>
      <c r="M1526" s="3">
        <f t="shared" si="99"/>
        <v>15.096996018986442</v>
      </c>
    </row>
    <row r="1527" spans="1:13" x14ac:dyDescent="0.2">
      <c r="A1527" s="1" t="s">
        <v>21</v>
      </c>
      <c r="B1527" s="1" t="s">
        <v>102</v>
      </c>
      <c r="C1527" s="2">
        <v>0</v>
      </c>
      <c r="D1527" s="2">
        <v>0</v>
      </c>
      <c r="E1527" s="3" t="str">
        <f t="shared" si="96"/>
        <v/>
      </c>
      <c r="F1527" s="2">
        <v>3.5318200000000002</v>
      </c>
      <c r="G1527" s="2">
        <v>1.21021</v>
      </c>
      <c r="H1527" s="3">
        <f t="shared" si="97"/>
        <v>-0.6573409743418408</v>
      </c>
      <c r="I1527" s="2">
        <v>0</v>
      </c>
      <c r="J1527" s="3" t="str">
        <f t="shared" si="98"/>
        <v/>
      </c>
      <c r="K1527" s="2">
        <v>697.77275999999995</v>
      </c>
      <c r="L1527" s="2">
        <v>231.82656</v>
      </c>
      <c r="M1527" s="3">
        <f t="shared" si="99"/>
        <v>-0.66776209492614758</v>
      </c>
    </row>
    <row r="1528" spans="1:13" x14ac:dyDescent="0.2">
      <c r="A1528" s="1" t="s">
        <v>22</v>
      </c>
      <c r="B1528" s="1" t="s">
        <v>102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489.57594</v>
      </c>
      <c r="L1528" s="2">
        <v>252.07</v>
      </c>
      <c r="M1528" s="3">
        <f t="shared" si="99"/>
        <v>-0.48512584176420104</v>
      </c>
    </row>
    <row r="1529" spans="1:13" x14ac:dyDescent="0.2">
      <c r="A1529" s="1" t="s">
        <v>23</v>
      </c>
      <c r="B1529" s="1" t="s">
        <v>102</v>
      </c>
      <c r="C1529" s="2">
        <v>0</v>
      </c>
      <c r="D1529" s="2">
        <v>0</v>
      </c>
      <c r="E1529" s="3" t="str">
        <f t="shared" si="96"/>
        <v/>
      </c>
      <c r="F1529" s="2">
        <v>0</v>
      </c>
      <c r="G1529" s="2">
        <v>0</v>
      </c>
      <c r="H1529" s="3" t="str">
        <f t="shared" si="97"/>
        <v/>
      </c>
      <c r="I1529" s="2">
        <v>0</v>
      </c>
      <c r="J1529" s="3" t="str">
        <f t="shared" si="98"/>
        <v/>
      </c>
      <c r="K1529" s="2">
        <v>3.6819099999999998</v>
      </c>
      <c r="L1529" s="2">
        <v>0</v>
      </c>
      <c r="M1529" s="3">
        <f t="shared" si="99"/>
        <v>-1</v>
      </c>
    </row>
    <row r="1530" spans="1:13" x14ac:dyDescent="0.2">
      <c r="A1530" s="1" t="s">
        <v>24</v>
      </c>
      <c r="B1530" s="1" t="s">
        <v>102</v>
      </c>
      <c r="C1530" s="2">
        <v>0</v>
      </c>
      <c r="D1530" s="2">
        <v>0</v>
      </c>
      <c r="E1530" s="3" t="str">
        <f t="shared" si="96"/>
        <v/>
      </c>
      <c r="F1530" s="2">
        <v>0</v>
      </c>
      <c r="G1530" s="2">
        <v>0</v>
      </c>
      <c r="H1530" s="3" t="str">
        <f t="shared" si="97"/>
        <v/>
      </c>
      <c r="I1530" s="2">
        <v>3.855</v>
      </c>
      <c r="J1530" s="3">
        <f t="shared" si="98"/>
        <v>-1</v>
      </c>
      <c r="K1530" s="2">
        <v>362.56322</v>
      </c>
      <c r="L1530" s="2">
        <v>25.707820000000002</v>
      </c>
      <c r="M1530" s="3">
        <f t="shared" si="99"/>
        <v>-0.92909424182629441</v>
      </c>
    </row>
    <row r="1531" spans="1:13" x14ac:dyDescent="0.2">
      <c r="A1531" s="1" t="s">
        <v>25</v>
      </c>
      <c r="B1531" s="1" t="s">
        <v>102</v>
      </c>
      <c r="C1531" s="2">
        <v>0</v>
      </c>
      <c r="D1531" s="2">
        <v>0</v>
      </c>
      <c r="E1531" s="3" t="str">
        <f t="shared" si="96"/>
        <v/>
      </c>
      <c r="F1531" s="2">
        <v>92.389290000000003</v>
      </c>
      <c r="G1531" s="2">
        <v>60.114249999999998</v>
      </c>
      <c r="H1531" s="3">
        <f t="shared" si="97"/>
        <v>-0.34933746108450447</v>
      </c>
      <c r="I1531" s="2">
        <v>31.511700000000001</v>
      </c>
      <c r="J1531" s="3">
        <f t="shared" si="98"/>
        <v>0.90768032191217851</v>
      </c>
      <c r="K1531" s="2">
        <v>191.50859</v>
      </c>
      <c r="L1531" s="2">
        <v>140.63534999999999</v>
      </c>
      <c r="M1531" s="3">
        <f t="shared" si="99"/>
        <v>-0.2656446898804905</v>
      </c>
    </row>
    <row r="1532" spans="1:13" x14ac:dyDescent="0.2">
      <c r="A1532" s="1" t="s">
        <v>26</v>
      </c>
      <c r="B1532" s="1" t="s">
        <v>102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0</v>
      </c>
      <c r="H1532" s="3" t="str">
        <f t="shared" si="97"/>
        <v/>
      </c>
      <c r="I1532" s="2">
        <v>0</v>
      </c>
      <c r="J1532" s="3" t="str">
        <f t="shared" si="98"/>
        <v/>
      </c>
      <c r="K1532" s="2">
        <v>267.27812999999998</v>
      </c>
      <c r="L1532" s="2">
        <v>1.1422600000000001</v>
      </c>
      <c r="M1532" s="3">
        <f t="shared" si="99"/>
        <v>-0.99572632448453602</v>
      </c>
    </row>
    <row r="1533" spans="1:13" x14ac:dyDescent="0.2">
      <c r="A1533" s="1" t="s">
        <v>27</v>
      </c>
      <c r="B1533" s="1" t="s">
        <v>102</v>
      </c>
      <c r="C1533" s="2">
        <v>0</v>
      </c>
      <c r="D1533" s="2">
        <v>0</v>
      </c>
      <c r="E1533" s="3" t="str">
        <f t="shared" si="96"/>
        <v/>
      </c>
      <c r="F1533" s="2">
        <v>0</v>
      </c>
      <c r="G1533" s="2">
        <v>0</v>
      </c>
      <c r="H1533" s="3" t="str">
        <f t="shared" si="97"/>
        <v/>
      </c>
      <c r="I1533" s="2">
        <v>0</v>
      </c>
      <c r="J1533" s="3" t="str">
        <f t="shared" si="98"/>
        <v/>
      </c>
      <c r="K1533" s="2">
        <v>8.3421699999999994</v>
      </c>
      <c r="L1533" s="2">
        <v>0</v>
      </c>
      <c r="M1533" s="3">
        <f t="shared" si="99"/>
        <v>-1</v>
      </c>
    </row>
    <row r="1534" spans="1:13" x14ac:dyDescent="0.2">
      <c r="A1534" s="1" t="s">
        <v>28</v>
      </c>
      <c r="B1534" s="1" t="s">
        <v>102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0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200.2542</v>
      </c>
      <c r="L1534" s="2">
        <v>9.4812200000000004</v>
      </c>
      <c r="M1534" s="3">
        <f t="shared" si="99"/>
        <v>-0.95265407666855428</v>
      </c>
    </row>
    <row r="1535" spans="1:13" x14ac:dyDescent="0.2">
      <c r="A1535" s="1" t="s">
        <v>29</v>
      </c>
      <c r="B1535" s="1" t="s">
        <v>102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0</v>
      </c>
      <c r="L1535" s="2">
        <v>0</v>
      </c>
      <c r="M1535" s="3" t="str">
        <f t="shared" si="99"/>
        <v/>
      </c>
    </row>
    <row r="1536" spans="1:13" x14ac:dyDescent="0.2">
      <c r="A1536" s="1" t="s">
        <v>31</v>
      </c>
      <c r="B1536" s="1" t="s">
        <v>102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1378.9498100000001</v>
      </c>
      <c r="L1536" s="2">
        <v>0</v>
      </c>
      <c r="M1536" s="3">
        <f t="shared" si="99"/>
        <v>-1</v>
      </c>
    </row>
    <row r="1537" spans="1:13" x14ac:dyDescent="0.2">
      <c r="A1537" s="1" t="s">
        <v>33</v>
      </c>
      <c r="B1537" s="1" t="s">
        <v>102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6.9492500000000001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</v>
      </c>
      <c r="L1537" s="2">
        <v>6.9492500000000001</v>
      </c>
      <c r="M1537" s="3" t="str">
        <f t="shared" si="99"/>
        <v/>
      </c>
    </row>
    <row r="1538" spans="1:13" x14ac:dyDescent="0.2">
      <c r="A1538" s="1" t="s">
        <v>34</v>
      </c>
      <c r="B1538" s="1" t="s">
        <v>102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0</v>
      </c>
      <c r="H1538" s="3" t="str">
        <f t="shared" si="97"/>
        <v/>
      </c>
      <c r="I1538" s="2">
        <v>0</v>
      </c>
      <c r="J1538" s="3" t="str">
        <f t="shared" si="98"/>
        <v/>
      </c>
      <c r="K1538" s="2">
        <v>0</v>
      </c>
      <c r="L1538" s="2">
        <v>0</v>
      </c>
      <c r="M1538" s="3" t="str">
        <f t="shared" si="99"/>
        <v/>
      </c>
    </row>
    <row r="1539" spans="1:13" x14ac:dyDescent="0.2">
      <c r="A1539" s="6" t="s">
        <v>35</v>
      </c>
      <c r="B1539" s="6" t="s">
        <v>102</v>
      </c>
      <c r="C1539" s="5">
        <v>0</v>
      </c>
      <c r="D1539" s="5">
        <v>60.928699999999999</v>
      </c>
      <c r="E1539" s="4" t="str">
        <f t="shared" si="96"/>
        <v/>
      </c>
      <c r="F1539" s="5">
        <v>718.07785000000001</v>
      </c>
      <c r="G1539" s="5">
        <v>859.09127000000001</v>
      </c>
      <c r="H1539" s="4">
        <f t="shared" si="97"/>
        <v>0.19637622856630377</v>
      </c>
      <c r="I1539" s="5">
        <v>1954.5138199999999</v>
      </c>
      <c r="J1539" s="4">
        <f t="shared" si="98"/>
        <v>-0.56045781758657509</v>
      </c>
      <c r="K1539" s="5">
        <v>11005.685820000001</v>
      </c>
      <c r="L1539" s="5">
        <v>5915.3432000000003</v>
      </c>
      <c r="M1539" s="4">
        <f t="shared" si="99"/>
        <v>-0.46251934711325426</v>
      </c>
    </row>
    <row r="1540" spans="1:13" x14ac:dyDescent="0.2">
      <c r="A1540" s="1" t="s">
        <v>8</v>
      </c>
      <c r="B1540" s="1" t="s">
        <v>103</v>
      </c>
      <c r="C1540" s="2">
        <v>0</v>
      </c>
      <c r="D1540" s="2">
        <v>0</v>
      </c>
      <c r="E1540" s="3" t="str">
        <f t="shared" si="96"/>
        <v/>
      </c>
      <c r="F1540" s="2">
        <v>83.227029999999999</v>
      </c>
      <c r="G1540" s="2">
        <v>77.959789999999998</v>
      </c>
      <c r="H1540" s="3">
        <f t="shared" si="97"/>
        <v>-6.3287612209639077E-2</v>
      </c>
      <c r="I1540" s="2">
        <v>88.440420000000003</v>
      </c>
      <c r="J1540" s="3">
        <f t="shared" si="98"/>
        <v>-0.11850497770137236</v>
      </c>
      <c r="K1540" s="2">
        <v>184.50640999999999</v>
      </c>
      <c r="L1540" s="2">
        <v>344.51655</v>
      </c>
      <c r="M1540" s="3">
        <f t="shared" si="99"/>
        <v>0.86723350153525836</v>
      </c>
    </row>
    <row r="1541" spans="1:13" x14ac:dyDescent="0.2">
      <c r="A1541" s="1" t="s">
        <v>10</v>
      </c>
      <c r="B1541" s="1" t="s">
        <v>103</v>
      </c>
      <c r="C1541" s="2">
        <v>0</v>
      </c>
      <c r="D1541" s="2">
        <v>0</v>
      </c>
      <c r="E1541" s="3" t="str">
        <f t="shared" si="96"/>
        <v/>
      </c>
      <c r="F1541" s="2">
        <v>34.716000000000001</v>
      </c>
      <c r="G1541" s="2">
        <v>0</v>
      </c>
      <c r="H1541" s="3">
        <f t="shared" si="97"/>
        <v>-1</v>
      </c>
      <c r="I1541" s="2">
        <v>15.84</v>
      </c>
      <c r="J1541" s="3">
        <f t="shared" si="98"/>
        <v>-1</v>
      </c>
      <c r="K1541" s="2">
        <v>34.716000000000001</v>
      </c>
      <c r="L1541" s="2">
        <v>63.36</v>
      </c>
      <c r="M1541" s="3">
        <f t="shared" si="99"/>
        <v>0.82509505703422037</v>
      </c>
    </row>
    <row r="1542" spans="1:13" x14ac:dyDescent="0.2">
      <c r="A1542" s="1" t="s">
        <v>11</v>
      </c>
      <c r="B1542" s="1" t="s">
        <v>103</v>
      </c>
      <c r="C1542" s="2">
        <v>0</v>
      </c>
      <c r="D1542" s="2">
        <v>0</v>
      </c>
      <c r="E1542" s="3" t="str">
        <f t="shared" si="96"/>
        <v/>
      </c>
      <c r="F1542" s="2">
        <v>392.02568000000002</v>
      </c>
      <c r="G1542" s="2">
        <v>326.19943000000001</v>
      </c>
      <c r="H1542" s="3">
        <f t="shared" si="97"/>
        <v>-0.16791310712094165</v>
      </c>
      <c r="I1542" s="2">
        <v>339.03545000000003</v>
      </c>
      <c r="J1542" s="3">
        <f t="shared" si="98"/>
        <v>-3.7860406632993726E-2</v>
      </c>
      <c r="K1542" s="2">
        <v>1513.72766</v>
      </c>
      <c r="L1542" s="2">
        <v>1578.0015100000001</v>
      </c>
      <c r="M1542" s="3">
        <f t="shared" si="99"/>
        <v>4.2460643151622124E-2</v>
      </c>
    </row>
    <row r="1543" spans="1:13" x14ac:dyDescent="0.2">
      <c r="A1543" s="1" t="s">
        <v>12</v>
      </c>
      <c r="B1543" s="1" t="s">
        <v>103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0</v>
      </c>
      <c r="M1543" s="3" t="str">
        <f t="shared" si="99"/>
        <v/>
      </c>
    </row>
    <row r="1544" spans="1:13" x14ac:dyDescent="0.2">
      <c r="A1544" s="1" t="s">
        <v>13</v>
      </c>
      <c r="B1544" s="1" t="s">
        <v>103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13.16962</v>
      </c>
      <c r="J1544" s="3">
        <f t="shared" si="98"/>
        <v>-1</v>
      </c>
      <c r="K1544" s="2">
        <v>0</v>
      </c>
      <c r="L1544" s="2">
        <v>13.16962</v>
      </c>
      <c r="M1544" s="3" t="str">
        <f t="shared" si="99"/>
        <v/>
      </c>
    </row>
    <row r="1545" spans="1:13" x14ac:dyDescent="0.2">
      <c r="A1545" s="1" t="s">
        <v>14</v>
      </c>
      <c r="B1545" s="1" t="s">
        <v>103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3.58684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3.58684</v>
      </c>
      <c r="M1545" s="3" t="str">
        <f t="shared" si="99"/>
        <v/>
      </c>
    </row>
    <row r="1546" spans="1:13" x14ac:dyDescent="0.2">
      <c r="A1546" s="1" t="s">
        <v>16</v>
      </c>
      <c r="B1546" s="1" t="s">
        <v>103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2.9480900000000001</v>
      </c>
      <c r="J1546" s="3">
        <f t="shared" si="98"/>
        <v>-1</v>
      </c>
      <c r="K1546" s="2">
        <v>0</v>
      </c>
      <c r="L1546" s="2">
        <v>2.9480900000000001</v>
      </c>
      <c r="M1546" s="3" t="str">
        <f t="shared" si="99"/>
        <v/>
      </c>
    </row>
    <row r="1547" spans="1:13" x14ac:dyDescent="0.2">
      <c r="A1547" s="1" t="s">
        <v>17</v>
      </c>
      <c r="B1547" s="1" t="s">
        <v>103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18</v>
      </c>
      <c r="B1548" s="1" t="s">
        <v>103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61.033580000000001</v>
      </c>
      <c r="H1548" s="3" t="str">
        <f t="shared" si="97"/>
        <v/>
      </c>
      <c r="I1548" s="2">
        <v>3.0750000000000002</v>
      </c>
      <c r="J1548" s="3">
        <f t="shared" si="98"/>
        <v>18.84831869918699</v>
      </c>
      <c r="K1548" s="2">
        <v>9.9792299999999994</v>
      </c>
      <c r="L1548" s="2">
        <v>64.29204</v>
      </c>
      <c r="M1548" s="3">
        <f t="shared" si="99"/>
        <v>5.4425852495633436</v>
      </c>
    </row>
    <row r="1549" spans="1:13" x14ac:dyDescent="0.2">
      <c r="A1549" s="1" t="s">
        <v>19</v>
      </c>
      <c r="B1549" s="1" t="s">
        <v>103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</v>
      </c>
      <c r="M1549" s="3" t="str">
        <f t="shared" si="99"/>
        <v/>
      </c>
    </row>
    <row r="1550" spans="1:13" x14ac:dyDescent="0.2">
      <c r="A1550" s="1" t="s">
        <v>20</v>
      </c>
      <c r="B1550" s="1" t="s">
        <v>103</v>
      </c>
      <c r="C1550" s="2">
        <v>0</v>
      </c>
      <c r="D1550" s="2">
        <v>0</v>
      </c>
      <c r="E1550" s="3" t="str">
        <f t="shared" si="96"/>
        <v/>
      </c>
      <c r="F1550" s="2">
        <v>58</v>
      </c>
      <c r="G1550" s="2">
        <v>2.1817500000000001</v>
      </c>
      <c r="H1550" s="3">
        <f t="shared" si="97"/>
        <v>-0.96238362068965522</v>
      </c>
      <c r="I1550" s="2">
        <v>7.2845599999999999</v>
      </c>
      <c r="J1550" s="3">
        <f t="shared" si="98"/>
        <v>-0.70049666692291646</v>
      </c>
      <c r="K1550" s="2">
        <v>63.325000000000003</v>
      </c>
      <c r="L1550" s="2">
        <v>10.79504</v>
      </c>
      <c r="M1550" s="3">
        <f t="shared" si="99"/>
        <v>-0.82952956968022107</v>
      </c>
    </row>
    <row r="1551" spans="1:13" x14ac:dyDescent="0.2">
      <c r="A1551" s="1" t="s">
        <v>21</v>
      </c>
      <c r="B1551" s="1" t="s">
        <v>103</v>
      </c>
      <c r="C1551" s="2">
        <v>0</v>
      </c>
      <c r="D1551" s="2">
        <v>0</v>
      </c>
      <c r="E1551" s="3" t="str">
        <f t="shared" si="96"/>
        <v/>
      </c>
      <c r="F1551" s="2">
        <v>24.54975</v>
      </c>
      <c r="G1551" s="2">
        <v>1.5865400000000001</v>
      </c>
      <c r="H1551" s="3">
        <f t="shared" si="97"/>
        <v>-0.93537449464862166</v>
      </c>
      <c r="I1551" s="2">
        <v>1.9345600000000001</v>
      </c>
      <c r="J1551" s="3">
        <f t="shared" si="98"/>
        <v>-0.17989620378794147</v>
      </c>
      <c r="K1551" s="2">
        <v>31.933350000000001</v>
      </c>
      <c r="L1551" s="2">
        <v>21.715789999999998</v>
      </c>
      <c r="M1551" s="3">
        <f t="shared" si="99"/>
        <v>-0.31996517747120179</v>
      </c>
    </row>
    <row r="1552" spans="1:13" x14ac:dyDescent="0.2">
      <c r="A1552" s="1" t="s">
        <v>23</v>
      </c>
      <c r="B1552" s="1" t="s">
        <v>103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0</v>
      </c>
      <c r="M1552" s="3" t="str">
        <f t="shared" si="99"/>
        <v/>
      </c>
    </row>
    <row r="1553" spans="1:13" x14ac:dyDescent="0.2">
      <c r="A1553" s="1" t="s">
        <v>24</v>
      </c>
      <c r="B1553" s="1" t="s">
        <v>103</v>
      </c>
      <c r="C1553" s="2">
        <v>0</v>
      </c>
      <c r="D1553" s="2">
        <v>32.936</v>
      </c>
      <c r="E1553" s="3" t="str">
        <f t="shared" ref="E1553:E1614" si="100">IF(C1553=0,"",(D1553/C1553-1))</f>
        <v/>
      </c>
      <c r="F1553" s="2">
        <v>122.06527</v>
      </c>
      <c r="G1553" s="2">
        <v>326.86793999999998</v>
      </c>
      <c r="H1553" s="3">
        <f t="shared" ref="H1553:H1614" si="101">IF(F1553=0,"",(G1553/F1553-1))</f>
        <v>1.6778127799987659</v>
      </c>
      <c r="I1553" s="2">
        <v>545.83614999999998</v>
      </c>
      <c r="J1553" s="3">
        <f t="shared" ref="J1553:J1614" si="102">IF(I1553=0,"",(G1553/I1553-1))</f>
        <v>-0.40116106271085195</v>
      </c>
      <c r="K1553" s="2">
        <v>501.45603</v>
      </c>
      <c r="L1553" s="2">
        <v>1109.1097299999999</v>
      </c>
      <c r="M1553" s="3">
        <f t="shared" ref="M1553:M1614" si="103">IF(K1553=0,"",(L1553/K1553-1))</f>
        <v>1.2117786279287537</v>
      </c>
    </row>
    <row r="1554" spans="1:13" x14ac:dyDescent="0.2">
      <c r="A1554" s="1" t="s">
        <v>25</v>
      </c>
      <c r="B1554" s="1" t="s">
        <v>103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0</v>
      </c>
      <c r="H1554" s="3" t="str">
        <f t="shared" si="101"/>
        <v/>
      </c>
      <c r="I1554" s="2">
        <v>0</v>
      </c>
      <c r="J1554" s="3" t="str">
        <f t="shared" si="102"/>
        <v/>
      </c>
      <c r="K1554" s="2">
        <v>0</v>
      </c>
      <c r="L1554" s="2">
        <v>17.482500000000002</v>
      </c>
      <c r="M1554" s="3" t="str">
        <f t="shared" si="103"/>
        <v/>
      </c>
    </row>
    <row r="1555" spans="1:13" x14ac:dyDescent="0.2">
      <c r="A1555" s="1" t="s">
        <v>26</v>
      </c>
      <c r="B1555" s="1" t="s">
        <v>103</v>
      </c>
      <c r="C1555" s="2">
        <v>0</v>
      </c>
      <c r="D1555" s="2">
        <v>0</v>
      </c>
      <c r="E1555" s="3" t="str">
        <f t="shared" si="100"/>
        <v/>
      </c>
      <c r="F1555" s="2">
        <v>0</v>
      </c>
      <c r="G1555" s="2">
        <v>6.4</v>
      </c>
      <c r="H1555" s="3" t="str">
        <f t="shared" si="101"/>
        <v/>
      </c>
      <c r="I1555" s="2">
        <v>1</v>
      </c>
      <c r="J1555" s="3">
        <f t="shared" si="102"/>
        <v>5.4</v>
      </c>
      <c r="K1555" s="2">
        <v>3.5971899999999999</v>
      </c>
      <c r="L1555" s="2">
        <v>56.54806</v>
      </c>
      <c r="M1555" s="3">
        <f t="shared" si="103"/>
        <v>14.720064828379931</v>
      </c>
    </row>
    <row r="1556" spans="1:13" x14ac:dyDescent="0.2">
      <c r="A1556" s="1" t="s">
        <v>28</v>
      </c>
      <c r="B1556" s="1" t="s">
        <v>103</v>
      </c>
      <c r="C1556" s="2">
        <v>0</v>
      </c>
      <c r="D1556" s="2">
        <v>0</v>
      </c>
      <c r="E1556" s="3" t="str">
        <f t="shared" si="100"/>
        <v/>
      </c>
      <c r="F1556" s="2">
        <v>0</v>
      </c>
      <c r="G1556" s="2">
        <v>0.27750000000000002</v>
      </c>
      <c r="H1556" s="3" t="str">
        <f t="shared" si="101"/>
        <v/>
      </c>
      <c r="I1556" s="2">
        <v>3.5000000000000003E-2</v>
      </c>
      <c r="J1556" s="3">
        <f t="shared" si="102"/>
        <v>6.9285714285714288</v>
      </c>
      <c r="K1556" s="2">
        <v>4.45261</v>
      </c>
      <c r="L1556" s="2">
        <v>4.7225000000000001</v>
      </c>
      <c r="M1556" s="3">
        <f t="shared" si="103"/>
        <v>6.061388713585969E-2</v>
      </c>
    </row>
    <row r="1557" spans="1:13" x14ac:dyDescent="0.2">
      <c r="A1557" s="1" t="s">
        <v>29</v>
      </c>
      <c r="B1557" s="1" t="s">
        <v>103</v>
      </c>
      <c r="C1557" s="2">
        <v>0</v>
      </c>
      <c r="D1557" s="2">
        <v>0</v>
      </c>
      <c r="E1557" s="3" t="str">
        <f t="shared" si="100"/>
        <v/>
      </c>
      <c r="F1557" s="2">
        <v>65.7</v>
      </c>
      <c r="G1557" s="2">
        <v>332.49912</v>
      </c>
      <c r="H1557" s="3">
        <f t="shared" si="101"/>
        <v>4.060869406392694</v>
      </c>
      <c r="I1557" s="2">
        <v>39.9</v>
      </c>
      <c r="J1557" s="3">
        <f t="shared" si="102"/>
        <v>7.3333112781954899</v>
      </c>
      <c r="K1557" s="2">
        <v>568.39</v>
      </c>
      <c r="L1557" s="2">
        <v>890.89912000000004</v>
      </c>
      <c r="M1557" s="3">
        <f t="shared" si="103"/>
        <v>0.56740815285279478</v>
      </c>
    </row>
    <row r="1558" spans="1:13" x14ac:dyDescent="0.2">
      <c r="A1558" s="1" t="s">
        <v>31</v>
      </c>
      <c r="B1558" s="1" t="s">
        <v>103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0.40945999999999999</v>
      </c>
      <c r="J1558" s="3">
        <f t="shared" si="102"/>
        <v>-1</v>
      </c>
      <c r="K1558" s="2">
        <v>0</v>
      </c>
      <c r="L1558" s="2">
        <v>0.40945999999999999</v>
      </c>
      <c r="M1558" s="3" t="str">
        <f t="shared" si="103"/>
        <v/>
      </c>
    </row>
    <row r="1559" spans="1:13" x14ac:dyDescent="0.2">
      <c r="A1559" s="1" t="s">
        <v>33</v>
      </c>
      <c r="B1559" s="1" t="s">
        <v>103</v>
      </c>
      <c r="C1559" s="2">
        <v>0</v>
      </c>
      <c r="D1559" s="2">
        <v>0</v>
      </c>
      <c r="E1559" s="3" t="str">
        <f t="shared" si="100"/>
        <v/>
      </c>
      <c r="F1559" s="2">
        <v>33.698999999999998</v>
      </c>
      <c r="G1559" s="2">
        <v>354.27560999999997</v>
      </c>
      <c r="H1559" s="3">
        <f t="shared" si="101"/>
        <v>9.512941333570728</v>
      </c>
      <c r="I1559" s="2">
        <v>580.70600000000002</v>
      </c>
      <c r="J1559" s="3">
        <f t="shared" si="102"/>
        <v>-0.38992259422151665</v>
      </c>
      <c r="K1559" s="2">
        <v>1184.0345400000001</v>
      </c>
      <c r="L1559" s="2">
        <v>2243.2743399999999</v>
      </c>
      <c r="M1559" s="3">
        <f t="shared" si="103"/>
        <v>0.89460211186068928</v>
      </c>
    </row>
    <row r="1560" spans="1:13" x14ac:dyDescent="0.2">
      <c r="A1560" s="6" t="s">
        <v>35</v>
      </c>
      <c r="B1560" s="6" t="s">
        <v>103</v>
      </c>
      <c r="C1560" s="5">
        <v>0</v>
      </c>
      <c r="D1560" s="5">
        <v>32.936</v>
      </c>
      <c r="E1560" s="4" t="str">
        <f t="shared" si="100"/>
        <v/>
      </c>
      <c r="F1560" s="5">
        <v>813.98272999999995</v>
      </c>
      <c r="G1560" s="5">
        <v>1492.8680999999999</v>
      </c>
      <c r="H1560" s="4">
        <f t="shared" si="101"/>
        <v>0.83402920600047614</v>
      </c>
      <c r="I1560" s="5">
        <v>1639.6143099999999</v>
      </c>
      <c r="J1560" s="4">
        <f t="shared" si="102"/>
        <v>-8.9500444772283028E-2</v>
      </c>
      <c r="K1560" s="5">
        <v>4100.1180199999999</v>
      </c>
      <c r="L1560" s="5">
        <v>6424.8311899999999</v>
      </c>
      <c r="M1560" s="4">
        <f t="shared" si="103"/>
        <v>0.56698689127002244</v>
      </c>
    </row>
    <row r="1561" spans="1:13" x14ac:dyDescent="0.2">
      <c r="A1561" s="1" t="s">
        <v>8</v>
      </c>
      <c r="B1561" s="1" t="s">
        <v>104</v>
      </c>
      <c r="C1561" s="2">
        <v>0</v>
      </c>
      <c r="D1561" s="2">
        <v>0</v>
      </c>
      <c r="E1561" s="3" t="str">
        <f t="shared" si="100"/>
        <v/>
      </c>
      <c r="F1561" s="2">
        <v>28.596129999999999</v>
      </c>
      <c r="G1561" s="2">
        <v>26.189579999999999</v>
      </c>
      <c r="H1561" s="3">
        <f t="shared" si="101"/>
        <v>-8.4156492504405267E-2</v>
      </c>
      <c r="I1561" s="2">
        <v>94.395489999999995</v>
      </c>
      <c r="J1561" s="3">
        <f t="shared" si="102"/>
        <v>-0.72255475341035891</v>
      </c>
      <c r="K1561" s="2">
        <v>37.810650000000003</v>
      </c>
      <c r="L1561" s="2">
        <v>383.20121</v>
      </c>
      <c r="M1561" s="3">
        <f t="shared" si="103"/>
        <v>9.1347427246027237</v>
      </c>
    </row>
    <row r="1562" spans="1:13" x14ac:dyDescent="0.2">
      <c r="A1562" s="1" t="s">
        <v>10</v>
      </c>
      <c r="B1562" s="1" t="s">
        <v>104</v>
      </c>
      <c r="C1562" s="2">
        <v>0</v>
      </c>
      <c r="D1562" s="2">
        <v>0</v>
      </c>
      <c r="E1562" s="3" t="str">
        <f t="shared" si="100"/>
        <v/>
      </c>
      <c r="F1562" s="2">
        <v>0.63915</v>
      </c>
      <c r="G1562" s="2">
        <v>1.0125500000000001</v>
      </c>
      <c r="H1562" s="3">
        <f t="shared" si="101"/>
        <v>0.58421340843307523</v>
      </c>
      <c r="I1562" s="2">
        <v>48.893340000000002</v>
      </c>
      <c r="J1562" s="3">
        <f t="shared" si="102"/>
        <v>-0.97929063549350481</v>
      </c>
      <c r="K1562" s="2">
        <v>36.159149999999997</v>
      </c>
      <c r="L1562" s="2">
        <v>60.358469999999997</v>
      </c>
      <c r="M1562" s="3">
        <f t="shared" si="103"/>
        <v>0.66924471399355356</v>
      </c>
    </row>
    <row r="1563" spans="1:13" x14ac:dyDescent="0.2">
      <c r="A1563" s="1" t="s">
        <v>11</v>
      </c>
      <c r="B1563" s="1" t="s">
        <v>104</v>
      </c>
      <c r="C1563" s="2">
        <v>0</v>
      </c>
      <c r="D1563" s="2">
        <v>1.9875</v>
      </c>
      <c r="E1563" s="3" t="str">
        <f t="shared" si="100"/>
        <v/>
      </c>
      <c r="F1563" s="2">
        <v>115.22951999999999</v>
      </c>
      <c r="G1563" s="2">
        <v>144.69452000000001</v>
      </c>
      <c r="H1563" s="3">
        <f t="shared" si="101"/>
        <v>0.25570704451428772</v>
      </c>
      <c r="I1563" s="2">
        <v>397.96069999999997</v>
      </c>
      <c r="J1563" s="3">
        <f t="shared" si="102"/>
        <v>-0.63641002742230568</v>
      </c>
      <c r="K1563" s="2">
        <v>716.76960999999994</v>
      </c>
      <c r="L1563" s="2">
        <v>1095.76548</v>
      </c>
      <c r="M1563" s="3">
        <f t="shared" si="103"/>
        <v>0.52875549508858244</v>
      </c>
    </row>
    <row r="1564" spans="1:13" x14ac:dyDescent="0.2">
      <c r="A1564" s="1" t="s">
        <v>12</v>
      </c>
      <c r="B1564" s="1" t="s">
        <v>104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8.4330000000000002E-2</v>
      </c>
      <c r="H1564" s="3" t="str">
        <f t="shared" si="101"/>
        <v/>
      </c>
      <c r="I1564" s="2">
        <v>3.93485</v>
      </c>
      <c r="J1564" s="3">
        <f t="shared" si="102"/>
        <v>-0.97856843335832366</v>
      </c>
      <c r="K1564" s="2">
        <v>12.77712</v>
      </c>
      <c r="L1564" s="2">
        <v>7.4655399999999998</v>
      </c>
      <c r="M1564" s="3">
        <f t="shared" si="103"/>
        <v>-0.41571026960692237</v>
      </c>
    </row>
    <row r="1565" spans="1:13" x14ac:dyDescent="0.2">
      <c r="A1565" s="1" t="s">
        <v>13</v>
      </c>
      <c r="B1565" s="1" t="s">
        <v>104</v>
      </c>
      <c r="C1565" s="2">
        <v>0</v>
      </c>
      <c r="D1565" s="2">
        <v>0</v>
      </c>
      <c r="E1565" s="3" t="str">
        <f t="shared" si="100"/>
        <v/>
      </c>
      <c r="F1565" s="2">
        <v>0</v>
      </c>
      <c r="G1565" s="2">
        <v>0</v>
      </c>
      <c r="H1565" s="3" t="str">
        <f t="shared" si="101"/>
        <v/>
      </c>
      <c r="I1565" s="2">
        <v>2.4685700000000002</v>
      </c>
      <c r="J1565" s="3">
        <f t="shared" si="102"/>
        <v>-1</v>
      </c>
      <c r="K1565" s="2">
        <v>0.58494999999999997</v>
      </c>
      <c r="L1565" s="2">
        <v>2.4685700000000002</v>
      </c>
      <c r="M1565" s="3">
        <f t="shared" si="103"/>
        <v>3.220138473373793</v>
      </c>
    </row>
    <row r="1566" spans="1:13" x14ac:dyDescent="0.2">
      <c r="A1566" s="1" t="s">
        <v>14</v>
      </c>
      <c r="B1566" s="1" t="s">
        <v>104</v>
      </c>
      <c r="C1566" s="2">
        <v>0</v>
      </c>
      <c r="D1566" s="2">
        <v>0</v>
      </c>
      <c r="E1566" s="3" t="str">
        <f t="shared" si="100"/>
        <v/>
      </c>
      <c r="F1566" s="2">
        <v>0.62526999999999999</v>
      </c>
      <c r="G1566" s="2">
        <v>34.759430000000002</v>
      </c>
      <c r="H1566" s="3">
        <f t="shared" si="101"/>
        <v>54.591072656612347</v>
      </c>
      <c r="I1566" s="2">
        <v>10.196389999999999</v>
      </c>
      <c r="J1566" s="3">
        <f t="shared" si="102"/>
        <v>2.4089937713249499</v>
      </c>
      <c r="K1566" s="2">
        <v>4.8395599999999996</v>
      </c>
      <c r="L1566" s="2">
        <v>54.063209999999998</v>
      </c>
      <c r="M1566" s="3">
        <f t="shared" si="103"/>
        <v>10.171100265313376</v>
      </c>
    </row>
    <row r="1567" spans="1:13" x14ac:dyDescent="0.2">
      <c r="A1567" s="1" t="s">
        <v>16</v>
      </c>
      <c r="B1567" s="1" t="s">
        <v>104</v>
      </c>
      <c r="C1567" s="2">
        <v>0</v>
      </c>
      <c r="D1567" s="2">
        <v>0</v>
      </c>
      <c r="E1567" s="3" t="str">
        <f t="shared" si="100"/>
        <v/>
      </c>
      <c r="F1567" s="2">
        <v>0</v>
      </c>
      <c r="G1567" s="2">
        <v>0</v>
      </c>
      <c r="H1567" s="3" t="str">
        <f t="shared" si="101"/>
        <v/>
      </c>
      <c r="I1567" s="2">
        <v>0</v>
      </c>
      <c r="J1567" s="3" t="str">
        <f t="shared" si="102"/>
        <v/>
      </c>
      <c r="K1567" s="2">
        <v>0</v>
      </c>
      <c r="L1567" s="2">
        <v>0</v>
      </c>
      <c r="M1567" s="3" t="str">
        <f t="shared" si="103"/>
        <v/>
      </c>
    </row>
    <row r="1568" spans="1:13" x14ac:dyDescent="0.2">
      <c r="A1568" s="1" t="s">
        <v>17</v>
      </c>
      <c r="B1568" s="1" t="s">
        <v>104</v>
      </c>
      <c r="C1568" s="2">
        <v>0</v>
      </c>
      <c r="D1568" s="2">
        <v>0</v>
      </c>
      <c r="E1568" s="3" t="str">
        <f t="shared" si="100"/>
        <v/>
      </c>
      <c r="F1568" s="2">
        <v>0</v>
      </c>
      <c r="G1568" s="2">
        <v>0</v>
      </c>
      <c r="H1568" s="3" t="str">
        <f t="shared" si="101"/>
        <v/>
      </c>
      <c r="I1568" s="2">
        <v>1.1054900000000001</v>
      </c>
      <c r="J1568" s="3">
        <f t="shared" si="102"/>
        <v>-1</v>
      </c>
      <c r="K1568" s="2">
        <v>5.6387200000000002</v>
      </c>
      <c r="L1568" s="2">
        <v>11.47898</v>
      </c>
      <c r="M1568" s="3">
        <f t="shared" si="103"/>
        <v>1.0357421542477723</v>
      </c>
    </row>
    <row r="1569" spans="1:13" x14ac:dyDescent="0.2">
      <c r="A1569" s="1" t="s">
        <v>18</v>
      </c>
      <c r="B1569" s="1" t="s">
        <v>104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41.237119999999997</v>
      </c>
      <c r="H1569" s="3" t="str">
        <f t="shared" si="101"/>
        <v/>
      </c>
      <c r="I1569" s="2">
        <v>43.136330000000001</v>
      </c>
      <c r="J1569" s="3">
        <f t="shared" si="102"/>
        <v>-4.4028084911256982E-2</v>
      </c>
      <c r="K1569" s="2">
        <v>103.05734</v>
      </c>
      <c r="L1569" s="2">
        <v>140.09098</v>
      </c>
      <c r="M1569" s="3">
        <f t="shared" si="103"/>
        <v>0.35934985319822932</v>
      </c>
    </row>
    <row r="1570" spans="1:13" x14ac:dyDescent="0.2">
      <c r="A1570" s="1" t="s">
        <v>19</v>
      </c>
      <c r="B1570" s="1" t="s">
        <v>104</v>
      </c>
      <c r="C1570" s="2">
        <v>0</v>
      </c>
      <c r="D1570" s="2">
        <v>66.3</v>
      </c>
      <c r="E1570" s="3" t="str">
        <f t="shared" si="100"/>
        <v/>
      </c>
      <c r="F1570" s="2">
        <v>503.39738</v>
      </c>
      <c r="G1570" s="2">
        <v>1191.3377399999999</v>
      </c>
      <c r="H1570" s="3">
        <f t="shared" si="101"/>
        <v>1.3665950347218732</v>
      </c>
      <c r="I1570" s="2">
        <v>1272.5601799999999</v>
      </c>
      <c r="J1570" s="3">
        <f t="shared" si="102"/>
        <v>-6.3826010963190738E-2</v>
      </c>
      <c r="K1570" s="2">
        <v>2176.72865</v>
      </c>
      <c r="L1570" s="2">
        <v>5137.3262699999996</v>
      </c>
      <c r="M1570" s="3">
        <f t="shared" si="103"/>
        <v>1.3601133149967954</v>
      </c>
    </row>
    <row r="1571" spans="1:13" x14ac:dyDescent="0.2">
      <c r="A1571" s="1" t="s">
        <v>20</v>
      </c>
      <c r="B1571" s="1" t="s">
        <v>104</v>
      </c>
      <c r="C1571" s="2">
        <v>0</v>
      </c>
      <c r="D1571" s="2">
        <v>0</v>
      </c>
      <c r="E1571" s="3" t="str">
        <f t="shared" si="100"/>
        <v/>
      </c>
      <c r="F1571" s="2">
        <v>58.077019999999997</v>
      </c>
      <c r="G1571" s="2">
        <v>257.28773999999999</v>
      </c>
      <c r="H1571" s="3">
        <f t="shared" si="101"/>
        <v>3.4301126331895126</v>
      </c>
      <c r="I1571" s="2">
        <v>53.784649999999999</v>
      </c>
      <c r="J1571" s="3">
        <f t="shared" si="102"/>
        <v>3.7836648560509358</v>
      </c>
      <c r="K1571" s="2">
        <v>203.16784999999999</v>
      </c>
      <c r="L1571" s="2">
        <v>700.19907999999998</v>
      </c>
      <c r="M1571" s="3">
        <f t="shared" si="103"/>
        <v>2.4464068995168282</v>
      </c>
    </row>
    <row r="1572" spans="1:13" x14ac:dyDescent="0.2">
      <c r="A1572" s="1" t="s">
        <v>21</v>
      </c>
      <c r="B1572" s="1" t="s">
        <v>104</v>
      </c>
      <c r="C1572" s="2">
        <v>0</v>
      </c>
      <c r="D1572" s="2">
        <v>0</v>
      </c>
      <c r="E1572" s="3" t="str">
        <f t="shared" si="100"/>
        <v/>
      </c>
      <c r="F1572" s="2">
        <v>186.01048</v>
      </c>
      <c r="G1572" s="2">
        <v>213.88282000000001</v>
      </c>
      <c r="H1572" s="3">
        <f t="shared" si="101"/>
        <v>0.1498428475642879</v>
      </c>
      <c r="I1572" s="2">
        <v>195.77846</v>
      </c>
      <c r="J1572" s="3">
        <f t="shared" si="102"/>
        <v>9.2473707270963379E-2</v>
      </c>
      <c r="K1572" s="2">
        <v>346.26587999999998</v>
      </c>
      <c r="L1572" s="2">
        <v>861.17936999999995</v>
      </c>
      <c r="M1572" s="3">
        <f t="shared" si="103"/>
        <v>1.4870465724200144</v>
      </c>
    </row>
    <row r="1573" spans="1:13" x14ac:dyDescent="0.2">
      <c r="A1573" s="1" t="s">
        <v>22</v>
      </c>
      <c r="B1573" s="1" t="s">
        <v>104</v>
      </c>
      <c r="C1573" s="2">
        <v>0</v>
      </c>
      <c r="D1573" s="2">
        <v>0</v>
      </c>
      <c r="E1573" s="3" t="str">
        <f t="shared" si="100"/>
        <v/>
      </c>
      <c r="F1573" s="2">
        <v>13.968220000000001</v>
      </c>
      <c r="G1573" s="2">
        <v>12.37782</v>
      </c>
      <c r="H1573" s="3">
        <f t="shared" si="101"/>
        <v>-0.11385845870125189</v>
      </c>
      <c r="I1573" s="2">
        <v>0</v>
      </c>
      <c r="J1573" s="3" t="str">
        <f t="shared" si="102"/>
        <v/>
      </c>
      <c r="K1573" s="2">
        <v>29.401859999999999</v>
      </c>
      <c r="L1573" s="2">
        <v>22.4893</v>
      </c>
      <c r="M1573" s="3">
        <f t="shared" si="103"/>
        <v>-0.23510621436875079</v>
      </c>
    </row>
    <row r="1574" spans="1:13" x14ac:dyDescent="0.2">
      <c r="A1574" s="1" t="s">
        <v>23</v>
      </c>
      <c r="B1574" s="1" t="s">
        <v>104</v>
      </c>
      <c r="C1574" s="2">
        <v>0</v>
      </c>
      <c r="D1574" s="2">
        <v>407.4228</v>
      </c>
      <c r="E1574" s="3" t="str">
        <f t="shared" si="100"/>
        <v/>
      </c>
      <c r="F1574" s="2">
        <v>2616.85707</v>
      </c>
      <c r="G1574" s="2">
        <v>1819.43011</v>
      </c>
      <c r="H1574" s="3">
        <f t="shared" si="101"/>
        <v>-0.3047269830445879</v>
      </c>
      <c r="I1574" s="2">
        <v>1910.74881</v>
      </c>
      <c r="J1574" s="3">
        <f t="shared" si="102"/>
        <v>-4.7792100940782456E-2</v>
      </c>
      <c r="K1574" s="2">
        <v>8133.7155000000002</v>
      </c>
      <c r="L1574" s="2">
        <v>6892.3495199999998</v>
      </c>
      <c r="M1574" s="3">
        <f t="shared" si="103"/>
        <v>-0.15261979350027677</v>
      </c>
    </row>
    <row r="1575" spans="1:13" x14ac:dyDescent="0.2">
      <c r="A1575" s="1" t="s">
        <v>24</v>
      </c>
      <c r="B1575" s="1" t="s">
        <v>104</v>
      </c>
      <c r="C1575" s="2">
        <v>0</v>
      </c>
      <c r="D1575" s="2">
        <v>0</v>
      </c>
      <c r="E1575" s="3" t="str">
        <f t="shared" si="100"/>
        <v/>
      </c>
      <c r="F1575" s="2">
        <v>1898.62033</v>
      </c>
      <c r="G1575" s="2">
        <v>2775.04414</v>
      </c>
      <c r="H1575" s="3">
        <f t="shared" si="101"/>
        <v>0.46161088457322053</v>
      </c>
      <c r="I1575" s="2">
        <v>1933.25983</v>
      </c>
      <c r="J1575" s="3">
        <f t="shared" si="102"/>
        <v>0.43542223188902662</v>
      </c>
      <c r="K1575" s="2">
        <v>7082.2340000000004</v>
      </c>
      <c r="L1575" s="2">
        <v>8906.15661</v>
      </c>
      <c r="M1575" s="3">
        <f t="shared" si="103"/>
        <v>0.25753492612641704</v>
      </c>
    </row>
    <row r="1576" spans="1:13" x14ac:dyDescent="0.2">
      <c r="A1576" s="1" t="s">
        <v>25</v>
      </c>
      <c r="B1576" s="1" t="s">
        <v>104</v>
      </c>
      <c r="C1576" s="2">
        <v>0</v>
      </c>
      <c r="D1576" s="2">
        <v>0</v>
      </c>
      <c r="E1576" s="3" t="str">
        <f t="shared" si="100"/>
        <v/>
      </c>
      <c r="F1576" s="2">
        <v>83.332310000000007</v>
      </c>
      <c r="G1576" s="2">
        <v>335.69857999999999</v>
      </c>
      <c r="H1576" s="3">
        <f t="shared" si="101"/>
        <v>3.0284324291502296</v>
      </c>
      <c r="I1576" s="2">
        <v>174.56628000000001</v>
      </c>
      <c r="J1576" s="3">
        <f t="shared" si="102"/>
        <v>0.92304367143528521</v>
      </c>
      <c r="K1576" s="2">
        <v>427.96737999999999</v>
      </c>
      <c r="L1576" s="2">
        <v>537.99949000000004</v>
      </c>
      <c r="M1576" s="3">
        <f t="shared" si="103"/>
        <v>0.25710396432550553</v>
      </c>
    </row>
    <row r="1577" spans="1:13" x14ac:dyDescent="0.2">
      <c r="A1577" s="1" t="s">
        <v>26</v>
      </c>
      <c r="B1577" s="1" t="s">
        <v>104</v>
      </c>
      <c r="C1577" s="2">
        <v>0</v>
      </c>
      <c r="D1577" s="2">
        <v>2.4584999999999999</v>
      </c>
      <c r="E1577" s="3" t="str">
        <f t="shared" si="100"/>
        <v/>
      </c>
      <c r="F1577" s="2">
        <v>116.84423</v>
      </c>
      <c r="G1577" s="2">
        <v>131.75271000000001</v>
      </c>
      <c r="H1577" s="3">
        <f t="shared" si="101"/>
        <v>0.12759277886464759</v>
      </c>
      <c r="I1577" s="2">
        <v>207.90358000000001</v>
      </c>
      <c r="J1577" s="3">
        <f t="shared" si="102"/>
        <v>-0.36627974371581284</v>
      </c>
      <c r="K1577" s="2">
        <v>728.02714000000003</v>
      </c>
      <c r="L1577" s="2">
        <v>934.28981999999996</v>
      </c>
      <c r="M1577" s="3">
        <f t="shared" si="103"/>
        <v>0.28331729501183145</v>
      </c>
    </row>
    <row r="1578" spans="1:13" x14ac:dyDescent="0.2">
      <c r="A1578" s="1" t="s">
        <v>27</v>
      </c>
      <c r="B1578" s="1" t="s">
        <v>104</v>
      </c>
      <c r="C1578" s="2">
        <v>0</v>
      </c>
      <c r="D1578" s="2">
        <v>0</v>
      </c>
      <c r="E1578" s="3" t="str">
        <f t="shared" si="100"/>
        <v/>
      </c>
      <c r="F1578" s="2">
        <v>0</v>
      </c>
      <c r="G1578" s="2">
        <v>0</v>
      </c>
      <c r="H1578" s="3" t="str">
        <f t="shared" si="101"/>
        <v/>
      </c>
      <c r="I1578" s="2">
        <v>0</v>
      </c>
      <c r="J1578" s="3" t="str">
        <f t="shared" si="102"/>
        <v/>
      </c>
      <c r="K1578" s="2">
        <v>0</v>
      </c>
      <c r="L1578" s="2">
        <v>0</v>
      </c>
      <c r="M1578" s="3" t="str">
        <f t="shared" si="103"/>
        <v/>
      </c>
    </row>
    <row r="1579" spans="1:13" x14ac:dyDescent="0.2">
      <c r="A1579" s="1" t="s">
        <v>28</v>
      </c>
      <c r="B1579" s="1" t="s">
        <v>104</v>
      </c>
      <c r="C1579" s="2">
        <v>0</v>
      </c>
      <c r="D1579" s="2">
        <v>0</v>
      </c>
      <c r="E1579" s="3" t="str">
        <f t="shared" si="100"/>
        <v/>
      </c>
      <c r="F1579" s="2">
        <v>20.613430000000001</v>
      </c>
      <c r="G1579" s="2">
        <v>0</v>
      </c>
      <c r="H1579" s="3">
        <f t="shared" si="101"/>
        <v>-1</v>
      </c>
      <c r="I1579" s="2">
        <v>111.07865</v>
      </c>
      <c r="J1579" s="3">
        <f t="shared" si="102"/>
        <v>-1</v>
      </c>
      <c r="K1579" s="2">
        <v>149.75077999999999</v>
      </c>
      <c r="L1579" s="2">
        <v>123.89055</v>
      </c>
      <c r="M1579" s="3">
        <f t="shared" si="103"/>
        <v>-0.1726884494357892</v>
      </c>
    </row>
    <row r="1580" spans="1:13" x14ac:dyDescent="0.2">
      <c r="A1580" s="1" t="s">
        <v>29</v>
      </c>
      <c r="B1580" s="1" t="s">
        <v>104</v>
      </c>
      <c r="C1580" s="2">
        <v>0</v>
      </c>
      <c r="D1580" s="2">
        <v>0</v>
      </c>
      <c r="E1580" s="3" t="str">
        <f t="shared" si="100"/>
        <v/>
      </c>
      <c r="F1580" s="2">
        <v>140.20695000000001</v>
      </c>
      <c r="G1580" s="2">
        <v>445.97080999999997</v>
      </c>
      <c r="H1580" s="3">
        <f t="shared" si="101"/>
        <v>2.1808038759847492</v>
      </c>
      <c r="I1580" s="2">
        <v>174.31319999999999</v>
      </c>
      <c r="J1580" s="3">
        <f t="shared" si="102"/>
        <v>1.5584454304091713</v>
      </c>
      <c r="K1580" s="2">
        <v>201.3305</v>
      </c>
      <c r="L1580" s="2">
        <v>1060.89562</v>
      </c>
      <c r="M1580" s="3">
        <f t="shared" si="103"/>
        <v>4.2694232617512</v>
      </c>
    </row>
    <row r="1581" spans="1:13" x14ac:dyDescent="0.2">
      <c r="A1581" s="1" t="s">
        <v>31</v>
      </c>
      <c r="B1581" s="1" t="s">
        <v>104</v>
      </c>
      <c r="C1581" s="2">
        <v>0</v>
      </c>
      <c r="D1581" s="2">
        <v>0</v>
      </c>
      <c r="E1581" s="3" t="str">
        <f t="shared" si="100"/>
        <v/>
      </c>
      <c r="F1581" s="2">
        <v>15.43192</v>
      </c>
      <c r="G1581" s="2">
        <v>7.2289999999999993E-2</v>
      </c>
      <c r="H1581" s="3">
        <f t="shared" si="101"/>
        <v>-0.9953155537353745</v>
      </c>
      <c r="I1581" s="2">
        <v>0</v>
      </c>
      <c r="J1581" s="3" t="str">
        <f t="shared" si="102"/>
        <v/>
      </c>
      <c r="K1581" s="2">
        <v>15.94309</v>
      </c>
      <c r="L1581" s="2">
        <v>1.99275</v>
      </c>
      <c r="M1581" s="3">
        <f t="shared" si="103"/>
        <v>-0.87500854602213252</v>
      </c>
    </row>
    <row r="1582" spans="1:13" x14ac:dyDescent="0.2">
      <c r="A1582" s="1" t="s">
        <v>34</v>
      </c>
      <c r="B1582" s="1" t="s">
        <v>104</v>
      </c>
      <c r="C1582" s="2">
        <v>0</v>
      </c>
      <c r="D1582" s="2">
        <v>0</v>
      </c>
      <c r="E1582" s="3" t="str">
        <f t="shared" si="100"/>
        <v/>
      </c>
      <c r="F1582" s="2">
        <v>43.889600000000002</v>
      </c>
      <c r="G1582" s="2">
        <v>0</v>
      </c>
      <c r="H1582" s="3">
        <f t="shared" si="101"/>
        <v>-1</v>
      </c>
      <c r="I1582" s="2">
        <v>0</v>
      </c>
      <c r="J1582" s="3" t="str">
        <f t="shared" si="102"/>
        <v/>
      </c>
      <c r="K1582" s="2">
        <v>161.56113999999999</v>
      </c>
      <c r="L1582" s="2">
        <v>0</v>
      </c>
      <c r="M1582" s="3">
        <f t="shared" si="103"/>
        <v>-1</v>
      </c>
    </row>
    <row r="1583" spans="1:13" x14ac:dyDescent="0.2">
      <c r="A1583" s="6" t="s">
        <v>35</v>
      </c>
      <c r="B1583" s="6" t="s">
        <v>104</v>
      </c>
      <c r="C1583" s="5">
        <v>0</v>
      </c>
      <c r="D1583" s="5">
        <v>478.16879999999998</v>
      </c>
      <c r="E1583" s="4" t="str">
        <f t="shared" si="100"/>
        <v/>
      </c>
      <c r="F1583" s="5">
        <v>5842.3390099999997</v>
      </c>
      <c r="G1583" s="5">
        <v>7430.8322900000003</v>
      </c>
      <c r="H1583" s="4">
        <f t="shared" si="101"/>
        <v>0.27189337648518297</v>
      </c>
      <c r="I1583" s="5">
        <v>6636.0847999999996</v>
      </c>
      <c r="J1583" s="4">
        <f t="shared" si="102"/>
        <v>0.11976150304770083</v>
      </c>
      <c r="K1583" s="5">
        <v>20573.730869999999</v>
      </c>
      <c r="L1583" s="5">
        <v>26934.563269999999</v>
      </c>
      <c r="M1583" s="4">
        <f t="shared" si="103"/>
        <v>0.30917252880347412</v>
      </c>
    </row>
    <row r="1584" spans="1:13" x14ac:dyDescent="0.2">
      <c r="A1584" s="1" t="s">
        <v>8</v>
      </c>
      <c r="B1584" s="1" t="s">
        <v>105</v>
      </c>
      <c r="C1584" s="2">
        <v>0</v>
      </c>
      <c r="D1584" s="2">
        <v>5.4999399999999996</v>
      </c>
      <c r="E1584" s="3" t="str">
        <f t="shared" si="100"/>
        <v/>
      </c>
      <c r="F1584" s="2">
        <v>76.62773</v>
      </c>
      <c r="G1584" s="2">
        <v>155.91524999999999</v>
      </c>
      <c r="H1584" s="3">
        <f t="shared" si="101"/>
        <v>1.0347105414710835</v>
      </c>
      <c r="I1584" s="2">
        <v>66.475960000000001</v>
      </c>
      <c r="J1584" s="3">
        <f t="shared" si="102"/>
        <v>1.3454381102582045</v>
      </c>
      <c r="K1584" s="2">
        <v>379.80712999999997</v>
      </c>
      <c r="L1584" s="2">
        <v>291.71570000000003</v>
      </c>
      <c r="M1584" s="3">
        <f t="shared" si="103"/>
        <v>-0.23193727300485367</v>
      </c>
    </row>
    <row r="1585" spans="1:13" x14ac:dyDescent="0.2">
      <c r="A1585" s="1" t="s">
        <v>10</v>
      </c>
      <c r="B1585" s="1" t="s">
        <v>105</v>
      </c>
      <c r="C1585" s="2">
        <v>0</v>
      </c>
      <c r="D1585" s="2">
        <v>31.814</v>
      </c>
      <c r="E1585" s="3" t="str">
        <f t="shared" si="100"/>
        <v/>
      </c>
      <c r="F1585" s="2">
        <v>1033.2721799999999</v>
      </c>
      <c r="G1585" s="2">
        <v>923.62648999999999</v>
      </c>
      <c r="H1585" s="3">
        <f t="shared" si="101"/>
        <v>-0.1061150122129485</v>
      </c>
      <c r="I1585" s="2">
        <v>1283.13228</v>
      </c>
      <c r="J1585" s="3">
        <f t="shared" si="102"/>
        <v>-0.280178275929587</v>
      </c>
      <c r="K1585" s="2">
        <v>4427.0144399999999</v>
      </c>
      <c r="L1585" s="2">
        <v>5119.5398699999996</v>
      </c>
      <c r="M1585" s="3">
        <f t="shared" si="103"/>
        <v>0.15643170795711248</v>
      </c>
    </row>
    <row r="1586" spans="1:13" x14ac:dyDescent="0.2">
      <c r="A1586" s="1" t="s">
        <v>11</v>
      </c>
      <c r="B1586" s="1" t="s">
        <v>105</v>
      </c>
      <c r="C1586" s="2">
        <v>0</v>
      </c>
      <c r="D1586" s="2">
        <v>0</v>
      </c>
      <c r="E1586" s="3" t="str">
        <f t="shared" si="100"/>
        <v/>
      </c>
      <c r="F1586" s="2">
        <v>63.192830000000001</v>
      </c>
      <c r="G1586" s="2">
        <v>118.71608000000001</v>
      </c>
      <c r="H1586" s="3">
        <f t="shared" si="101"/>
        <v>0.8786321169664344</v>
      </c>
      <c r="I1586" s="2">
        <v>113.30295</v>
      </c>
      <c r="J1586" s="3">
        <f t="shared" si="102"/>
        <v>4.7775719873136557E-2</v>
      </c>
      <c r="K1586" s="2">
        <v>248.88458</v>
      </c>
      <c r="L1586" s="2">
        <v>629.35757999999998</v>
      </c>
      <c r="M1586" s="3">
        <f t="shared" si="103"/>
        <v>1.5287126265516329</v>
      </c>
    </row>
    <row r="1587" spans="1:13" x14ac:dyDescent="0.2">
      <c r="A1587" s="1" t="s">
        <v>12</v>
      </c>
      <c r="B1587" s="1" t="s">
        <v>105</v>
      </c>
      <c r="C1587" s="2">
        <v>0</v>
      </c>
      <c r="D1587" s="2">
        <v>0</v>
      </c>
      <c r="E1587" s="3" t="str">
        <f t="shared" si="100"/>
        <v/>
      </c>
      <c r="F1587" s="2">
        <v>37.107500000000002</v>
      </c>
      <c r="G1587" s="2">
        <v>0</v>
      </c>
      <c r="H1587" s="3">
        <f t="shared" si="101"/>
        <v>-1</v>
      </c>
      <c r="I1587" s="2">
        <v>1.6899200000000001</v>
      </c>
      <c r="J1587" s="3">
        <f t="shared" si="102"/>
        <v>-1</v>
      </c>
      <c r="K1587" s="2">
        <v>522.26090999999997</v>
      </c>
      <c r="L1587" s="2">
        <v>10.35671</v>
      </c>
      <c r="M1587" s="3">
        <f t="shared" si="103"/>
        <v>-0.98016947123230036</v>
      </c>
    </row>
    <row r="1588" spans="1:13" x14ac:dyDescent="0.2">
      <c r="A1588" s="1" t="s">
        <v>13</v>
      </c>
      <c r="B1588" s="1" t="s">
        <v>105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0.68979000000000001</v>
      </c>
      <c r="H1588" s="3" t="str">
        <f t="shared" si="101"/>
        <v/>
      </c>
      <c r="I1588" s="2">
        <v>3.2448399999999999</v>
      </c>
      <c r="J1588" s="3">
        <f t="shared" si="102"/>
        <v>-0.78741941051022546</v>
      </c>
      <c r="K1588" s="2">
        <v>0</v>
      </c>
      <c r="L1588" s="2">
        <v>5.0659599999999996</v>
      </c>
      <c r="M1588" s="3" t="str">
        <f t="shared" si="103"/>
        <v/>
      </c>
    </row>
    <row r="1589" spans="1:13" x14ac:dyDescent="0.2">
      <c r="A1589" s="1" t="s">
        <v>14</v>
      </c>
      <c r="B1589" s="1" t="s">
        <v>105</v>
      </c>
      <c r="C1589" s="2">
        <v>0</v>
      </c>
      <c r="D1589" s="2">
        <v>0</v>
      </c>
      <c r="E1589" s="3" t="str">
        <f t="shared" si="100"/>
        <v/>
      </c>
      <c r="F1589" s="2">
        <v>874.34708999999998</v>
      </c>
      <c r="G1589" s="2">
        <v>1185.4504899999999</v>
      </c>
      <c r="H1589" s="3">
        <f t="shared" si="101"/>
        <v>0.35581224385386823</v>
      </c>
      <c r="I1589" s="2">
        <v>1412.18515</v>
      </c>
      <c r="J1589" s="3">
        <f t="shared" si="102"/>
        <v>-0.16055590161106004</v>
      </c>
      <c r="K1589" s="2">
        <v>5993.20813</v>
      </c>
      <c r="L1589" s="2">
        <v>5609.4658799999997</v>
      </c>
      <c r="M1589" s="3">
        <f t="shared" si="103"/>
        <v>-6.402952169792242E-2</v>
      </c>
    </row>
    <row r="1590" spans="1:13" x14ac:dyDescent="0.2">
      <c r="A1590" s="1" t="s">
        <v>15</v>
      </c>
      <c r="B1590" s="1" t="s">
        <v>105</v>
      </c>
      <c r="C1590" s="2">
        <v>0</v>
      </c>
      <c r="D1590" s="2">
        <v>0</v>
      </c>
      <c r="E1590" s="3" t="str">
        <f t="shared" si="100"/>
        <v/>
      </c>
      <c r="F1590" s="2">
        <v>0</v>
      </c>
      <c r="G1590" s="2">
        <v>0</v>
      </c>
      <c r="H1590" s="3" t="str">
        <f t="shared" si="101"/>
        <v/>
      </c>
      <c r="I1590" s="2">
        <v>0.55030000000000001</v>
      </c>
      <c r="J1590" s="3">
        <f t="shared" si="102"/>
        <v>-1</v>
      </c>
      <c r="K1590" s="2">
        <v>0</v>
      </c>
      <c r="L1590" s="2">
        <v>0.55030000000000001</v>
      </c>
      <c r="M1590" s="3" t="str">
        <f t="shared" si="103"/>
        <v/>
      </c>
    </row>
    <row r="1591" spans="1:13" x14ac:dyDescent="0.2">
      <c r="A1591" s="1" t="s">
        <v>17</v>
      </c>
      <c r="B1591" s="1" t="s">
        <v>105</v>
      </c>
      <c r="C1591" s="2">
        <v>0</v>
      </c>
      <c r="D1591" s="2">
        <v>0</v>
      </c>
      <c r="E1591" s="3" t="str">
        <f t="shared" si="100"/>
        <v/>
      </c>
      <c r="F1591" s="2">
        <v>239.04993999999999</v>
      </c>
      <c r="G1591" s="2">
        <v>0</v>
      </c>
      <c r="H1591" s="3">
        <f t="shared" si="101"/>
        <v>-1</v>
      </c>
      <c r="I1591" s="2">
        <v>0</v>
      </c>
      <c r="J1591" s="3" t="str">
        <f t="shared" si="102"/>
        <v/>
      </c>
      <c r="K1591" s="2">
        <v>756.75333000000001</v>
      </c>
      <c r="L1591" s="2">
        <v>30.462409999999998</v>
      </c>
      <c r="M1591" s="3">
        <f t="shared" si="103"/>
        <v>-0.95974591879232296</v>
      </c>
    </row>
    <row r="1592" spans="1:13" x14ac:dyDescent="0.2">
      <c r="A1592" s="1" t="s">
        <v>18</v>
      </c>
      <c r="B1592" s="1" t="s">
        <v>105</v>
      </c>
      <c r="C1592" s="2">
        <v>0</v>
      </c>
      <c r="D1592" s="2">
        <v>0</v>
      </c>
      <c r="E1592" s="3" t="str">
        <f t="shared" si="100"/>
        <v/>
      </c>
      <c r="F1592" s="2">
        <v>501.78215</v>
      </c>
      <c r="G1592" s="2">
        <v>72.553799999999995</v>
      </c>
      <c r="H1592" s="3">
        <f t="shared" si="101"/>
        <v>-0.85540777008508573</v>
      </c>
      <c r="I1592" s="2">
        <v>91.062759999999997</v>
      </c>
      <c r="J1592" s="3">
        <f t="shared" si="102"/>
        <v>-0.20325498590203062</v>
      </c>
      <c r="K1592" s="2">
        <v>3983.24368</v>
      </c>
      <c r="L1592" s="2">
        <v>327.90586999999999</v>
      </c>
      <c r="M1592" s="3">
        <f t="shared" si="103"/>
        <v>-0.91767868191282742</v>
      </c>
    </row>
    <row r="1593" spans="1:13" x14ac:dyDescent="0.2">
      <c r="A1593" s="1" t="s">
        <v>19</v>
      </c>
      <c r="B1593" s="1" t="s">
        <v>105</v>
      </c>
      <c r="C1593" s="2">
        <v>0</v>
      </c>
      <c r="D1593" s="2">
        <v>0</v>
      </c>
      <c r="E1593" s="3" t="str">
        <f t="shared" si="100"/>
        <v/>
      </c>
      <c r="F1593" s="2">
        <v>552.91714999999999</v>
      </c>
      <c r="G1593" s="2">
        <v>415.52969000000002</v>
      </c>
      <c r="H1593" s="3">
        <f t="shared" si="101"/>
        <v>-0.24847747985389845</v>
      </c>
      <c r="I1593" s="2">
        <v>421.66942</v>
      </c>
      <c r="J1593" s="3">
        <f t="shared" si="102"/>
        <v>-1.4560529430851288E-2</v>
      </c>
      <c r="K1593" s="2">
        <v>2745.87718</v>
      </c>
      <c r="L1593" s="2">
        <v>2328.9181100000001</v>
      </c>
      <c r="M1593" s="3">
        <f t="shared" si="103"/>
        <v>-0.15184913332503824</v>
      </c>
    </row>
    <row r="1594" spans="1:13" x14ac:dyDescent="0.2">
      <c r="A1594" s="1" t="s">
        <v>20</v>
      </c>
      <c r="B1594" s="1" t="s">
        <v>105</v>
      </c>
      <c r="C1594" s="2">
        <v>0</v>
      </c>
      <c r="D1594" s="2">
        <v>0</v>
      </c>
      <c r="E1594" s="3" t="str">
        <f t="shared" si="100"/>
        <v/>
      </c>
      <c r="F1594" s="2">
        <v>998.24995000000001</v>
      </c>
      <c r="G1594" s="2">
        <v>1274.8421800000001</v>
      </c>
      <c r="H1594" s="3">
        <f t="shared" si="101"/>
        <v>0.27707712882930791</v>
      </c>
      <c r="I1594" s="2">
        <v>2184.8804599999999</v>
      </c>
      <c r="J1594" s="3">
        <f t="shared" si="102"/>
        <v>-0.41651627933914503</v>
      </c>
      <c r="K1594" s="2">
        <v>3922.0525200000002</v>
      </c>
      <c r="L1594" s="2">
        <v>6744.4987099999998</v>
      </c>
      <c r="M1594" s="3">
        <f t="shared" si="103"/>
        <v>0.71963498081866573</v>
      </c>
    </row>
    <row r="1595" spans="1:13" x14ac:dyDescent="0.2">
      <c r="A1595" s="1" t="s">
        <v>21</v>
      </c>
      <c r="B1595" s="1" t="s">
        <v>105</v>
      </c>
      <c r="C1595" s="2">
        <v>0</v>
      </c>
      <c r="D1595" s="2">
        <v>0</v>
      </c>
      <c r="E1595" s="3" t="str">
        <f t="shared" si="100"/>
        <v/>
      </c>
      <c r="F1595" s="2">
        <v>1073.8318200000001</v>
      </c>
      <c r="G1595" s="2">
        <v>551.85281999999995</v>
      </c>
      <c r="H1595" s="3">
        <f t="shared" si="101"/>
        <v>-0.48609008438584</v>
      </c>
      <c r="I1595" s="2">
        <v>771.89926000000003</v>
      </c>
      <c r="J1595" s="3">
        <f t="shared" si="102"/>
        <v>-0.28507144831308695</v>
      </c>
      <c r="K1595" s="2">
        <v>2953.1235999999999</v>
      </c>
      <c r="L1595" s="2">
        <v>2801.4376299999999</v>
      </c>
      <c r="M1595" s="3">
        <f t="shared" si="103"/>
        <v>-5.1364585620459646E-2</v>
      </c>
    </row>
    <row r="1596" spans="1:13" x14ac:dyDescent="0.2">
      <c r="A1596" s="1" t="s">
        <v>22</v>
      </c>
      <c r="B1596" s="1" t="s">
        <v>105</v>
      </c>
      <c r="C1596" s="2">
        <v>0</v>
      </c>
      <c r="D1596" s="2">
        <v>0</v>
      </c>
      <c r="E1596" s="3" t="str">
        <f t="shared" si="100"/>
        <v/>
      </c>
      <c r="F1596" s="2">
        <v>62.248539999999998</v>
      </c>
      <c r="G1596" s="2">
        <v>0</v>
      </c>
      <c r="H1596" s="3">
        <f t="shared" si="101"/>
        <v>-1</v>
      </c>
      <c r="I1596" s="2">
        <v>0.28781000000000001</v>
      </c>
      <c r="J1596" s="3">
        <f t="shared" si="102"/>
        <v>-1</v>
      </c>
      <c r="K1596" s="2">
        <v>167.48423</v>
      </c>
      <c r="L1596" s="2">
        <v>0.28781000000000001</v>
      </c>
      <c r="M1596" s="3">
        <f t="shared" si="103"/>
        <v>-0.99828156955433955</v>
      </c>
    </row>
    <row r="1597" spans="1:13" x14ac:dyDescent="0.2">
      <c r="A1597" s="1" t="s">
        <v>23</v>
      </c>
      <c r="B1597" s="1" t="s">
        <v>105</v>
      </c>
      <c r="C1597" s="2">
        <v>0</v>
      </c>
      <c r="D1597" s="2">
        <v>0</v>
      </c>
      <c r="E1597" s="3" t="str">
        <f t="shared" si="100"/>
        <v/>
      </c>
      <c r="F1597" s="2">
        <v>25.396740000000001</v>
      </c>
      <c r="G1597" s="2">
        <v>32.586590000000001</v>
      </c>
      <c r="H1597" s="3">
        <f t="shared" si="101"/>
        <v>0.28310129567810671</v>
      </c>
      <c r="I1597" s="2">
        <v>5.7406600000000001</v>
      </c>
      <c r="J1597" s="3">
        <f t="shared" si="102"/>
        <v>4.6764535785083945</v>
      </c>
      <c r="K1597" s="2">
        <v>49.680590000000002</v>
      </c>
      <c r="L1597" s="2">
        <v>61.698560000000001</v>
      </c>
      <c r="M1597" s="3">
        <f t="shared" si="103"/>
        <v>0.24190473583345118</v>
      </c>
    </row>
    <row r="1598" spans="1:13" x14ac:dyDescent="0.2">
      <c r="A1598" s="1" t="s">
        <v>24</v>
      </c>
      <c r="B1598" s="1" t="s">
        <v>105</v>
      </c>
      <c r="C1598" s="2">
        <v>0</v>
      </c>
      <c r="D1598" s="2">
        <v>26.45842</v>
      </c>
      <c r="E1598" s="3" t="str">
        <f t="shared" si="100"/>
        <v/>
      </c>
      <c r="F1598" s="2">
        <v>436.66397000000001</v>
      </c>
      <c r="G1598" s="2">
        <v>1292.0448899999999</v>
      </c>
      <c r="H1598" s="3">
        <f t="shared" si="101"/>
        <v>1.9588997003805924</v>
      </c>
      <c r="I1598" s="2">
        <v>1018.04598</v>
      </c>
      <c r="J1598" s="3">
        <f t="shared" si="102"/>
        <v>0.26914197922573191</v>
      </c>
      <c r="K1598" s="2">
        <v>2484.8607699999998</v>
      </c>
      <c r="L1598" s="2">
        <v>4554.7032300000001</v>
      </c>
      <c r="M1598" s="3">
        <f t="shared" si="103"/>
        <v>0.83298126196422695</v>
      </c>
    </row>
    <row r="1599" spans="1:13" x14ac:dyDescent="0.2">
      <c r="A1599" s="1" t="s">
        <v>25</v>
      </c>
      <c r="B1599" s="1" t="s">
        <v>105</v>
      </c>
      <c r="C1599" s="2">
        <v>0</v>
      </c>
      <c r="D1599" s="2">
        <v>0</v>
      </c>
      <c r="E1599" s="3" t="str">
        <f t="shared" si="100"/>
        <v/>
      </c>
      <c r="F1599" s="2">
        <v>59.434800000000003</v>
      </c>
      <c r="G1599" s="2">
        <v>15.838290000000001</v>
      </c>
      <c r="H1599" s="3">
        <f t="shared" si="101"/>
        <v>-0.73351824183811498</v>
      </c>
      <c r="I1599" s="2">
        <v>71.53143</v>
      </c>
      <c r="J1599" s="3">
        <f t="shared" si="102"/>
        <v>-0.77858278521763091</v>
      </c>
      <c r="K1599" s="2">
        <v>81.559600000000003</v>
      </c>
      <c r="L1599" s="2">
        <v>212.20949999999999</v>
      </c>
      <c r="M1599" s="3">
        <f t="shared" si="103"/>
        <v>1.6018948106660647</v>
      </c>
    </row>
    <row r="1600" spans="1:13" x14ac:dyDescent="0.2">
      <c r="A1600" s="1" t="s">
        <v>26</v>
      </c>
      <c r="B1600" s="1" t="s">
        <v>105</v>
      </c>
      <c r="C1600" s="2">
        <v>0</v>
      </c>
      <c r="D1600" s="2">
        <v>0</v>
      </c>
      <c r="E1600" s="3" t="str">
        <f t="shared" si="100"/>
        <v/>
      </c>
      <c r="F1600" s="2">
        <v>1696.58015</v>
      </c>
      <c r="G1600" s="2">
        <v>642.07434000000001</v>
      </c>
      <c r="H1600" s="3">
        <f t="shared" si="101"/>
        <v>-0.62154788855687126</v>
      </c>
      <c r="I1600" s="2">
        <v>986.42070000000001</v>
      </c>
      <c r="J1600" s="3">
        <f t="shared" si="102"/>
        <v>-0.34908671320461948</v>
      </c>
      <c r="K1600" s="2">
        <v>6228.4902199999997</v>
      </c>
      <c r="L1600" s="2">
        <v>3330.47235</v>
      </c>
      <c r="M1600" s="3">
        <f t="shared" si="103"/>
        <v>-0.46528416480358537</v>
      </c>
    </row>
    <row r="1601" spans="1:13" x14ac:dyDescent="0.2">
      <c r="A1601" s="1" t="s">
        <v>27</v>
      </c>
      <c r="B1601" s="1" t="s">
        <v>105</v>
      </c>
      <c r="C1601" s="2">
        <v>0</v>
      </c>
      <c r="D1601" s="2">
        <v>0</v>
      </c>
      <c r="E1601" s="3" t="str">
        <f t="shared" si="100"/>
        <v/>
      </c>
      <c r="F1601" s="2">
        <v>0</v>
      </c>
      <c r="G1601" s="2">
        <v>0</v>
      </c>
      <c r="H1601" s="3" t="str">
        <f t="shared" si="101"/>
        <v/>
      </c>
      <c r="I1601" s="2">
        <v>0</v>
      </c>
      <c r="J1601" s="3" t="str">
        <f t="shared" si="102"/>
        <v/>
      </c>
      <c r="K1601" s="2">
        <v>0</v>
      </c>
      <c r="L1601" s="2">
        <v>296.01134999999999</v>
      </c>
      <c r="M1601" s="3" t="str">
        <f t="shared" si="103"/>
        <v/>
      </c>
    </row>
    <row r="1602" spans="1:13" x14ac:dyDescent="0.2">
      <c r="A1602" s="1" t="s">
        <v>28</v>
      </c>
      <c r="B1602" s="1" t="s">
        <v>105</v>
      </c>
      <c r="C1602" s="2">
        <v>0</v>
      </c>
      <c r="D1602" s="2">
        <v>3.9472100000000001</v>
      </c>
      <c r="E1602" s="3" t="str">
        <f t="shared" si="100"/>
        <v/>
      </c>
      <c r="F1602" s="2">
        <v>574.82577000000003</v>
      </c>
      <c r="G1602" s="2">
        <v>644.02202</v>
      </c>
      <c r="H1602" s="3">
        <f t="shared" si="101"/>
        <v>0.12037777986188747</v>
      </c>
      <c r="I1602" s="2">
        <v>513.23608999999999</v>
      </c>
      <c r="J1602" s="3">
        <f t="shared" si="102"/>
        <v>0.25482605870526376</v>
      </c>
      <c r="K1602" s="2">
        <v>1869.6262899999999</v>
      </c>
      <c r="L1602" s="2">
        <v>2015.61653</v>
      </c>
      <c r="M1602" s="3">
        <f t="shared" si="103"/>
        <v>7.8085251999745919E-2</v>
      </c>
    </row>
    <row r="1603" spans="1:13" x14ac:dyDescent="0.2">
      <c r="A1603" s="1" t="s">
        <v>29</v>
      </c>
      <c r="B1603" s="1" t="s">
        <v>105</v>
      </c>
      <c r="C1603" s="2">
        <v>0</v>
      </c>
      <c r="D1603" s="2">
        <v>0</v>
      </c>
      <c r="E1603" s="3" t="str">
        <f t="shared" si="100"/>
        <v/>
      </c>
      <c r="F1603" s="2">
        <v>0</v>
      </c>
      <c r="G1603" s="2">
        <v>0</v>
      </c>
      <c r="H1603" s="3" t="str">
        <f t="shared" si="101"/>
        <v/>
      </c>
      <c r="I1603" s="2">
        <v>0.46382000000000001</v>
      </c>
      <c r="J1603" s="3">
        <f t="shared" si="102"/>
        <v>-1</v>
      </c>
      <c r="K1603" s="2">
        <v>55.449080000000002</v>
      </c>
      <c r="L1603" s="2">
        <v>141.10561000000001</v>
      </c>
      <c r="M1603" s="3">
        <f t="shared" si="103"/>
        <v>1.5447782001071975</v>
      </c>
    </row>
    <row r="1604" spans="1:13" x14ac:dyDescent="0.2">
      <c r="A1604" s="1" t="s">
        <v>30</v>
      </c>
      <c r="B1604" s="1" t="s">
        <v>105</v>
      </c>
      <c r="C1604" s="2">
        <v>0</v>
      </c>
      <c r="D1604" s="2">
        <v>0</v>
      </c>
      <c r="E1604" s="3" t="str">
        <f t="shared" si="100"/>
        <v/>
      </c>
      <c r="F1604" s="2">
        <v>0</v>
      </c>
      <c r="G1604" s="2">
        <v>23.203420000000001</v>
      </c>
      <c r="H1604" s="3" t="str">
        <f t="shared" si="101"/>
        <v/>
      </c>
      <c r="I1604" s="2">
        <v>18.970130000000001</v>
      </c>
      <c r="J1604" s="3">
        <f t="shared" si="102"/>
        <v>0.22315556087385802</v>
      </c>
      <c r="K1604" s="2">
        <v>62.8551</v>
      </c>
      <c r="L1604" s="2">
        <v>87.89622</v>
      </c>
      <c r="M1604" s="3">
        <f t="shared" si="103"/>
        <v>0.3983944023635313</v>
      </c>
    </row>
    <row r="1605" spans="1:13" x14ac:dyDescent="0.2">
      <c r="A1605" s="1" t="s">
        <v>31</v>
      </c>
      <c r="B1605" s="1" t="s">
        <v>105</v>
      </c>
      <c r="C1605" s="2">
        <v>0</v>
      </c>
      <c r="D1605" s="2">
        <v>0</v>
      </c>
      <c r="E1605" s="3" t="str">
        <f t="shared" si="100"/>
        <v/>
      </c>
      <c r="F1605" s="2">
        <v>449.33514000000002</v>
      </c>
      <c r="G1605" s="2">
        <v>2499.55798</v>
      </c>
      <c r="H1605" s="3">
        <f t="shared" si="101"/>
        <v>4.562792128832835</v>
      </c>
      <c r="I1605" s="2">
        <v>2614.7754199999999</v>
      </c>
      <c r="J1605" s="3">
        <f t="shared" si="102"/>
        <v>-4.4063990780516038E-2</v>
      </c>
      <c r="K1605" s="2">
        <v>2433.58628</v>
      </c>
      <c r="L1605" s="2">
        <v>11771.3575</v>
      </c>
      <c r="M1605" s="3">
        <f t="shared" si="103"/>
        <v>3.8370413643193286</v>
      </c>
    </row>
    <row r="1606" spans="1:13" x14ac:dyDescent="0.2">
      <c r="A1606" s="1" t="s">
        <v>33</v>
      </c>
      <c r="B1606" s="1" t="s">
        <v>105</v>
      </c>
      <c r="C1606" s="2">
        <v>5.5655599999999996</v>
      </c>
      <c r="D1606" s="2">
        <v>107.21221</v>
      </c>
      <c r="E1606" s="3">
        <f t="shared" si="100"/>
        <v>18.263508074659153</v>
      </c>
      <c r="F1606" s="2">
        <v>1553.46793</v>
      </c>
      <c r="G1606" s="2">
        <v>1680.9485</v>
      </c>
      <c r="H1606" s="3">
        <f t="shared" si="101"/>
        <v>8.2061925797206392E-2</v>
      </c>
      <c r="I1606" s="2">
        <v>1428.1686199999999</v>
      </c>
      <c r="J1606" s="3">
        <f t="shared" si="102"/>
        <v>0.17699582280417281</v>
      </c>
      <c r="K1606" s="2">
        <v>7443.2305999999999</v>
      </c>
      <c r="L1606" s="2">
        <v>8487.8856300000007</v>
      </c>
      <c r="M1606" s="3">
        <f t="shared" si="103"/>
        <v>0.1403496796135808</v>
      </c>
    </row>
    <row r="1607" spans="1:13" x14ac:dyDescent="0.2">
      <c r="A1607" s="1" t="s">
        <v>34</v>
      </c>
      <c r="B1607" s="1" t="s">
        <v>105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17.094100000000001</v>
      </c>
      <c r="L1607" s="2">
        <v>0</v>
      </c>
      <c r="M1607" s="3">
        <f t="shared" si="103"/>
        <v>-1</v>
      </c>
    </row>
    <row r="1608" spans="1:13" x14ac:dyDescent="0.2">
      <c r="A1608" s="6" t="s">
        <v>35</v>
      </c>
      <c r="B1608" s="6" t="s">
        <v>105</v>
      </c>
      <c r="C1608" s="5">
        <v>5.5655599999999996</v>
      </c>
      <c r="D1608" s="5">
        <v>174.93178</v>
      </c>
      <c r="E1608" s="4">
        <f t="shared" si="100"/>
        <v>30.431119240471762</v>
      </c>
      <c r="F1608" s="5">
        <v>10309.674999999999</v>
      </c>
      <c r="G1608" s="5">
        <v>11529.45262</v>
      </c>
      <c r="H1608" s="4">
        <f t="shared" si="101"/>
        <v>0.11831387701358209</v>
      </c>
      <c r="I1608" s="5">
        <v>13007.73396</v>
      </c>
      <c r="J1608" s="4">
        <f t="shared" si="102"/>
        <v>-0.11364633875091945</v>
      </c>
      <c r="K1608" s="5">
        <v>46827.485979999998</v>
      </c>
      <c r="L1608" s="5">
        <v>54858.51902</v>
      </c>
      <c r="M1608" s="4">
        <f t="shared" si="103"/>
        <v>0.1715025453946013</v>
      </c>
    </row>
    <row r="1609" spans="1:13" x14ac:dyDescent="0.2">
      <c r="A1609" s="1" t="s">
        <v>8</v>
      </c>
      <c r="B1609" s="1" t="s">
        <v>106</v>
      </c>
      <c r="C1609" s="2">
        <v>431</v>
      </c>
      <c r="D1609" s="2">
        <v>625.49112000000002</v>
      </c>
      <c r="E1609" s="3">
        <f t="shared" si="100"/>
        <v>0.45125549883990734</v>
      </c>
      <c r="F1609" s="2">
        <v>10677.760130000001</v>
      </c>
      <c r="G1609" s="2">
        <v>3539.1869900000002</v>
      </c>
      <c r="H1609" s="3">
        <f t="shared" si="101"/>
        <v>-0.66854593595370448</v>
      </c>
      <c r="I1609" s="2">
        <v>7663.4672399999999</v>
      </c>
      <c r="J1609" s="3">
        <f t="shared" si="102"/>
        <v>-0.53817418680581453</v>
      </c>
      <c r="K1609" s="2">
        <v>40886.490149999998</v>
      </c>
      <c r="L1609" s="2">
        <v>25096.223389999999</v>
      </c>
      <c r="M1609" s="3">
        <f t="shared" si="103"/>
        <v>-0.38619765849478271</v>
      </c>
    </row>
    <row r="1610" spans="1:13" x14ac:dyDescent="0.2">
      <c r="A1610" s="1" t="s">
        <v>10</v>
      </c>
      <c r="B1610" s="1" t="s">
        <v>106</v>
      </c>
      <c r="C1610" s="2">
        <v>0</v>
      </c>
      <c r="D1610" s="2">
        <v>127.64033000000001</v>
      </c>
      <c r="E1610" s="3" t="str">
        <f t="shared" si="100"/>
        <v/>
      </c>
      <c r="F1610" s="2">
        <v>1517.711</v>
      </c>
      <c r="G1610" s="2">
        <v>1595.7909</v>
      </c>
      <c r="H1610" s="3">
        <f t="shared" si="101"/>
        <v>5.1445828619546052E-2</v>
      </c>
      <c r="I1610" s="2">
        <v>1667.5309099999999</v>
      </c>
      <c r="J1610" s="3">
        <f t="shared" si="102"/>
        <v>-4.3021697270966941E-2</v>
      </c>
      <c r="K1610" s="2">
        <v>5410.5002199999999</v>
      </c>
      <c r="L1610" s="2">
        <v>5494.5101699999996</v>
      </c>
      <c r="M1610" s="3">
        <f t="shared" si="103"/>
        <v>1.5527205726645343E-2</v>
      </c>
    </row>
    <row r="1611" spans="1:13" x14ac:dyDescent="0.2">
      <c r="A1611" s="1" t="s">
        <v>11</v>
      </c>
      <c r="B1611" s="1" t="s">
        <v>106</v>
      </c>
      <c r="C1611" s="2">
        <v>0</v>
      </c>
      <c r="D1611" s="2">
        <v>0.95099999999999996</v>
      </c>
      <c r="E1611" s="3" t="str">
        <f t="shared" si="100"/>
        <v/>
      </c>
      <c r="F1611" s="2">
        <v>234.22814</v>
      </c>
      <c r="G1611" s="2">
        <v>208.48924</v>
      </c>
      <c r="H1611" s="3">
        <f t="shared" si="101"/>
        <v>-0.10988816288256398</v>
      </c>
      <c r="I1611" s="2">
        <v>267.48081000000002</v>
      </c>
      <c r="J1611" s="3">
        <f t="shared" si="102"/>
        <v>-0.2205450551761079</v>
      </c>
      <c r="K1611" s="2">
        <v>828.44768999999997</v>
      </c>
      <c r="L1611" s="2">
        <v>1009.04736</v>
      </c>
      <c r="M1611" s="3">
        <f t="shared" si="103"/>
        <v>0.21799767466307984</v>
      </c>
    </row>
    <row r="1612" spans="1:13" x14ac:dyDescent="0.2">
      <c r="A1612" s="1" t="s">
        <v>12</v>
      </c>
      <c r="B1612" s="1" t="s">
        <v>106</v>
      </c>
      <c r="C1612" s="2">
        <v>0</v>
      </c>
      <c r="D1612" s="2">
        <v>22.85849</v>
      </c>
      <c r="E1612" s="3" t="str">
        <f t="shared" si="100"/>
        <v/>
      </c>
      <c r="F1612" s="2">
        <v>1120.2639300000001</v>
      </c>
      <c r="G1612" s="2">
        <v>754.55182000000002</v>
      </c>
      <c r="H1612" s="3">
        <f t="shared" si="101"/>
        <v>-0.32645174070720995</v>
      </c>
      <c r="I1612" s="2">
        <v>946.40678000000003</v>
      </c>
      <c r="J1612" s="3">
        <f t="shared" si="102"/>
        <v>-0.20271934231071342</v>
      </c>
      <c r="K1612" s="2">
        <v>2925.4192899999998</v>
      </c>
      <c r="L1612" s="2">
        <v>2969.3899299999998</v>
      </c>
      <c r="M1612" s="3">
        <f t="shared" si="103"/>
        <v>1.5030542852542794E-2</v>
      </c>
    </row>
    <row r="1613" spans="1:13" x14ac:dyDescent="0.2">
      <c r="A1613" s="1" t="s">
        <v>13</v>
      </c>
      <c r="B1613" s="1" t="s">
        <v>106</v>
      </c>
      <c r="C1613" s="2">
        <v>0</v>
      </c>
      <c r="D1613" s="2">
        <v>0</v>
      </c>
      <c r="E1613" s="3" t="str">
        <f t="shared" si="100"/>
        <v/>
      </c>
      <c r="F1613" s="2">
        <v>1.50952</v>
      </c>
      <c r="G1613" s="2">
        <v>44.250720000000001</v>
      </c>
      <c r="H1613" s="3">
        <f t="shared" si="101"/>
        <v>28.314431077428587</v>
      </c>
      <c r="I1613" s="2">
        <v>47.504460000000002</v>
      </c>
      <c r="J1613" s="3">
        <f t="shared" si="102"/>
        <v>-6.8493358307830432E-2</v>
      </c>
      <c r="K1613" s="2">
        <v>9.9851500000000009</v>
      </c>
      <c r="L1613" s="2">
        <v>95.062629999999999</v>
      </c>
      <c r="M1613" s="3">
        <f t="shared" si="103"/>
        <v>8.5204007951808425</v>
      </c>
    </row>
    <row r="1614" spans="1:13" x14ac:dyDescent="0.2">
      <c r="A1614" s="1" t="s">
        <v>14</v>
      </c>
      <c r="B1614" s="1" t="s">
        <v>106</v>
      </c>
      <c r="C1614" s="2">
        <v>0</v>
      </c>
      <c r="D1614" s="2">
        <v>1.8360099999999999</v>
      </c>
      <c r="E1614" s="3" t="str">
        <f t="shared" si="100"/>
        <v/>
      </c>
      <c r="F1614" s="2">
        <v>152.53242</v>
      </c>
      <c r="G1614" s="2">
        <v>143.76168000000001</v>
      </c>
      <c r="H1614" s="3">
        <f t="shared" si="101"/>
        <v>-5.7500825070499695E-2</v>
      </c>
      <c r="I1614" s="2">
        <v>154.82005000000001</v>
      </c>
      <c r="J1614" s="3">
        <f t="shared" si="102"/>
        <v>-7.1427247310668074E-2</v>
      </c>
      <c r="K1614" s="2">
        <v>731.55061999999998</v>
      </c>
      <c r="L1614" s="2">
        <v>956.42110000000002</v>
      </c>
      <c r="M1614" s="3">
        <f t="shared" si="103"/>
        <v>0.30738881746829771</v>
      </c>
    </row>
    <row r="1615" spans="1:13" x14ac:dyDescent="0.2">
      <c r="A1615" s="1" t="s">
        <v>15</v>
      </c>
      <c r="B1615" s="1" t="s">
        <v>106</v>
      </c>
      <c r="C1615" s="2">
        <v>0</v>
      </c>
      <c r="D1615" s="2">
        <v>0</v>
      </c>
      <c r="E1615" s="3" t="str">
        <f t="shared" ref="E1615:E1676" si="104">IF(C1615=0,"",(D1615/C1615-1))</f>
        <v/>
      </c>
      <c r="F1615" s="2">
        <v>0</v>
      </c>
      <c r="G1615" s="2">
        <v>0</v>
      </c>
      <c r="H1615" s="3" t="str">
        <f t="shared" ref="H1615:H1676" si="105">IF(F1615=0,"",(G1615/F1615-1))</f>
        <v/>
      </c>
      <c r="I1615" s="2">
        <v>0</v>
      </c>
      <c r="J1615" s="3" t="str">
        <f t="shared" ref="J1615:J1676" si="106">IF(I1615=0,"",(G1615/I1615-1))</f>
        <v/>
      </c>
      <c r="K1615" s="2">
        <v>0</v>
      </c>
      <c r="L1615" s="2">
        <v>11.66</v>
      </c>
      <c r="M1615" s="3" t="str">
        <f t="shared" ref="M1615:M1676" si="107">IF(K1615=0,"",(L1615/K1615-1))</f>
        <v/>
      </c>
    </row>
    <row r="1616" spans="1:13" x14ac:dyDescent="0.2">
      <c r="A1616" s="1" t="s">
        <v>17</v>
      </c>
      <c r="B1616" s="1" t="s">
        <v>106</v>
      </c>
      <c r="C1616" s="2">
        <v>0</v>
      </c>
      <c r="D1616" s="2">
        <v>21.601579999999998</v>
      </c>
      <c r="E1616" s="3" t="str">
        <f t="shared" si="104"/>
        <v/>
      </c>
      <c r="F1616" s="2">
        <v>3.8841000000000001</v>
      </c>
      <c r="G1616" s="2">
        <v>196.50722999999999</v>
      </c>
      <c r="H1616" s="3">
        <f t="shared" si="105"/>
        <v>49.592731907005479</v>
      </c>
      <c r="I1616" s="2">
        <v>88.709050000000005</v>
      </c>
      <c r="J1616" s="3">
        <f t="shared" si="106"/>
        <v>1.2151880783302267</v>
      </c>
      <c r="K1616" s="2">
        <v>105.229</v>
      </c>
      <c r="L1616" s="2">
        <v>795.07308</v>
      </c>
      <c r="M1616" s="3">
        <f t="shared" si="107"/>
        <v>6.5556460671487899</v>
      </c>
    </row>
    <row r="1617" spans="1:13" x14ac:dyDescent="0.2">
      <c r="A1617" s="1" t="s">
        <v>18</v>
      </c>
      <c r="B1617" s="1" t="s">
        <v>106</v>
      </c>
      <c r="C1617" s="2">
        <v>0</v>
      </c>
      <c r="D1617" s="2">
        <v>580.63157000000001</v>
      </c>
      <c r="E1617" s="3" t="str">
        <f t="shared" si="104"/>
        <v/>
      </c>
      <c r="F1617" s="2">
        <v>9800.6593900000007</v>
      </c>
      <c r="G1617" s="2">
        <v>8903.8192899999995</v>
      </c>
      <c r="H1617" s="3">
        <f t="shared" si="105"/>
        <v>-9.1508138821259521E-2</v>
      </c>
      <c r="I1617" s="2">
        <v>7598.2254999999996</v>
      </c>
      <c r="J1617" s="3">
        <f t="shared" si="106"/>
        <v>0.17182877633731719</v>
      </c>
      <c r="K1617" s="2">
        <v>37373.318930000001</v>
      </c>
      <c r="L1617" s="2">
        <v>31085.142879999999</v>
      </c>
      <c r="M1617" s="3">
        <f t="shared" si="107"/>
        <v>-0.16825308080820212</v>
      </c>
    </row>
    <row r="1618" spans="1:13" x14ac:dyDescent="0.2">
      <c r="A1618" s="1" t="s">
        <v>19</v>
      </c>
      <c r="B1618" s="1" t="s">
        <v>106</v>
      </c>
      <c r="C1618" s="2">
        <v>0</v>
      </c>
      <c r="D1618" s="2">
        <v>340.18400000000003</v>
      </c>
      <c r="E1618" s="3" t="str">
        <f t="shared" si="104"/>
        <v/>
      </c>
      <c r="F1618" s="2">
        <v>6541.8133799999996</v>
      </c>
      <c r="G1618" s="2">
        <v>4917.94049</v>
      </c>
      <c r="H1618" s="3">
        <f t="shared" si="105"/>
        <v>-0.24822977906471555</v>
      </c>
      <c r="I1618" s="2">
        <v>8456.4166999999998</v>
      </c>
      <c r="J1618" s="3">
        <f t="shared" si="106"/>
        <v>-0.41843683152463385</v>
      </c>
      <c r="K1618" s="2">
        <v>54222.66203</v>
      </c>
      <c r="L1618" s="2">
        <v>30777.270410000001</v>
      </c>
      <c r="M1618" s="3">
        <f t="shared" si="107"/>
        <v>-0.43239101036810523</v>
      </c>
    </row>
    <row r="1619" spans="1:13" x14ac:dyDescent="0.2">
      <c r="A1619" s="1" t="s">
        <v>20</v>
      </c>
      <c r="B1619" s="1" t="s">
        <v>106</v>
      </c>
      <c r="C1619" s="2">
        <v>0</v>
      </c>
      <c r="D1619" s="2">
        <v>4.2408900000000003</v>
      </c>
      <c r="E1619" s="3" t="str">
        <f t="shared" si="104"/>
        <v/>
      </c>
      <c r="F1619" s="2">
        <v>316.09251999999998</v>
      </c>
      <c r="G1619" s="2">
        <v>1049.41842</v>
      </c>
      <c r="H1619" s="3">
        <f t="shared" si="105"/>
        <v>2.3199723296204544</v>
      </c>
      <c r="I1619" s="2">
        <v>205.75278</v>
      </c>
      <c r="J1619" s="3">
        <f t="shared" si="106"/>
        <v>4.1003851320988227</v>
      </c>
      <c r="K1619" s="2">
        <v>1239.8055300000001</v>
      </c>
      <c r="L1619" s="2">
        <v>1768.3260399999999</v>
      </c>
      <c r="M1619" s="3">
        <f t="shared" si="107"/>
        <v>0.42629307355968948</v>
      </c>
    </row>
    <row r="1620" spans="1:13" x14ac:dyDescent="0.2">
      <c r="A1620" s="1" t="s">
        <v>21</v>
      </c>
      <c r="B1620" s="1" t="s">
        <v>106</v>
      </c>
      <c r="C1620" s="2">
        <v>0</v>
      </c>
      <c r="D1620" s="2">
        <v>6.2511900000000002</v>
      </c>
      <c r="E1620" s="3" t="str">
        <f t="shared" si="104"/>
        <v/>
      </c>
      <c r="F1620" s="2">
        <v>1894.3353999999999</v>
      </c>
      <c r="G1620" s="2">
        <v>2075.4440300000001</v>
      </c>
      <c r="H1620" s="3">
        <f t="shared" si="105"/>
        <v>9.5605366399213354E-2</v>
      </c>
      <c r="I1620" s="2">
        <v>2117.5141699999999</v>
      </c>
      <c r="J1620" s="3">
        <f t="shared" si="106"/>
        <v>-1.9867701758992107E-2</v>
      </c>
      <c r="K1620" s="2">
        <v>7697.6497900000004</v>
      </c>
      <c r="L1620" s="2">
        <v>7114.7622700000002</v>
      </c>
      <c r="M1620" s="3">
        <f t="shared" si="107"/>
        <v>-7.572279018944561E-2</v>
      </c>
    </row>
    <row r="1621" spans="1:13" x14ac:dyDescent="0.2">
      <c r="A1621" s="1" t="s">
        <v>22</v>
      </c>
      <c r="B1621" s="1" t="s">
        <v>106</v>
      </c>
      <c r="C1621" s="2">
        <v>0</v>
      </c>
      <c r="D1621" s="2">
        <v>0</v>
      </c>
      <c r="E1621" s="3" t="str">
        <f t="shared" si="104"/>
        <v/>
      </c>
      <c r="F1621" s="2">
        <v>21.691130000000001</v>
      </c>
      <c r="G1621" s="2">
        <v>0.30875000000000002</v>
      </c>
      <c r="H1621" s="3">
        <f t="shared" si="105"/>
        <v>-0.98576607120053217</v>
      </c>
      <c r="I1621" s="2">
        <v>6.0237499999999997</v>
      </c>
      <c r="J1621" s="3">
        <f t="shared" si="106"/>
        <v>-0.94874455281178671</v>
      </c>
      <c r="K1621" s="2">
        <v>81.081479999999999</v>
      </c>
      <c r="L1621" s="2">
        <v>6.3324999999999996</v>
      </c>
      <c r="M1621" s="3">
        <f t="shared" si="107"/>
        <v>-0.92189955092087617</v>
      </c>
    </row>
    <row r="1622" spans="1:13" x14ac:dyDescent="0.2">
      <c r="A1622" s="1" t="s">
        <v>23</v>
      </c>
      <c r="B1622" s="1" t="s">
        <v>106</v>
      </c>
      <c r="C1622" s="2">
        <v>0</v>
      </c>
      <c r="D1622" s="2">
        <v>98.539659999999998</v>
      </c>
      <c r="E1622" s="3" t="str">
        <f t="shared" si="104"/>
        <v/>
      </c>
      <c r="F1622" s="2">
        <v>830.45567000000005</v>
      </c>
      <c r="G1622" s="2">
        <v>800.76594</v>
      </c>
      <c r="H1622" s="3">
        <f t="shared" si="105"/>
        <v>-3.5751131664860658E-2</v>
      </c>
      <c r="I1622" s="2">
        <v>512.24501999999995</v>
      </c>
      <c r="J1622" s="3">
        <f t="shared" si="106"/>
        <v>0.56324787696325496</v>
      </c>
      <c r="K1622" s="2">
        <v>2394.9511900000002</v>
      </c>
      <c r="L1622" s="2">
        <v>2257.6754099999998</v>
      </c>
      <c r="M1622" s="3">
        <f t="shared" si="107"/>
        <v>-5.7318821599867453E-2</v>
      </c>
    </row>
    <row r="1623" spans="1:13" x14ac:dyDescent="0.2">
      <c r="A1623" s="1" t="s">
        <v>24</v>
      </c>
      <c r="B1623" s="1" t="s">
        <v>106</v>
      </c>
      <c r="C1623" s="2">
        <v>0</v>
      </c>
      <c r="D1623" s="2">
        <v>12.52116</v>
      </c>
      <c r="E1623" s="3" t="str">
        <f t="shared" si="104"/>
        <v/>
      </c>
      <c r="F1623" s="2">
        <v>207.3092</v>
      </c>
      <c r="G1623" s="2">
        <v>153.76647</v>
      </c>
      <c r="H1623" s="3">
        <f t="shared" si="105"/>
        <v>-0.25827474130429329</v>
      </c>
      <c r="I1623" s="2">
        <v>153.82002</v>
      </c>
      <c r="J1623" s="3">
        <f t="shared" si="106"/>
        <v>-3.4813413754597455E-4</v>
      </c>
      <c r="K1623" s="2">
        <v>1116.3706999999999</v>
      </c>
      <c r="L1623" s="2">
        <v>659.22715000000005</v>
      </c>
      <c r="M1623" s="3">
        <f t="shared" si="107"/>
        <v>-0.40949081698399992</v>
      </c>
    </row>
    <row r="1624" spans="1:13" x14ac:dyDescent="0.2">
      <c r="A1624" s="1" t="s">
        <v>25</v>
      </c>
      <c r="B1624" s="1" t="s">
        <v>106</v>
      </c>
      <c r="C1624" s="2">
        <v>0</v>
      </c>
      <c r="D1624" s="2">
        <v>0</v>
      </c>
      <c r="E1624" s="3" t="str">
        <f t="shared" si="104"/>
        <v/>
      </c>
      <c r="F1624" s="2">
        <v>153.58742000000001</v>
      </c>
      <c r="G1624" s="2">
        <v>49.722259999999999</v>
      </c>
      <c r="H1624" s="3">
        <f t="shared" si="105"/>
        <v>-0.67626085521848078</v>
      </c>
      <c r="I1624" s="2">
        <v>42.55688</v>
      </c>
      <c r="J1624" s="3">
        <f t="shared" si="106"/>
        <v>0.16837183552929624</v>
      </c>
      <c r="K1624" s="2">
        <v>694.83891000000006</v>
      </c>
      <c r="L1624" s="2">
        <v>231.88980000000001</v>
      </c>
      <c r="M1624" s="3">
        <f t="shared" si="107"/>
        <v>-0.66626825777502874</v>
      </c>
    </row>
    <row r="1625" spans="1:13" x14ac:dyDescent="0.2">
      <c r="A1625" s="1" t="s">
        <v>26</v>
      </c>
      <c r="B1625" s="1" t="s">
        <v>106</v>
      </c>
      <c r="C1625" s="2">
        <v>0</v>
      </c>
      <c r="D1625" s="2">
        <v>48.397959999999998</v>
      </c>
      <c r="E1625" s="3" t="str">
        <f t="shared" si="104"/>
        <v/>
      </c>
      <c r="F1625" s="2">
        <v>1057.5444299999999</v>
      </c>
      <c r="G1625" s="2">
        <v>2204.61753</v>
      </c>
      <c r="H1625" s="3">
        <f t="shared" si="105"/>
        <v>1.0846571240510436</v>
      </c>
      <c r="I1625" s="2">
        <v>1799.33068</v>
      </c>
      <c r="J1625" s="3">
        <f t="shared" si="106"/>
        <v>0.22524311651263562</v>
      </c>
      <c r="K1625" s="2">
        <v>7237.8861200000001</v>
      </c>
      <c r="L1625" s="2">
        <v>10039.19656</v>
      </c>
      <c r="M1625" s="3">
        <f t="shared" si="107"/>
        <v>0.38703433482592575</v>
      </c>
    </row>
    <row r="1626" spans="1:13" x14ac:dyDescent="0.2">
      <c r="A1626" s="1" t="s">
        <v>27</v>
      </c>
      <c r="B1626" s="1" t="s">
        <v>106</v>
      </c>
      <c r="C1626" s="2">
        <v>0</v>
      </c>
      <c r="D1626" s="2">
        <v>0</v>
      </c>
      <c r="E1626" s="3" t="str">
        <f t="shared" si="104"/>
        <v/>
      </c>
      <c r="F1626" s="2">
        <v>0.74314999999999998</v>
      </c>
      <c r="G1626" s="2">
        <v>7.4401000000000002</v>
      </c>
      <c r="H1626" s="3">
        <f t="shared" si="105"/>
        <v>9.0115723608961851</v>
      </c>
      <c r="I1626" s="2">
        <v>10.72161</v>
      </c>
      <c r="J1626" s="3">
        <f t="shared" si="106"/>
        <v>-0.30606504060490913</v>
      </c>
      <c r="K1626" s="2">
        <v>7.0424499999999997</v>
      </c>
      <c r="L1626" s="2">
        <v>29.62255</v>
      </c>
      <c r="M1626" s="3">
        <f t="shared" si="107"/>
        <v>3.2062847446556244</v>
      </c>
    </row>
    <row r="1627" spans="1:13" x14ac:dyDescent="0.2">
      <c r="A1627" s="1" t="s">
        <v>28</v>
      </c>
      <c r="B1627" s="1" t="s">
        <v>106</v>
      </c>
      <c r="C1627" s="2">
        <v>0</v>
      </c>
      <c r="D1627" s="2">
        <v>27.814219999999999</v>
      </c>
      <c r="E1627" s="3" t="str">
        <f t="shared" si="104"/>
        <v/>
      </c>
      <c r="F1627" s="2">
        <v>308.84813000000003</v>
      </c>
      <c r="G1627" s="2">
        <v>268.20614</v>
      </c>
      <c r="H1627" s="3">
        <f t="shared" si="105"/>
        <v>-0.13159215178022943</v>
      </c>
      <c r="I1627" s="2">
        <v>677.16939000000002</v>
      </c>
      <c r="J1627" s="3">
        <f t="shared" si="106"/>
        <v>-0.60393050252906444</v>
      </c>
      <c r="K1627" s="2">
        <v>2077.1260299999999</v>
      </c>
      <c r="L1627" s="2">
        <v>1363.6444200000001</v>
      </c>
      <c r="M1627" s="3">
        <f t="shared" si="107"/>
        <v>-0.34349461693472683</v>
      </c>
    </row>
    <row r="1628" spans="1:13" x14ac:dyDescent="0.2">
      <c r="A1628" s="1" t="s">
        <v>29</v>
      </c>
      <c r="B1628" s="1" t="s">
        <v>106</v>
      </c>
      <c r="C1628" s="2">
        <v>0</v>
      </c>
      <c r="D1628" s="2">
        <v>0</v>
      </c>
      <c r="E1628" s="3" t="str">
        <f t="shared" si="104"/>
        <v/>
      </c>
      <c r="F1628" s="2">
        <v>256.54172999999997</v>
      </c>
      <c r="G1628" s="2">
        <v>301.61959999999999</v>
      </c>
      <c r="H1628" s="3">
        <f t="shared" si="105"/>
        <v>0.17571359638059669</v>
      </c>
      <c r="I1628" s="2">
        <v>570.94512999999995</v>
      </c>
      <c r="J1628" s="3">
        <f t="shared" si="106"/>
        <v>-0.4717187621864819</v>
      </c>
      <c r="K1628" s="2">
        <v>1413.91282</v>
      </c>
      <c r="L1628" s="2">
        <v>2094.7125999999998</v>
      </c>
      <c r="M1628" s="3">
        <f t="shared" si="107"/>
        <v>0.48150053551392213</v>
      </c>
    </row>
    <row r="1629" spans="1:13" x14ac:dyDescent="0.2">
      <c r="A1629" s="1" t="s">
        <v>30</v>
      </c>
      <c r="B1629" s="1" t="s">
        <v>106</v>
      </c>
      <c r="C1629" s="2">
        <v>0</v>
      </c>
      <c r="D1629" s="2">
        <v>0</v>
      </c>
      <c r="E1629" s="3" t="str">
        <f t="shared" si="104"/>
        <v/>
      </c>
      <c r="F1629" s="2">
        <v>0</v>
      </c>
      <c r="G1629" s="2">
        <v>4.0560700000000001</v>
      </c>
      <c r="H1629" s="3" t="str">
        <f t="shared" si="105"/>
        <v/>
      </c>
      <c r="I1629" s="2">
        <v>0.81</v>
      </c>
      <c r="J1629" s="3">
        <f t="shared" si="106"/>
        <v>4.0074938271604932</v>
      </c>
      <c r="K1629" s="2">
        <v>0</v>
      </c>
      <c r="L1629" s="2">
        <v>16.06607</v>
      </c>
      <c r="M1629" s="3" t="str">
        <f t="shared" si="107"/>
        <v/>
      </c>
    </row>
    <row r="1630" spans="1:13" x14ac:dyDescent="0.2">
      <c r="A1630" s="1" t="s">
        <v>31</v>
      </c>
      <c r="B1630" s="1" t="s">
        <v>106</v>
      </c>
      <c r="C1630" s="2">
        <v>0</v>
      </c>
      <c r="D1630" s="2">
        <v>0</v>
      </c>
      <c r="E1630" s="3" t="str">
        <f t="shared" si="104"/>
        <v/>
      </c>
      <c r="F1630" s="2">
        <v>325.72570000000002</v>
      </c>
      <c r="G1630" s="2">
        <v>87.398529999999994</v>
      </c>
      <c r="H1630" s="3">
        <f t="shared" si="105"/>
        <v>-0.73168058277255987</v>
      </c>
      <c r="I1630" s="2">
        <v>479.51346999999998</v>
      </c>
      <c r="J1630" s="3">
        <f t="shared" si="106"/>
        <v>-0.81773498458760707</v>
      </c>
      <c r="K1630" s="2">
        <v>775.36374999999998</v>
      </c>
      <c r="L1630" s="2">
        <v>1515.1666</v>
      </c>
      <c r="M1630" s="3">
        <f t="shared" si="107"/>
        <v>0.95413649400039668</v>
      </c>
    </row>
    <row r="1631" spans="1:13" x14ac:dyDescent="0.2">
      <c r="A1631" s="1" t="s">
        <v>33</v>
      </c>
      <c r="B1631" s="1" t="s">
        <v>106</v>
      </c>
      <c r="C1631" s="2">
        <v>36.351999999999997</v>
      </c>
      <c r="D1631" s="2">
        <v>105.08185</v>
      </c>
      <c r="E1631" s="3">
        <f t="shared" si="104"/>
        <v>1.8906758912852117</v>
      </c>
      <c r="F1631" s="2">
        <v>4954.5407400000004</v>
      </c>
      <c r="G1631" s="2">
        <v>3004.2917299999999</v>
      </c>
      <c r="H1631" s="3">
        <f t="shared" si="105"/>
        <v>-0.39362861511155933</v>
      </c>
      <c r="I1631" s="2">
        <v>4590.1822899999997</v>
      </c>
      <c r="J1631" s="3">
        <f t="shared" si="106"/>
        <v>-0.34549620468340914</v>
      </c>
      <c r="K1631" s="2">
        <v>19562.870470000002</v>
      </c>
      <c r="L1631" s="2">
        <v>19250.830279999998</v>
      </c>
      <c r="M1631" s="3">
        <f t="shared" si="107"/>
        <v>-1.5950634160693422E-2</v>
      </c>
    </row>
    <row r="1632" spans="1:13" x14ac:dyDescent="0.2">
      <c r="A1632" s="1" t="s">
        <v>34</v>
      </c>
      <c r="B1632" s="1" t="s">
        <v>106</v>
      </c>
      <c r="C1632" s="2">
        <v>0</v>
      </c>
      <c r="D1632" s="2">
        <v>0</v>
      </c>
      <c r="E1632" s="3" t="str">
        <f t="shared" si="104"/>
        <v/>
      </c>
      <c r="F1632" s="2">
        <v>0</v>
      </c>
      <c r="G1632" s="2">
        <v>0</v>
      </c>
      <c r="H1632" s="3" t="str">
        <f t="shared" si="105"/>
        <v/>
      </c>
      <c r="I1632" s="2">
        <v>37.863599999999998</v>
      </c>
      <c r="J1632" s="3">
        <f t="shared" si="106"/>
        <v>-1</v>
      </c>
      <c r="K1632" s="2">
        <v>39.805329999999998</v>
      </c>
      <c r="L1632" s="2">
        <v>47.627400000000002</v>
      </c>
      <c r="M1632" s="3">
        <f t="shared" si="107"/>
        <v>0.19650810582401923</v>
      </c>
    </row>
    <row r="1633" spans="1:13" x14ac:dyDescent="0.2">
      <c r="A1633" s="6" t="s">
        <v>35</v>
      </c>
      <c r="B1633" s="6" t="s">
        <v>106</v>
      </c>
      <c r="C1633" s="5">
        <v>467.35199999999998</v>
      </c>
      <c r="D1633" s="5">
        <v>2024.0410300000001</v>
      </c>
      <c r="E1633" s="4">
        <f t="shared" si="104"/>
        <v>3.330870585768329</v>
      </c>
      <c r="F1633" s="5">
        <v>40377.77723</v>
      </c>
      <c r="G1633" s="5">
        <v>30344.557049999999</v>
      </c>
      <c r="H1633" s="4">
        <f t="shared" si="105"/>
        <v>-0.24848371724002405</v>
      </c>
      <c r="I1633" s="5">
        <v>38095.010289999998</v>
      </c>
      <c r="J1633" s="4">
        <f t="shared" si="106"/>
        <v>-0.20345061416178445</v>
      </c>
      <c r="K1633" s="5">
        <v>186832.30765</v>
      </c>
      <c r="L1633" s="5">
        <v>144727.18372</v>
      </c>
      <c r="M1633" s="4">
        <f t="shared" si="107"/>
        <v>-0.22536318509150521</v>
      </c>
    </row>
    <row r="1634" spans="1:13" x14ac:dyDescent="0.2">
      <c r="A1634" s="1" t="s">
        <v>8</v>
      </c>
      <c r="B1634" s="1" t="s">
        <v>107</v>
      </c>
      <c r="C1634" s="2">
        <v>0</v>
      </c>
      <c r="D1634" s="2">
        <v>1.6006199999999999</v>
      </c>
      <c r="E1634" s="3" t="str">
        <f t="shared" si="104"/>
        <v/>
      </c>
      <c r="F1634" s="2">
        <v>581.46375</v>
      </c>
      <c r="G1634" s="2">
        <v>848.08861000000002</v>
      </c>
      <c r="H1634" s="3">
        <f t="shared" si="105"/>
        <v>0.45854081187348306</v>
      </c>
      <c r="I1634" s="2">
        <v>586.81353999999999</v>
      </c>
      <c r="J1634" s="3">
        <f t="shared" si="106"/>
        <v>0.4452437651660186</v>
      </c>
      <c r="K1634" s="2">
        <v>3952.4179600000002</v>
      </c>
      <c r="L1634" s="2">
        <v>3014.7826599999999</v>
      </c>
      <c r="M1634" s="3">
        <f t="shared" si="107"/>
        <v>-0.23723080643019856</v>
      </c>
    </row>
    <row r="1635" spans="1:13" x14ac:dyDescent="0.2">
      <c r="A1635" s="1" t="s">
        <v>10</v>
      </c>
      <c r="B1635" s="1" t="s">
        <v>107</v>
      </c>
      <c r="C1635" s="2">
        <v>0</v>
      </c>
      <c r="D1635" s="2">
        <v>0</v>
      </c>
      <c r="E1635" s="3" t="str">
        <f t="shared" si="104"/>
        <v/>
      </c>
      <c r="F1635" s="2">
        <v>1044.75936</v>
      </c>
      <c r="G1635" s="2">
        <v>1133.4001599999999</v>
      </c>
      <c r="H1635" s="3">
        <f t="shared" si="105"/>
        <v>8.4843269554435885E-2</v>
      </c>
      <c r="I1635" s="2">
        <v>1678.1795300000001</v>
      </c>
      <c r="J1635" s="3">
        <f t="shared" si="106"/>
        <v>-0.3246252026444395</v>
      </c>
      <c r="K1635" s="2">
        <v>4246.6148800000001</v>
      </c>
      <c r="L1635" s="2">
        <v>5775.8558899999998</v>
      </c>
      <c r="M1635" s="3">
        <f t="shared" si="107"/>
        <v>0.3601082399070763</v>
      </c>
    </row>
    <row r="1636" spans="1:13" x14ac:dyDescent="0.2">
      <c r="A1636" s="1" t="s">
        <v>11</v>
      </c>
      <c r="B1636" s="1" t="s">
        <v>107</v>
      </c>
      <c r="C1636" s="2">
        <v>0</v>
      </c>
      <c r="D1636" s="2">
        <v>311.53397000000001</v>
      </c>
      <c r="E1636" s="3" t="str">
        <f t="shared" si="104"/>
        <v/>
      </c>
      <c r="F1636" s="2">
        <v>4311.9432200000001</v>
      </c>
      <c r="G1636" s="2">
        <v>6376.0741399999997</v>
      </c>
      <c r="H1636" s="3">
        <f t="shared" si="105"/>
        <v>0.47870085821770147</v>
      </c>
      <c r="I1636" s="2">
        <v>7580.2724399999997</v>
      </c>
      <c r="J1636" s="3">
        <f t="shared" si="106"/>
        <v>-0.15885950136114102</v>
      </c>
      <c r="K1636" s="2">
        <v>17775.496899999998</v>
      </c>
      <c r="L1636" s="2">
        <v>27775.51569</v>
      </c>
      <c r="M1636" s="3">
        <f t="shared" si="107"/>
        <v>0.5625732347319079</v>
      </c>
    </row>
    <row r="1637" spans="1:13" x14ac:dyDescent="0.2">
      <c r="A1637" s="1" t="s">
        <v>12</v>
      </c>
      <c r="B1637" s="1" t="s">
        <v>107</v>
      </c>
      <c r="C1637" s="2">
        <v>0</v>
      </c>
      <c r="D1637" s="2">
        <v>89.612949999999998</v>
      </c>
      <c r="E1637" s="3" t="str">
        <f t="shared" si="104"/>
        <v/>
      </c>
      <c r="F1637" s="2">
        <v>964.86761999999999</v>
      </c>
      <c r="G1637" s="2">
        <v>1777.8807300000001</v>
      </c>
      <c r="H1637" s="3">
        <f t="shared" si="105"/>
        <v>0.84261622335300257</v>
      </c>
      <c r="I1637" s="2">
        <v>2627.55026</v>
      </c>
      <c r="J1637" s="3">
        <f t="shared" si="106"/>
        <v>-0.32336946810676792</v>
      </c>
      <c r="K1637" s="2">
        <v>3511.62772</v>
      </c>
      <c r="L1637" s="2">
        <v>7558.9106199999997</v>
      </c>
      <c r="M1637" s="3">
        <f t="shared" si="107"/>
        <v>1.1525375759364378</v>
      </c>
    </row>
    <row r="1638" spans="1:13" x14ac:dyDescent="0.2">
      <c r="A1638" s="1" t="s">
        <v>13</v>
      </c>
      <c r="B1638" s="1" t="s">
        <v>107</v>
      </c>
      <c r="C1638" s="2">
        <v>0</v>
      </c>
      <c r="D1638" s="2">
        <v>0</v>
      </c>
      <c r="E1638" s="3" t="str">
        <f t="shared" si="104"/>
        <v/>
      </c>
      <c r="F1638" s="2">
        <v>40.229660000000003</v>
      </c>
      <c r="G1638" s="2">
        <v>0.43391000000000002</v>
      </c>
      <c r="H1638" s="3">
        <f t="shared" si="105"/>
        <v>-0.98921417680388057</v>
      </c>
      <c r="I1638" s="2">
        <v>0</v>
      </c>
      <c r="J1638" s="3" t="str">
        <f t="shared" si="106"/>
        <v/>
      </c>
      <c r="K1638" s="2">
        <v>224.5231</v>
      </c>
      <c r="L1638" s="2">
        <v>1.54461</v>
      </c>
      <c r="M1638" s="3">
        <f t="shared" si="107"/>
        <v>-0.99312048515275264</v>
      </c>
    </row>
    <row r="1639" spans="1:13" x14ac:dyDescent="0.2">
      <c r="A1639" s="1" t="s">
        <v>14</v>
      </c>
      <c r="B1639" s="1" t="s">
        <v>107</v>
      </c>
      <c r="C1639" s="2">
        <v>0</v>
      </c>
      <c r="D1639" s="2">
        <v>400.91147999999998</v>
      </c>
      <c r="E1639" s="3" t="str">
        <f t="shared" si="104"/>
        <v/>
      </c>
      <c r="F1639" s="2">
        <v>8386.2362599999997</v>
      </c>
      <c r="G1639" s="2">
        <v>11363.87709</v>
      </c>
      <c r="H1639" s="3">
        <f t="shared" si="105"/>
        <v>0.35506283601888411</v>
      </c>
      <c r="I1639" s="2">
        <v>11870.38091</v>
      </c>
      <c r="J1639" s="3">
        <f t="shared" si="106"/>
        <v>-4.2669550694308778E-2</v>
      </c>
      <c r="K1639" s="2">
        <v>31306.41085</v>
      </c>
      <c r="L1639" s="2">
        <v>42092.761480000001</v>
      </c>
      <c r="M1639" s="3">
        <f t="shared" si="107"/>
        <v>0.34454127244675825</v>
      </c>
    </row>
    <row r="1640" spans="1:13" x14ac:dyDescent="0.2">
      <c r="A1640" s="1" t="s">
        <v>15</v>
      </c>
      <c r="B1640" s="1" t="s">
        <v>107</v>
      </c>
      <c r="C1640" s="2">
        <v>0</v>
      </c>
      <c r="D1640" s="2">
        <v>0</v>
      </c>
      <c r="E1640" s="3" t="str">
        <f t="shared" si="104"/>
        <v/>
      </c>
      <c r="F1640" s="2">
        <v>0</v>
      </c>
      <c r="G1640" s="2">
        <v>0</v>
      </c>
      <c r="H1640" s="3" t="str">
        <f t="shared" si="105"/>
        <v/>
      </c>
      <c r="I1640" s="2">
        <v>0.45651000000000003</v>
      </c>
      <c r="J1640" s="3">
        <f t="shared" si="106"/>
        <v>-1</v>
      </c>
      <c r="K1640" s="2">
        <v>0</v>
      </c>
      <c r="L1640" s="2">
        <v>0.45651000000000003</v>
      </c>
      <c r="M1640" s="3" t="str">
        <f t="shared" si="107"/>
        <v/>
      </c>
    </row>
    <row r="1641" spans="1:13" x14ac:dyDescent="0.2">
      <c r="A1641" s="1" t="s">
        <v>16</v>
      </c>
      <c r="B1641" s="1" t="s">
        <v>107</v>
      </c>
      <c r="C1641" s="2">
        <v>0</v>
      </c>
      <c r="D1641" s="2">
        <v>0</v>
      </c>
      <c r="E1641" s="3" t="str">
        <f t="shared" si="104"/>
        <v/>
      </c>
      <c r="F1641" s="2">
        <v>0</v>
      </c>
      <c r="G1641" s="2">
        <v>0</v>
      </c>
      <c r="H1641" s="3" t="str">
        <f t="shared" si="105"/>
        <v/>
      </c>
      <c r="I1641" s="2">
        <v>0</v>
      </c>
      <c r="J1641" s="3" t="str">
        <f t="shared" si="106"/>
        <v/>
      </c>
      <c r="K1641" s="2">
        <v>0</v>
      </c>
      <c r="L1641" s="2">
        <v>0</v>
      </c>
      <c r="M1641" s="3" t="str">
        <f t="shared" si="107"/>
        <v/>
      </c>
    </row>
    <row r="1642" spans="1:13" x14ac:dyDescent="0.2">
      <c r="A1642" s="1" t="s">
        <v>17</v>
      </c>
      <c r="B1642" s="1" t="s">
        <v>107</v>
      </c>
      <c r="C1642" s="2">
        <v>0</v>
      </c>
      <c r="D1642" s="2">
        <v>0</v>
      </c>
      <c r="E1642" s="3" t="str">
        <f t="shared" si="104"/>
        <v/>
      </c>
      <c r="F1642" s="2">
        <v>103.60055</v>
      </c>
      <c r="G1642" s="2">
        <v>79.570189999999997</v>
      </c>
      <c r="H1642" s="3">
        <f t="shared" si="105"/>
        <v>-0.23195205044760869</v>
      </c>
      <c r="I1642" s="2">
        <v>133.55116000000001</v>
      </c>
      <c r="J1642" s="3">
        <f t="shared" si="106"/>
        <v>-0.40419693846163529</v>
      </c>
      <c r="K1642" s="2">
        <v>548.77107000000001</v>
      </c>
      <c r="L1642" s="2">
        <v>663.48934999999994</v>
      </c>
      <c r="M1642" s="3">
        <f t="shared" si="107"/>
        <v>0.20904578661553708</v>
      </c>
    </row>
    <row r="1643" spans="1:13" x14ac:dyDescent="0.2">
      <c r="A1643" s="1" t="s">
        <v>18</v>
      </c>
      <c r="B1643" s="1" t="s">
        <v>107</v>
      </c>
      <c r="C1643" s="2">
        <v>0</v>
      </c>
      <c r="D1643" s="2">
        <v>464.51371999999998</v>
      </c>
      <c r="E1643" s="3" t="str">
        <f t="shared" si="104"/>
        <v/>
      </c>
      <c r="F1643" s="2">
        <v>9398.7426200000009</v>
      </c>
      <c r="G1643" s="2">
        <v>13999.847100000001</v>
      </c>
      <c r="H1643" s="3">
        <f t="shared" si="105"/>
        <v>0.48954468337169965</v>
      </c>
      <c r="I1643" s="2">
        <v>12109.42224</v>
      </c>
      <c r="J1643" s="3">
        <f t="shared" si="106"/>
        <v>0.15611189555811555</v>
      </c>
      <c r="K1643" s="2">
        <v>44781.214959999998</v>
      </c>
      <c r="L1643" s="2">
        <v>51308.21488</v>
      </c>
      <c r="M1643" s="3">
        <f t="shared" si="107"/>
        <v>0.14575307806700022</v>
      </c>
    </row>
    <row r="1644" spans="1:13" x14ac:dyDescent="0.2">
      <c r="A1644" s="1" t="s">
        <v>19</v>
      </c>
      <c r="B1644" s="1" t="s">
        <v>107</v>
      </c>
      <c r="C1644" s="2">
        <v>0</v>
      </c>
      <c r="D1644" s="2">
        <v>67.622500000000002</v>
      </c>
      <c r="E1644" s="3" t="str">
        <f t="shared" si="104"/>
        <v/>
      </c>
      <c r="F1644" s="2">
        <v>731.65764999999999</v>
      </c>
      <c r="G1644" s="2">
        <v>597.35536000000002</v>
      </c>
      <c r="H1644" s="3">
        <f t="shared" si="105"/>
        <v>-0.18355892267373952</v>
      </c>
      <c r="I1644" s="2">
        <v>703.50311999999997</v>
      </c>
      <c r="J1644" s="3">
        <f t="shared" si="106"/>
        <v>-0.15088456181971155</v>
      </c>
      <c r="K1644" s="2">
        <v>1964.10679</v>
      </c>
      <c r="L1644" s="2">
        <v>2187.7383599999998</v>
      </c>
      <c r="M1644" s="3">
        <f t="shared" si="107"/>
        <v>0.11385917055966166</v>
      </c>
    </row>
    <row r="1645" spans="1:13" x14ac:dyDescent="0.2">
      <c r="A1645" s="1" t="s">
        <v>20</v>
      </c>
      <c r="B1645" s="1" t="s">
        <v>107</v>
      </c>
      <c r="C1645" s="2">
        <v>0</v>
      </c>
      <c r="D1645" s="2">
        <v>132.87291999999999</v>
      </c>
      <c r="E1645" s="3" t="str">
        <f t="shared" si="104"/>
        <v/>
      </c>
      <c r="F1645" s="2">
        <v>3120.5041500000002</v>
      </c>
      <c r="G1645" s="2">
        <v>4011.1459</v>
      </c>
      <c r="H1645" s="3">
        <f t="shared" si="105"/>
        <v>0.2854159799787479</v>
      </c>
      <c r="I1645" s="2">
        <v>3502.5038500000001</v>
      </c>
      <c r="J1645" s="3">
        <f t="shared" si="106"/>
        <v>0.14522240996251856</v>
      </c>
      <c r="K1645" s="2">
        <v>12209.49065</v>
      </c>
      <c r="L1645" s="2">
        <v>14173.45037</v>
      </c>
      <c r="M1645" s="3">
        <f t="shared" si="107"/>
        <v>0.16085517211973133</v>
      </c>
    </row>
    <row r="1646" spans="1:13" x14ac:dyDescent="0.2">
      <c r="A1646" s="1" t="s">
        <v>21</v>
      </c>
      <c r="B1646" s="1" t="s">
        <v>107</v>
      </c>
      <c r="C1646" s="2">
        <v>0</v>
      </c>
      <c r="D1646" s="2">
        <v>287.22532999999999</v>
      </c>
      <c r="E1646" s="3" t="str">
        <f t="shared" si="104"/>
        <v/>
      </c>
      <c r="F1646" s="2">
        <v>10924.645469999999</v>
      </c>
      <c r="G1646" s="2">
        <v>10289.430850000001</v>
      </c>
      <c r="H1646" s="3">
        <f t="shared" si="105"/>
        <v>-5.8145101527033671E-2</v>
      </c>
      <c r="I1646" s="2">
        <v>14226.60511</v>
      </c>
      <c r="J1646" s="3">
        <f t="shared" si="106"/>
        <v>-0.27674727944986166</v>
      </c>
      <c r="K1646" s="2">
        <v>41361.621520000001</v>
      </c>
      <c r="L1646" s="2">
        <v>46824.226439999999</v>
      </c>
      <c r="M1646" s="3">
        <f t="shared" si="107"/>
        <v>0.13206940925559718</v>
      </c>
    </row>
    <row r="1647" spans="1:13" x14ac:dyDescent="0.2">
      <c r="A1647" s="1" t="s">
        <v>22</v>
      </c>
      <c r="B1647" s="1" t="s">
        <v>107</v>
      </c>
      <c r="C1647" s="2">
        <v>0</v>
      </c>
      <c r="D1647" s="2">
        <v>0</v>
      </c>
      <c r="E1647" s="3" t="str">
        <f t="shared" si="104"/>
        <v/>
      </c>
      <c r="F1647" s="2">
        <v>1.83344</v>
      </c>
      <c r="G1647" s="2">
        <v>0</v>
      </c>
      <c r="H1647" s="3">
        <f t="shared" si="105"/>
        <v>-1</v>
      </c>
      <c r="I1647" s="2">
        <v>5.29671</v>
      </c>
      <c r="J1647" s="3">
        <f t="shared" si="106"/>
        <v>-1</v>
      </c>
      <c r="K1647" s="2">
        <v>1.83344</v>
      </c>
      <c r="L1647" s="2">
        <v>6.3563200000000002</v>
      </c>
      <c r="M1647" s="3">
        <f t="shared" si="107"/>
        <v>2.4668819268697098</v>
      </c>
    </row>
    <row r="1648" spans="1:13" x14ac:dyDescent="0.2">
      <c r="A1648" s="1" t="s">
        <v>23</v>
      </c>
      <c r="B1648" s="1" t="s">
        <v>107</v>
      </c>
      <c r="C1648" s="2">
        <v>0</v>
      </c>
      <c r="D1648" s="2">
        <v>10.35336</v>
      </c>
      <c r="E1648" s="3" t="str">
        <f t="shared" si="104"/>
        <v/>
      </c>
      <c r="F1648" s="2">
        <v>1492.70363</v>
      </c>
      <c r="G1648" s="2">
        <v>939.89782000000002</v>
      </c>
      <c r="H1648" s="3">
        <f t="shared" si="105"/>
        <v>-0.37033862508929516</v>
      </c>
      <c r="I1648" s="2">
        <v>525.03165000000001</v>
      </c>
      <c r="J1648" s="3">
        <f t="shared" si="106"/>
        <v>0.79017364000817847</v>
      </c>
      <c r="K1648" s="2">
        <v>3781.1251400000001</v>
      </c>
      <c r="L1648" s="2">
        <v>2970.8539900000001</v>
      </c>
      <c r="M1648" s="3">
        <f t="shared" si="107"/>
        <v>-0.2142936612777645</v>
      </c>
    </row>
    <row r="1649" spans="1:13" x14ac:dyDescent="0.2">
      <c r="A1649" s="1" t="s">
        <v>24</v>
      </c>
      <c r="B1649" s="1" t="s">
        <v>107</v>
      </c>
      <c r="C1649" s="2">
        <v>0</v>
      </c>
      <c r="D1649" s="2">
        <v>264.68151999999998</v>
      </c>
      <c r="E1649" s="3" t="str">
        <f t="shared" si="104"/>
        <v/>
      </c>
      <c r="F1649" s="2">
        <v>3288.07152</v>
      </c>
      <c r="G1649" s="2">
        <v>5560.0839800000003</v>
      </c>
      <c r="H1649" s="3">
        <f t="shared" si="105"/>
        <v>0.69098632623416911</v>
      </c>
      <c r="I1649" s="2">
        <v>7251.8259200000002</v>
      </c>
      <c r="J1649" s="3">
        <f t="shared" si="106"/>
        <v>-0.23328496280285782</v>
      </c>
      <c r="K1649" s="2">
        <v>17331.826290000001</v>
      </c>
      <c r="L1649" s="2">
        <v>23420.824809999998</v>
      </c>
      <c r="M1649" s="3">
        <f t="shared" si="107"/>
        <v>0.35131892150991528</v>
      </c>
    </row>
    <row r="1650" spans="1:13" x14ac:dyDescent="0.2">
      <c r="A1650" s="1" t="s">
        <v>25</v>
      </c>
      <c r="B1650" s="1" t="s">
        <v>107</v>
      </c>
      <c r="C1650" s="2">
        <v>0</v>
      </c>
      <c r="D1650" s="2">
        <v>0</v>
      </c>
      <c r="E1650" s="3" t="str">
        <f t="shared" si="104"/>
        <v/>
      </c>
      <c r="F1650" s="2">
        <v>4.6074900000000003</v>
      </c>
      <c r="G1650" s="2">
        <v>0</v>
      </c>
      <c r="H1650" s="3">
        <f t="shared" si="105"/>
        <v>-1</v>
      </c>
      <c r="I1650" s="2">
        <v>1.8875</v>
      </c>
      <c r="J1650" s="3">
        <f t="shared" si="106"/>
        <v>-1</v>
      </c>
      <c r="K1650" s="2">
        <v>27.088519999999999</v>
      </c>
      <c r="L1650" s="2">
        <v>28.784579999999998</v>
      </c>
      <c r="M1650" s="3">
        <f t="shared" si="107"/>
        <v>6.2611763211869897E-2</v>
      </c>
    </row>
    <row r="1651" spans="1:13" x14ac:dyDescent="0.2">
      <c r="A1651" s="1" t="s">
        <v>26</v>
      </c>
      <c r="B1651" s="1" t="s">
        <v>107</v>
      </c>
      <c r="C1651" s="2">
        <v>0</v>
      </c>
      <c r="D1651" s="2">
        <v>22.412459999999999</v>
      </c>
      <c r="E1651" s="3" t="str">
        <f t="shared" si="104"/>
        <v/>
      </c>
      <c r="F1651" s="2">
        <v>845.35496000000001</v>
      </c>
      <c r="G1651" s="2">
        <v>1127.2981199999999</v>
      </c>
      <c r="H1651" s="3">
        <f t="shared" si="105"/>
        <v>0.33352044211108667</v>
      </c>
      <c r="I1651" s="2">
        <v>1353.3759500000001</v>
      </c>
      <c r="J1651" s="3">
        <f t="shared" si="106"/>
        <v>-0.1670473233989419</v>
      </c>
      <c r="K1651" s="2">
        <v>4802.3280999999997</v>
      </c>
      <c r="L1651" s="2">
        <v>4778.2791699999998</v>
      </c>
      <c r="M1651" s="3">
        <f t="shared" si="107"/>
        <v>-5.0077648797048901E-3</v>
      </c>
    </row>
    <row r="1652" spans="1:13" x14ac:dyDescent="0.2">
      <c r="A1652" s="1" t="s">
        <v>27</v>
      </c>
      <c r="B1652" s="1" t="s">
        <v>107</v>
      </c>
      <c r="C1652" s="2">
        <v>0</v>
      </c>
      <c r="D1652" s="2">
        <v>0</v>
      </c>
      <c r="E1652" s="3" t="str">
        <f t="shared" si="104"/>
        <v/>
      </c>
      <c r="F1652" s="2">
        <v>0</v>
      </c>
      <c r="G1652" s="2">
        <v>0</v>
      </c>
      <c r="H1652" s="3" t="str">
        <f t="shared" si="105"/>
        <v/>
      </c>
      <c r="I1652" s="2">
        <v>0</v>
      </c>
      <c r="J1652" s="3" t="str">
        <f t="shared" si="106"/>
        <v/>
      </c>
      <c r="K1652" s="2">
        <v>0.45671</v>
      </c>
      <c r="L1652" s="2">
        <v>8.3500000000000005E-2</v>
      </c>
      <c r="M1652" s="3">
        <f t="shared" si="107"/>
        <v>-0.81717063344354179</v>
      </c>
    </row>
    <row r="1653" spans="1:13" x14ac:dyDescent="0.2">
      <c r="A1653" s="1" t="s">
        <v>28</v>
      </c>
      <c r="B1653" s="1" t="s">
        <v>107</v>
      </c>
      <c r="C1653" s="2">
        <v>0</v>
      </c>
      <c r="D1653" s="2">
        <v>236.06720999999999</v>
      </c>
      <c r="E1653" s="3" t="str">
        <f t="shared" si="104"/>
        <v/>
      </c>
      <c r="F1653" s="2">
        <v>7246.40841</v>
      </c>
      <c r="G1653" s="2">
        <v>10524.906230000001</v>
      </c>
      <c r="H1653" s="3">
        <f t="shared" si="105"/>
        <v>0.45243072629962366</v>
      </c>
      <c r="I1653" s="2">
        <v>9799.9368099999992</v>
      </c>
      <c r="J1653" s="3">
        <f t="shared" si="106"/>
        <v>7.3976948428915668E-2</v>
      </c>
      <c r="K1653" s="2">
        <v>23776.387480000001</v>
      </c>
      <c r="L1653" s="2">
        <v>35683.956760000001</v>
      </c>
      <c r="M1653" s="3">
        <f t="shared" si="107"/>
        <v>0.50081490680686036</v>
      </c>
    </row>
    <row r="1654" spans="1:13" x14ac:dyDescent="0.2">
      <c r="A1654" s="1" t="s">
        <v>31</v>
      </c>
      <c r="B1654" s="1" t="s">
        <v>107</v>
      </c>
      <c r="C1654" s="2">
        <v>0</v>
      </c>
      <c r="D1654" s="2">
        <v>680.60002999999995</v>
      </c>
      <c r="E1654" s="3" t="str">
        <f t="shared" si="104"/>
        <v/>
      </c>
      <c r="F1654" s="2">
        <v>11369.9956</v>
      </c>
      <c r="G1654" s="2">
        <v>12473.537480000001</v>
      </c>
      <c r="H1654" s="3">
        <f t="shared" si="105"/>
        <v>9.7057370892914108E-2</v>
      </c>
      <c r="I1654" s="2">
        <v>13332.02874</v>
      </c>
      <c r="J1654" s="3">
        <f t="shared" si="106"/>
        <v>-6.4393145015077313E-2</v>
      </c>
      <c r="K1654" s="2">
        <v>43348.368589999998</v>
      </c>
      <c r="L1654" s="2">
        <v>50028.746460000002</v>
      </c>
      <c r="M1654" s="3">
        <f t="shared" si="107"/>
        <v>0.15410909538914219</v>
      </c>
    </row>
    <row r="1655" spans="1:13" x14ac:dyDescent="0.2">
      <c r="A1655" s="1" t="s">
        <v>33</v>
      </c>
      <c r="B1655" s="1" t="s">
        <v>107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0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0</v>
      </c>
      <c r="L1655" s="2">
        <v>0</v>
      </c>
      <c r="M1655" s="3" t="str">
        <f t="shared" si="107"/>
        <v/>
      </c>
    </row>
    <row r="1656" spans="1:13" x14ac:dyDescent="0.2">
      <c r="A1656" s="1" t="s">
        <v>34</v>
      </c>
      <c r="B1656" s="1" t="s">
        <v>107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0</v>
      </c>
      <c r="L1656" s="2">
        <v>0</v>
      </c>
      <c r="M1656" s="3" t="str">
        <f t="shared" si="107"/>
        <v/>
      </c>
    </row>
    <row r="1657" spans="1:13" x14ac:dyDescent="0.2">
      <c r="A1657" s="6" t="s">
        <v>35</v>
      </c>
      <c r="B1657" s="6" t="s">
        <v>107</v>
      </c>
      <c r="C1657" s="5">
        <v>0</v>
      </c>
      <c r="D1657" s="5">
        <v>2970.0080699999999</v>
      </c>
      <c r="E1657" s="4" t="str">
        <f t="shared" si="104"/>
        <v/>
      </c>
      <c r="F1657" s="5">
        <v>63880.195359999998</v>
      </c>
      <c r="G1657" s="5">
        <v>81105.667669999995</v>
      </c>
      <c r="H1657" s="4">
        <f t="shared" si="105"/>
        <v>0.26965278069243515</v>
      </c>
      <c r="I1657" s="5">
        <v>87309.991510000007</v>
      </c>
      <c r="J1657" s="4">
        <f t="shared" si="106"/>
        <v>-7.1060868666897092E-2</v>
      </c>
      <c r="K1657" s="5">
        <v>254997.7611</v>
      </c>
      <c r="L1657" s="5">
        <v>318319.11549</v>
      </c>
      <c r="M1657" s="4">
        <f t="shared" si="107"/>
        <v>0.24832121708381538</v>
      </c>
    </row>
    <row r="1658" spans="1:13" x14ac:dyDescent="0.2">
      <c r="A1658" s="1" t="s">
        <v>8</v>
      </c>
      <c r="B1658" s="1" t="s">
        <v>108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0</v>
      </c>
      <c r="H1658" s="3" t="str">
        <f t="shared" si="105"/>
        <v/>
      </c>
      <c r="I1658" s="2">
        <v>61</v>
      </c>
      <c r="J1658" s="3">
        <f t="shared" si="106"/>
        <v>-1</v>
      </c>
      <c r="K1658" s="2">
        <v>11.352980000000001</v>
      </c>
      <c r="L1658" s="2">
        <v>86.234020000000001</v>
      </c>
      <c r="M1658" s="3">
        <f t="shared" si="107"/>
        <v>6.5957167193107002</v>
      </c>
    </row>
    <row r="1659" spans="1:13" x14ac:dyDescent="0.2">
      <c r="A1659" s="1" t="s">
        <v>10</v>
      </c>
      <c r="B1659" s="1" t="s">
        <v>108</v>
      </c>
      <c r="C1659" s="2">
        <v>0</v>
      </c>
      <c r="D1659" s="2">
        <v>0</v>
      </c>
      <c r="E1659" s="3" t="str">
        <f t="shared" si="104"/>
        <v/>
      </c>
      <c r="F1659" s="2">
        <v>0.65444999999999998</v>
      </c>
      <c r="G1659" s="2">
        <v>0</v>
      </c>
      <c r="H1659" s="3">
        <f t="shared" si="105"/>
        <v>-1</v>
      </c>
      <c r="I1659" s="2">
        <v>0</v>
      </c>
      <c r="J1659" s="3" t="str">
        <f t="shared" si="106"/>
        <v/>
      </c>
      <c r="K1659" s="2">
        <v>57.950980000000001</v>
      </c>
      <c r="L1659" s="2">
        <v>29.573720000000002</v>
      </c>
      <c r="M1659" s="3">
        <f t="shared" si="107"/>
        <v>-0.48967696491068824</v>
      </c>
    </row>
    <row r="1660" spans="1:13" x14ac:dyDescent="0.2">
      <c r="A1660" s="1" t="s">
        <v>11</v>
      </c>
      <c r="B1660" s="1" t="s">
        <v>108</v>
      </c>
      <c r="C1660" s="2">
        <v>0</v>
      </c>
      <c r="D1660" s="2">
        <v>0</v>
      </c>
      <c r="E1660" s="3" t="str">
        <f t="shared" si="104"/>
        <v/>
      </c>
      <c r="F1660" s="2">
        <v>8.2534500000000008</v>
      </c>
      <c r="G1660" s="2">
        <v>10.370229999999999</v>
      </c>
      <c r="H1660" s="3">
        <f t="shared" si="105"/>
        <v>0.25647214195275891</v>
      </c>
      <c r="I1660" s="2">
        <v>0.38529999999999998</v>
      </c>
      <c r="J1660" s="3">
        <f t="shared" si="106"/>
        <v>25.914689852063326</v>
      </c>
      <c r="K1660" s="2">
        <v>11.78107</v>
      </c>
      <c r="L1660" s="2">
        <v>11.84675</v>
      </c>
      <c r="M1660" s="3">
        <f t="shared" si="107"/>
        <v>5.5750453906140418E-3</v>
      </c>
    </row>
    <row r="1661" spans="1:13" x14ac:dyDescent="0.2">
      <c r="A1661" s="1" t="s">
        <v>12</v>
      </c>
      <c r="B1661" s="1" t="s">
        <v>108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0</v>
      </c>
      <c r="L1661" s="2">
        <v>0</v>
      </c>
      <c r="M1661" s="3" t="str">
        <f t="shared" si="107"/>
        <v/>
      </c>
    </row>
    <row r="1662" spans="1:13" x14ac:dyDescent="0.2">
      <c r="A1662" s="1" t="s">
        <v>13</v>
      </c>
      <c r="B1662" s="1" t="s">
        <v>108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0.13938999999999999</v>
      </c>
      <c r="J1662" s="3">
        <f t="shared" si="106"/>
        <v>-1</v>
      </c>
      <c r="K1662" s="2">
        <v>0</v>
      </c>
      <c r="L1662" s="2">
        <v>0.13938999999999999</v>
      </c>
      <c r="M1662" s="3" t="str">
        <f t="shared" si="107"/>
        <v/>
      </c>
    </row>
    <row r="1663" spans="1:13" x14ac:dyDescent="0.2">
      <c r="A1663" s="1" t="s">
        <v>14</v>
      </c>
      <c r="B1663" s="1" t="s">
        <v>108</v>
      </c>
      <c r="C1663" s="2">
        <v>0</v>
      </c>
      <c r="D1663" s="2">
        <v>0</v>
      </c>
      <c r="E1663" s="3" t="str">
        <f t="shared" si="104"/>
        <v/>
      </c>
      <c r="F1663" s="2">
        <v>52.262720000000002</v>
      </c>
      <c r="G1663" s="2">
        <v>16.157499999999999</v>
      </c>
      <c r="H1663" s="3">
        <f t="shared" si="105"/>
        <v>-0.69084081348999826</v>
      </c>
      <c r="I1663" s="2">
        <v>58.075049999999997</v>
      </c>
      <c r="J1663" s="3">
        <f t="shared" si="106"/>
        <v>-0.72178241775082408</v>
      </c>
      <c r="K1663" s="2">
        <v>116.44437000000001</v>
      </c>
      <c r="L1663" s="2">
        <v>159.01410999999999</v>
      </c>
      <c r="M1663" s="3">
        <f t="shared" si="107"/>
        <v>0.36558006196435233</v>
      </c>
    </row>
    <row r="1664" spans="1:13" x14ac:dyDescent="0.2">
      <c r="A1664" s="1" t="s">
        <v>17</v>
      </c>
      <c r="B1664" s="1" t="s">
        <v>108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</v>
      </c>
      <c r="H1664" s="3" t="str">
        <f t="shared" si="105"/>
        <v/>
      </c>
      <c r="I1664" s="2">
        <v>0.41016000000000002</v>
      </c>
      <c r="J1664" s="3">
        <f t="shared" si="106"/>
        <v>-1</v>
      </c>
      <c r="K1664" s="2">
        <v>0</v>
      </c>
      <c r="L1664" s="2">
        <v>0.41016000000000002</v>
      </c>
      <c r="M1664" s="3" t="str">
        <f t="shared" si="107"/>
        <v/>
      </c>
    </row>
    <row r="1665" spans="1:13" x14ac:dyDescent="0.2">
      <c r="A1665" s="1" t="s">
        <v>18</v>
      </c>
      <c r="B1665" s="1" t="s">
        <v>108</v>
      </c>
      <c r="C1665" s="2">
        <v>0</v>
      </c>
      <c r="D1665" s="2">
        <v>0</v>
      </c>
      <c r="E1665" s="3" t="str">
        <f t="shared" si="104"/>
        <v/>
      </c>
      <c r="F1665" s="2">
        <v>131.84496999999999</v>
      </c>
      <c r="G1665" s="2">
        <v>74.037279999999996</v>
      </c>
      <c r="H1665" s="3">
        <f t="shared" si="105"/>
        <v>-0.43845199403511559</v>
      </c>
      <c r="I1665" s="2">
        <v>159.65882999999999</v>
      </c>
      <c r="J1665" s="3">
        <f t="shared" si="106"/>
        <v>-0.53627820020978478</v>
      </c>
      <c r="K1665" s="2">
        <v>502.34413000000001</v>
      </c>
      <c r="L1665" s="2">
        <v>590.60958000000005</v>
      </c>
      <c r="M1665" s="3">
        <f t="shared" si="107"/>
        <v>0.17570713924735237</v>
      </c>
    </row>
    <row r="1666" spans="1:13" x14ac:dyDescent="0.2">
      <c r="A1666" s="1" t="s">
        <v>19</v>
      </c>
      <c r="B1666" s="1" t="s">
        <v>108</v>
      </c>
      <c r="C1666" s="2">
        <v>0</v>
      </c>
      <c r="D1666" s="2">
        <v>0</v>
      </c>
      <c r="E1666" s="3" t="str">
        <f t="shared" si="104"/>
        <v/>
      </c>
      <c r="F1666" s="2">
        <v>270</v>
      </c>
      <c r="G1666" s="2">
        <v>0</v>
      </c>
      <c r="H1666" s="3">
        <f t="shared" si="105"/>
        <v>-1</v>
      </c>
      <c r="I1666" s="2">
        <v>0</v>
      </c>
      <c r="J1666" s="3" t="str">
        <f t="shared" si="106"/>
        <v/>
      </c>
      <c r="K1666" s="2">
        <v>634.46875</v>
      </c>
      <c r="L1666" s="2">
        <v>736.41299000000004</v>
      </c>
      <c r="M1666" s="3">
        <f t="shared" si="107"/>
        <v>0.16067653450229047</v>
      </c>
    </row>
    <row r="1667" spans="1:13" x14ac:dyDescent="0.2">
      <c r="A1667" s="1" t="s">
        <v>20</v>
      </c>
      <c r="B1667" s="1" t="s">
        <v>108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0.90730999999999995</v>
      </c>
      <c r="J1667" s="3">
        <f t="shared" si="106"/>
        <v>-1</v>
      </c>
      <c r="K1667" s="2">
        <v>0.16366</v>
      </c>
      <c r="L1667" s="2">
        <v>0.90730999999999995</v>
      </c>
      <c r="M1667" s="3">
        <f t="shared" si="107"/>
        <v>4.543871440791885</v>
      </c>
    </row>
    <row r="1668" spans="1:13" x14ac:dyDescent="0.2">
      <c r="A1668" s="1" t="s">
        <v>21</v>
      </c>
      <c r="B1668" s="1" t="s">
        <v>108</v>
      </c>
      <c r="C1668" s="2">
        <v>0</v>
      </c>
      <c r="D1668" s="2">
        <v>3.3686099999999999</v>
      </c>
      <c r="E1668" s="3" t="str">
        <f t="shared" si="104"/>
        <v/>
      </c>
      <c r="F1668" s="2">
        <v>7.5893199999999998</v>
      </c>
      <c r="G1668" s="2">
        <v>3.7686099999999998</v>
      </c>
      <c r="H1668" s="3">
        <f t="shared" si="105"/>
        <v>-0.50343245508161472</v>
      </c>
      <c r="I1668" s="2">
        <v>42.435899999999997</v>
      </c>
      <c r="J1668" s="3">
        <f t="shared" si="106"/>
        <v>-0.91119288149891953</v>
      </c>
      <c r="K1668" s="2">
        <v>10.27989</v>
      </c>
      <c r="L1668" s="2">
        <v>137.69451000000001</v>
      </c>
      <c r="M1668" s="3">
        <f t="shared" si="107"/>
        <v>12.39455091445531</v>
      </c>
    </row>
    <row r="1669" spans="1:13" x14ac:dyDescent="0.2">
      <c r="A1669" s="1" t="s">
        <v>23</v>
      </c>
      <c r="B1669" s="1" t="s">
        <v>108</v>
      </c>
      <c r="C1669" s="2">
        <v>0</v>
      </c>
      <c r="D1669" s="2">
        <v>0</v>
      </c>
      <c r="E1669" s="3" t="str">
        <f t="shared" si="104"/>
        <v/>
      </c>
      <c r="F1669" s="2">
        <v>394.42527999999999</v>
      </c>
      <c r="G1669" s="2">
        <v>187.18374</v>
      </c>
      <c r="H1669" s="3">
        <f t="shared" si="105"/>
        <v>-0.5254266156570897</v>
      </c>
      <c r="I1669" s="2">
        <v>465.76609000000002</v>
      </c>
      <c r="J1669" s="3">
        <f t="shared" si="106"/>
        <v>-0.59811642792630093</v>
      </c>
      <c r="K1669" s="2">
        <v>1020.80405</v>
      </c>
      <c r="L1669" s="2">
        <v>779.72450000000003</v>
      </c>
      <c r="M1669" s="3">
        <f t="shared" si="107"/>
        <v>-0.23616633378364826</v>
      </c>
    </row>
    <row r="1670" spans="1:13" x14ac:dyDescent="0.2">
      <c r="A1670" s="1" t="s">
        <v>24</v>
      </c>
      <c r="B1670" s="1" t="s">
        <v>108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0.75195999999999996</v>
      </c>
      <c r="J1670" s="3">
        <f t="shared" si="106"/>
        <v>-1</v>
      </c>
      <c r="K1670" s="2">
        <v>0</v>
      </c>
      <c r="L1670" s="2">
        <v>0.75195999999999996</v>
      </c>
      <c r="M1670" s="3" t="str">
        <f t="shared" si="107"/>
        <v/>
      </c>
    </row>
    <row r="1671" spans="1:13" x14ac:dyDescent="0.2">
      <c r="A1671" s="1" t="s">
        <v>25</v>
      </c>
      <c r="B1671" s="1" t="s">
        <v>108</v>
      </c>
      <c r="C1671" s="2">
        <v>0</v>
      </c>
      <c r="D1671" s="2">
        <v>29.577190000000002</v>
      </c>
      <c r="E1671" s="3" t="str">
        <f t="shared" si="104"/>
        <v/>
      </c>
      <c r="F1671" s="2">
        <v>830.91251</v>
      </c>
      <c r="G1671" s="2">
        <v>953.20759999999996</v>
      </c>
      <c r="H1671" s="3">
        <f t="shared" si="105"/>
        <v>0.14718166898221319</v>
      </c>
      <c r="I1671" s="2">
        <v>966.54229999999995</v>
      </c>
      <c r="J1671" s="3">
        <f t="shared" si="106"/>
        <v>-1.3796292205731753E-2</v>
      </c>
      <c r="K1671" s="2">
        <v>3078.0431600000002</v>
      </c>
      <c r="L1671" s="2">
        <v>3562.15553</v>
      </c>
      <c r="M1671" s="3">
        <f t="shared" si="107"/>
        <v>0.15727926635050826</v>
      </c>
    </row>
    <row r="1672" spans="1:13" x14ac:dyDescent="0.2">
      <c r="A1672" s="1" t="s">
        <v>26</v>
      </c>
      <c r="B1672" s="1" t="s">
        <v>108</v>
      </c>
      <c r="C1672" s="2">
        <v>0</v>
      </c>
      <c r="D1672" s="2">
        <v>0</v>
      </c>
      <c r="E1672" s="3" t="str">
        <f t="shared" si="104"/>
        <v/>
      </c>
      <c r="F1672" s="2">
        <v>46.015929999999997</v>
      </c>
      <c r="G1672" s="2">
        <v>40.891759999999998</v>
      </c>
      <c r="H1672" s="3">
        <f t="shared" si="105"/>
        <v>-0.11135643678178408</v>
      </c>
      <c r="I1672" s="2">
        <v>12.524459999999999</v>
      </c>
      <c r="J1672" s="3">
        <f t="shared" si="106"/>
        <v>2.2649519420398163</v>
      </c>
      <c r="K1672" s="2">
        <v>60.912860000000002</v>
      </c>
      <c r="L1672" s="2">
        <v>77.120679999999993</v>
      </c>
      <c r="M1672" s="3">
        <f t="shared" si="107"/>
        <v>0.26608207199596268</v>
      </c>
    </row>
    <row r="1673" spans="1:13" x14ac:dyDescent="0.2">
      <c r="A1673" s="1" t="s">
        <v>27</v>
      </c>
      <c r="B1673" s="1" t="s">
        <v>108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446.70337000000001</v>
      </c>
      <c r="L1673" s="2">
        <v>402.12054999999998</v>
      </c>
      <c r="M1673" s="3">
        <f t="shared" si="107"/>
        <v>-9.9804082516771753E-2</v>
      </c>
    </row>
    <row r="1674" spans="1:13" x14ac:dyDescent="0.2">
      <c r="A1674" s="1" t="s">
        <v>28</v>
      </c>
      <c r="B1674" s="1" t="s">
        <v>108</v>
      </c>
      <c r="C1674" s="2">
        <v>0</v>
      </c>
      <c r="D1674" s="2">
        <v>0</v>
      </c>
      <c r="E1674" s="3" t="str">
        <f t="shared" si="104"/>
        <v/>
      </c>
      <c r="F1674" s="2">
        <v>0.16012000000000001</v>
      </c>
      <c r="G1674" s="2">
        <v>0</v>
      </c>
      <c r="H1674" s="3">
        <f t="shared" si="105"/>
        <v>-1</v>
      </c>
      <c r="I1674" s="2">
        <v>0</v>
      </c>
      <c r="J1674" s="3" t="str">
        <f t="shared" si="106"/>
        <v/>
      </c>
      <c r="K1674" s="2">
        <v>1.2511699999999999</v>
      </c>
      <c r="L1674" s="2">
        <v>0</v>
      </c>
      <c r="M1674" s="3">
        <f t="shared" si="107"/>
        <v>-1</v>
      </c>
    </row>
    <row r="1675" spans="1:13" x14ac:dyDescent="0.2">
      <c r="A1675" s="1" t="s">
        <v>29</v>
      </c>
      <c r="B1675" s="1" t="s">
        <v>108</v>
      </c>
      <c r="C1675" s="2">
        <v>0</v>
      </c>
      <c r="D1675" s="2">
        <v>0</v>
      </c>
      <c r="E1675" s="3" t="str">
        <f t="shared" si="104"/>
        <v/>
      </c>
      <c r="F1675" s="2">
        <v>1.5189999999999999</v>
      </c>
      <c r="G1675" s="2">
        <v>0.67679999999999996</v>
      </c>
      <c r="H1675" s="3">
        <f t="shared" si="105"/>
        <v>-0.55444371296905859</v>
      </c>
      <c r="I1675" s="2">
        <v>0</v>
      </c>
      <c r="J1675" s="3" t="str">
        <f t="shared" si="106"/>
        <v/>
      </c>
      <c r="K1675" s="2">
        <v>1.5189999999999999</v>
      </c>
      <c r="L1675" s="2">
        <v>2.2098</v>
      </c>
      <c r="M1675" s="3">
        <f t="shared" si="107"/>
        <v>0.45477287689269263</v>
      </c>
    </row>
    <row r="1676" spans="1:13" x14ac:dyDescent="0.2">
      <c r="A1676" s="1" t="s">
        <v>30</v>
      </c>
      <c r="B1676" s="1" t="s">
        <v>108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0</v>
      </c>
      <c r="L1676" s="2">
        <v>2.7749999999999999</v>
      </c>
      <c r="M1676" s="3" t="str">
        <f t="shared" si="107"/>
        <v/>
      </c>
    </row>
    <row r="1677" spans="1:13" x14ac:dyDescent="0.2">
      <c r="A1677" s="1" t="s">
        <v>31</v>
      </c>
      <c r="B1677" s="1" t="s">
        <v>108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0</v>
      </c>
      <c r="G1677" s="2">
        <v>0</v>
      </c>
      <c r="H1677" s="3" t="str">
        <f t="shared" ref="H1677:H1739" si="109">IF(F1677=0,"",(G1677/F1677-1))</f>
        <v/>
      </c>
      <c r="I1677" s="2">
        <v>0</v>
      </c>
      <c r="J1677" s="3" t="str">
        <f t="shared" ref="J1677:J1739" si="110">IF(I1677=0,"",(G1677/I1677-1))</f>
        <v/>
      </c>
      <c r="K1677" s="2">
        <v>0</v>
      </c>
      <c r="L1677" s="2">
        <v>2.7930000000000001</v>
      </c>
      <c r="M1677" s="3" t="str">
        <f t="shared" ref="M1677:M1739" si="111">IF(K1677=0,"",(L1677/K1677-1))</f>
        <v/>
      </c>
    </row>
    <row r="1678" spans="1:13" x14ac:dyDescent="0.2">
      <c r="A1678" s="1" t="s">
        <v>33</v>
      </c>
      <c r="B1678" s="1" t="s">
        <v>108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</v>
      </c>
      <c r="H1678" s="3" t="str">
        <f t="shared" si="109"/>
        <v/>
      </c>
      <c r="I1678" s="2">
        <v>0</v>
      </c>
      <c r="J1678" s="3" t="str">
        <f t="shared" si="110"/>
        <v/>
      </c>
      <c r="K1678" s="2">
        <v>0</v>
      </c>
      <c r="L1678" s="2">
        <v>0</v>
      </c>
      <c r="M1678" s="3" t="str">
        <f t="shared" si="111"/>
        <v/>
      </c>
    </row>
    <row r="1679" spans="1:13" x14ac:dyDescent="0.2">
      <c r="A1679" s="6" t="s">
        <v>35</v>
      </c>
      <c r="B1679" s="6" t="s">
        <v>108</v>
      </c>
      <c r="C1679" s="5">
        <v>0</v>
      </c>
      <c r="D1679" s="5">
        <v>32.945799999999998</v>
      </c>
      <c r="E1679" s="4" t="str">
        <f t="shared" si="108"/>
        <v/>
      </c>
      <c r="F1679" s="5">
        <v>1743.6377500000001</v>
      </c>
      <c r="G1679" s="5">
        <v>1286.2935199999999</v>
      </c>
      <c r="H1679" s="4">
        <f t="shared" si="109"/>
        <v>-0.26229314546556481</v>
      </c>
      <c r="I1679" s="5">
        <v>1768.5967499999999</v>
      </c>
      <c r="J1679" s="4">
        <f t="shared" si="110"/>
        <v>-0.27270389929191041</v>
      </c>
      <c r="K1679" s="5">
        <v>5954.01944</v>
      </c>
      <c r="L1679" s="5">
        <v>6582.4935599999999</v>
      </c>
      <c r="M1679" s="4">
        <f t="shared" si="111"/>
        <v>0.10555459657686295</v>
      </c>
    </row>
    <row r="1680" spans="1:13" x14ac:dyDescent="0.2">
      <c r="A1680" s="1" t="s">
        <v>8</v>
      </c>
      <c r="B1680" s="1" t="s">
        <v>109</v>
      </c>
      <c r="C1680" s="2">
        <v>0</v>
      </c>
      <c r="D1680" s="2">
        <v>0</v>
      </c>
      <c r="E1680" s="3" t="str">
        <f t="shared" si="108"/>
        <v/>
      </c>
      <c r="F1680" s="2">
        <v>201.98776000000001</v>
      </c>
      <c r="G1680" s="2">
        <v>160.76738</v>
      </c>
      <c r="H1680" s="3">
        <f t="shared" si="109"/>
        <v>-0.20407365277975265</v>
      </c>
      <c r="I1680" s="2">
        <v>123.86429</v>
      </c>
      <c r="J1680" s="3">
        <f t="shared" si="110"/>
        <v>0.29793163146537238</v>
      </c>
      <c r="K1680" s="2">
        <v>992.77085999999997</v>
      </c>
      <c r="L1680" s="2">
        <v>477.17388</v>
      </c>
      <c r="M1680" s="3">
        <f t="shared" si="111"/>
        <v>-0.5193514443000472</v>
      </c>
    </row>
    <row r="1681" spans="1:13" x14ac:dyDescent="0.2">
      <c r="A1681" s="1" t="s">
        <v>10</v>
      </c>
      <c r="B1681" s="1" t="s">
        <v>109</v>
      </c>
      <c r="C1681" s="2">
        <v>0</v>
      </c>
      <c r="D1681" s="2">
        <v>43.349260000000001</v>
      </c>
      <c r="E1681" s="3" t="str">
        <f t="shared" si="108"/>
        <v/>
      </c>
      <c r="F1681" s="2">
        <v>510.16822000000002</v>
      </c>
      <c r="G1681" s="2">
        <v>418.60640999999998</v>
      </c>
      <c r="H1681" s="3">
        <f t="shared" si="109"/>
        <v>-0.17947376259540437</v>
      </c>
      <c r="I1681" s="2">
        <v>169.37194</v>
      </c>
      <c r="J1681" s="3">
        <f t="shared" si="110"/>
        <v>1.4715216109586984</v>
      </c>
      <c r="K1681" s="2">
        <v>2069.20784</v>
      </c>
      <c r="L1681" s="2">
        <v>1074.8228300000001</v>
      </c>
      <c r="M1681" s="3">
        <f t="shared" si="111"/>
        <v>-0.48056313666393224</v>
      </c>
    </row>
    <row r="1682" spans="1:13" x14ac:dyDescent="0.2">
      <c r="A1682" s="1" t="s">
        <v>11</v>
      </c>
      <c r="B1682" s="1" t="s">
        <v>109</v>
      </c>
      <c r="C1682" s="2">
        <v>0</v>
      </c>
      <c r="D1682" s="2">
        <v>1.274</v>
      </c>
      <c r="E1682" s="3" t="str">
        <f t="shared" si="108"/>
        <v/>
      </c>
      <c r="F1682" s="2">
        <v>36.948839999999997</v>
      </c>
      <c r="G1682" s="2">
        <v>73.069890000000001</v>
      </c>
      <c r="H1682" s="3">
        <f t="shared" si="109"/>
        <v>0.9775963196679518</v>
      </c>
      <c r="I1682" s="2">
        <v>96.782049999999998</v>
      </c>
      <c r="J1682" s="3">
        <f t="shared" si="110"/>
        <v>-0.24500576294881127</v>
      </c>
      <c r="K1682" s="2">
        <v>215.90565000000001</v>
      </c>
      <c r="L1682" s="2">
        <v>477.96258</v>
      </c>
      <c r="M1682" s="3">
        <f t="shared" si="111"/>
        <v>1.2137567034489369</v>
      </c>
    </row>
    <row r="1683" spans="1:13" x14ac:dyDescent="0.2">
      <c r="A1683" s="1" t="s">
        <v>12</v>
      </c>
      <c r="B1683" s="1" t="s">
        <v>109</v>
      </c>
      <c r="C1683" s="2">
        <v>0</v>
      </c>
      <c r="D1683" s="2">
        <v>0</v>
      </c>
      <c r="E1683" s="3" t="str">
        <f t="shared" si="108"/>
        <v/>
      </c>
      <c r="F1683" s="2">
        <v>39.028379999999999</v>
      </c>
      <c r="G1683" s="2">
        <v>16.183610000000002</v>
      </c>
      <c r="H1683" s="3">
        <f t="shared" si="109"/>
        <v>-0.58533738781881284</v>
      </c>
      <c r="I1683" s="2">
        <v>39.690219999999997</v>
      </c>
      <c r="J1683" s="3">
        <f t="shared" si="110"/>
        <v>-0.59225194518952018</v>
      </c>
      <c r="K1683" s="2">
        <v>112.12266</v>
      </c>
      <c r="L1683" s="2">
        <v>126.26300000000001</v>
      </c>
      <c r="M1683" s="3">
        <f t="shared" si="111"/>
        <v>0.1261149173592564</v>
      </c>
    </row>
    <row r="1684" spans="1:13" x14ac:dyDescent="0.2">
      <c r="A1684" s="1" t="s">
        <v>13</v>
      </c>
      <c r="B1684" s="1" t="s">
        <v>109</v>
      </c>
      <c r="C1684" s="2">
        <v>0</v>
      </c>
      <c r="D1684" s="2">
        <v>0</v>
      </c>
      <c r="E1684" s="3" t="str">
        <f t="shared" si="108"/>
        <v/>
      </c>
      <c r="F1684" s="2">
        <v>3.3528500000000001</v>
      </c>
      <c r="G1684" s="2">
        <v>1.1956800000000001</v>
      </c>
      <c r="H1684" s="3">
        <f t="shared" si="109"/>
        <v>-0.64338398675753461</v>
      </c>
      <c r="I1684" s="2">
        <v>2.777E-2</v>
      </c>
      <c r="J1684" s="3">
        <f t="shared" si="110"/>
        <v>42.056535830032409</v>
      </c>
      <c r="K1684" s="2">
        <v>4.1865500000000004</v>
      </c>
      <c r="L1684" s="2">
        <v>14.15306</v>
      </c>
      <c r="M1684" s="3">
        <f t="shared" si="111"/>
        <v>2.3806021664616446</v>
      </c>
    </row>
    <row r="1685" spans="1:13" x14ac:dyDescent="0.2">
      <c r="A1685" s="1" t="s">
        <v>14</v>
      </c>
      <c r="B1685" s="1" t="s">
        <v>109</v>
      </c>
      <c r="C1685" s="2">
        <v>0</v>
      </c>
      <c r="D1685" s="2">
        <v>6.5296200000000004</v>
      </c>
      <c r="E1685" s="3" t="str">
        <f t="shared" si="108"/>
        <v/>
      </c>
      <c r="F1685" s="2">
        <v>44.853990000000003</v>
      </c>
      <c r="G1685" s="2">
        <v>221.81905</v>
      </c>
      <c r="H1685" s="3">
        <f t="shared" si="109"/>
        <v>3.9453582613274758</v>
      </c>
      <c r="I1685" s="2">
        <v>361.03044</v>
      </c>
      <c r="J1685" s="3">
        <f t="shared" si="110"/>
        <v>-0.38559460526375555</v>
      </c>
      <c r="K1685" s="2">
        <v>300.94358999999997</v>
      </c>
      <c r="L1685" s="2">
        <v>935.70753000000002</v>
      </c>
      <c r="M1685" s="3">
        <f t="shared" si="111"/>
        <v>2.1092455898462568</v>
      </c>
    </row>
    <row r="1686" spans="1:13" x14ac:dyDescent="0.2">
      <c r="A1686" s="1" t="s">
        <v>15</v>
      </c>
      <c r="B1686" s="1" t="s">
        <v>109</v>
      </c>
      <c r="C1686" s="2">
        <v>0</v>
      </c>
      <c r="D1686" s="2">
        <v>2931.5783999999999</v>
      </c>
      <c r="E1686" s="3" t="str">
        <f t="shared" si="108"/>
        <v/>
      </c>
      <c r="F1686" s="2">
        <v>66737.376510000002</v>
      </c>
      <c r="G1686" s="2">
        <v>59052.90999</v>
      </c>
      <c r="H1686" s="3">
        <f t="shared" si="109"/>
        <v>-0.11514486966458071</v>
      </c>
      <c r="I1686" s="2">
        <v>42868.441429999999</v>
      </c>
      <c r="J1686" s="3">
        <f t="shared" si="110"/>
        <v>0.3775380681013949</v>
      </c>
      <c r="K1686" s="2">
        <v>310890.45802999998</v>
      </c>
      <c r="L1686" s="2">
        <v>222440.16816</v>
      </c>
      <c r="M1686" s="3">
        <f t="shared" si="111"/>
        <v>-0.28450628697476721</v>
      </c>
    </row>
    <row r="1687" spans="1:13" x14ac:dyDescent="0.2">
      <c r="A1687" s="1" t="s">
        <v>16</v>
      </c>
      <c r="B1687" s="1" t="s">
        <v>109</v>
      </c>
      <c r="C1687" s="2">
        <v>0</v>
      </c>
      <c r="D1687" s="2">
        <v>0</v>
      </c>
      <c r="E1687" s="3" t="str">
        <f t="shared" si="108"/>
        <v/>
      </c>
      <c r="F1687" s="2">
        <v>0</v>
      </c>
      <c r="G1687" s="2">
        <v>2.3697599999999999</v>
      </c>
      <c r="H1687" s="3" t="str">
        <f t="shared" si="109"/>
        <v/>
      </c>
      <c r="I1687" s="2">
        <v>384.73054000000002</v>
      </c>
      <c r="J1687" s="3">
        <f t="shared" si="110"/>
        <v>-0.9938404681884625</v>
      </c>
      <c r="K1687" s="2">
        <v>0.21675</v>
      </c>
      <c r="L1687" s="2">
        <v>408.89389999999997</v>
      </c>
      <c r="M1687" s="3">
        <f t="shared" si="111"/>
        <v>1885.4770472895038</v>
      </c>
    </row>
    <row r="1688" spans="1:13" x14ac:dyDescent="0.2">
      <c r="A1688" s="1" t="s">
        <v>17</v>
      </c>
      <c r="B1688" s="1" t="s">
        <v>109</v>
      </c>
      <c r="C1688" s="2">
        <v>0</v>
      </c>
      <c r="D1688" s="2">
        <v>0</v>
      </c>
      <c r="E1688" s="3" t="str">
        <f t="shared" si="108"/>
        <v/>
      </c>
      <c r="F1688" s="2">
        <v>15.292</v>
      </c>
      <c r="G1688" s="2">
        <v>0</v>
      </c>
      <c r="H1688" s="3">
        <f t="shared" si="109"/>
        <v>-1</v>
      </c>
      <c r="I1688" s="2">
        <v>3.3029999999999997E-2</v>
      </c>
      <c r="J1688" s="3">
        <f t="shared" si="110"/>
        <v>-1</v>
      </c>
      <c r="K1688" s="2">
        <v>61.405700000000003</v>
      </c>
      <c r="L1688" s="2">
        <v>3.3029999999999997E-2</v>
      </c>
      <c r="M1688" s="3">
        <f t="shared" si="111"/>
        <v>-0.99946210205241537</v>
      </c>
    </row>
    <row r="1689" spans="1:13" x14ac:dyDescent="0.2">
      <c r="A1689" s="1" t="s">
        <v>18</v>
      </c>
      <c r="B1689" s="1" t="s">
        <v>109</v>
      </c>
      <c r="C1689" s="2">
        <v>0</v>
      </c>
      <c r="D1689" s="2">
        <v>0</v>
      </c>
      <c r="E1689" s="3" t="str">
        <f t="shared" si="108"/>
        <v/>
      </c>
      <c r="F1689" s="2">
        <v>235.11081999999999</v>
      </c>
      <c r="G1689" s="2">
        <v>432.00333000000001</v>
      </c>
      <c r="H1689" s="3">
        <f t="shared" si="109"/>
        <v>0.83744555014524646</v>
      </c>
      <c r="I1689" s="2">
        <v>670.36562000000004</v>
      </c>
      <c r="J1689" s="3">
        <f t="shared" si="110"/>
        <v>-0.35557057654597501</v>
      </c>
      <c r="K1689" s="2">
        <v>1036.6433</v>
      </c>
      <c r="L1689" s="2">
        <v>1987.56034</v>
      </c>
      <c r="M1689" s="3">
        <f t="shared" si="111"/>
        <v>0.91730399453698297</v>
      </c>
    </row>
    <row r="1690" spans="1:13" x14ac:dyDescent="0.2">
      <c r="A1690" s="1" t="s">
        <v>19</v>
      </c>
      <c r="B1690" s="1" t="s">
        <v>109</v>
      </c>
      <c r="C1690" s="2">
        <v>0</v>
      </c>
      <c r="D1690" s="2">
        <v>23.727450000000001</v>
      </c>
      <c r="E1690" s="3" t="str">
        <f t="shared" si="108"/>
        <v/>
      </c>
      <c r="F1690" s="2">
        <v>273.66043000000002</v>
      </c>
      <c r="G1690" s="2">
        <v>215.13705999999999</v>
      </c>
      <c r="H1690" s="3">
        <f t="shared" si="109"/>
        <v>-0.21385397223851477</v>
      </c>
      <c r="I1690" s="2">
        <v>275.86801000000003</v>
      </c>
      <c r="J1690" s="3">
        <f t="shared" si="110"/>
        <v>-0.2201449526532635</v>
      </c>
      <c r="K1690" s="2">
        <v>854.01880000000006</v>
      </c>
      <c r="L1690" s="2">
        <v>966.33153000000004</v>
      </c>
      <c r="M1690" s="3">
        <f t="shared" si="111"/>
        <v>0.13151084027658411</v>
      </c>
    </row>
    <row r="1691" spans="1:13" x14ac:dyDescent="0.2">
      <c r="A1691" s="1" t="s">
        <v>20</v>
      </c>
      <c r="B1691" s="1" t="s">
        <v>109</v>
      </c>
      <c r="C1691" s="2">
        <v>0</v>
      </c>
      <c r="D1691" s="2">
        <v>19.48113</v>
      </c>
      <c r="E1691" s="3" t="str">
        <f t="shared" si="108"/>
        <v/>
      </c>
      <c r="F1691" s="2">
        <v>171.40190000000001</v>
      </c>
      <c r="G1691" s="2">
        <v>314.82405999999997</v>
      </c>
      <c r="H1691" s="3">
        <f t="shared" si="109"/>
        <v>0.8367594524914832</v>
      </c>
      <c r="I1691" s="2">
        <v>265.93259</v>
      </c>
      <c r="J1691" s="3">
        <f t="shared" si="110"/>
        <v>0.18384911003198212</v>
      </c>
      <c r="K1691" s="2">
        <v>639.96446000000003</v>
      </c>
      <c r="L1691" s="2">
        <v>962.22758999999996</v>
      </c>
      <c r="M1691" s="3">
        <f t="shared" si="111"/>
        <v>0.50356410416915942</v>
      </c>
    </row>
    <row r="1692" spans="1:13" x14ac:dyDescent="0.2">
      <c r="A1692" s="1" t="s">
        <v>21</v>
      </c>
      <c r="B1692" s="1" t="s">
        <v>109</v>
      </c>
      <c r="C1692" s="2">
        <v>0</v>
      </c>
      <c r="D1692" s="2">
        <v>76.39658</v>
      </c>
      <c r="E1692" s="3" t="str">
        <f t="shared" si="108"/>
        <v/>
      </c>
      <c r="F1692" s="2">
        <v>607.59576000000004</v>
      </c>
      <c r="G1692" s="2">
        <v>973.89143999999999</v>
      </c>
      <c r="H1692" s="3">
        <f t="shared" si="109"/>
        <v>0.60286082312358458</v>
      </c>
      <c r="I1692" s="2">
        <v>937.77097000000003</v>
      </c>
      <c r="J1692" s="3">
        <f t="shared" si="110"/>
        <v>3.8517368478574232E-2</v>
      </c>
      <c r="K1692" s="2">
        <v>2610.4237499999999</v>
      </c>
      <c r="L1692" s="2">
        <v>3294.4186500000001</v>
      </c>
      <c r="M1692" s="3">
        <f t="shared" si="111"/>
        <v>0.26202447016504515</v>
      </c>
    </row>
    <row r="1693" spans="1:13" x14ac:dyDescent="0.2">
      <c r="A1693" s="1" t="s">
        <v>22</v>
      </c>
      <c r="B1693" s="1" t="s">
        <v>109</v>
      </c>
      <c r="C1693" s="2">
        <v>0</v>
      </c>
      <c r="D1693" s="2">
        <v>0</v>
      </c>
      <c r="E1693" s="3" t="str">
        <f t="shared" si="108"/>
        <v/>
      </c>
      <c r="F1693" s="2">
        <v>64.149529999999999</v>
      </c>
      <c r="G1693" s="2">
        <v>119.43897</v>
      </c>
      <c r="H1693" s="3">
        <f t="shared" si="109"/>
        <v>0.86188378932784082</v>
      </c>
      <c r="I1693" s="2">
        <v>67.966200000000001</v>
      </c>
      <c r="J1693" s="3">
        <f t="shared" si="110"/>
        <v>0.757328937030465</v>
      </c>
      <c r="K1693" s="2">
        <v>286.07754</v>
      </c>
      <c r="L1693" s="2">
        <v>487.98932000000002</v>
      </c>
      <c r="M1693" s="3">
        <f t="shared" si="111"/>
        <v>0.7057938907052963</v>
      </c>
    </row>
    <row r="1694" spans="1:13" x14ac:dyDescent="0.2">
      <c r="A1694" s="1" t="s">
        <v>23</v>
      </c>
      <c r="B1694" s="1" t="s">
        <v>109</v>
      </c>
      <c r="C1694" s="2">
        <v>0</v>
      </c>
      <c r="D1694" s="2">
        <v>85.987390000000005</v>
      </c>
      <c r="E1694" s="3" t="str">
        <f t="shared" si="108"/>
        <v/>
      </c>
      <c r="F1694" s="2">
        <v>377.31290000000001</v>
      </c>
      <c r="G1694" s="2">
        <v>1090.19803</v>
      </c>
      <c r="H1694" s="3">
        <f t="shared" si="109"/>
        <v>1.8893738592027995</v>
      </c>
      <c r="I1694" s="2">
        <v>413.63920999999999</v>
      </c>
      <c r="J1694" s="3">
        <f t="shared" si="110"/>
        <v>1.6356254524323264</v>
      </c>
      <c r="K1694" s="2">
        <v>1737.7028299999999</v>
      </c>
      <c r="L1694" s="2">
        <v>2381.9246699999999</v>
      </c>
      <c r="M1694" s="3">
        <f t="shared" si="111"/>
        <v>0.37073188169924309</v>
      </c>
    </row>
    <row r="1695" spans="1:13" x14ac:dyDescent="0.2">
      <c r="A1695" s="1" t="s">
        <v>24</v>
      </c>
      <c r="B1695" s="1" t="s">
        <v>109</v>
      </c>
      <c r="C1695" s="2">
        <v>0</v>
      </c>
      <c r="D1695" s="2">
        <v>0</v>
      </c>
      <c r="E1695" s="3" t="str">
        <f t="shared" si="108"/>
        <v/>
      </c>
      <c r="F1695" s="2">
        <v>1174.7101600000001</v>
      </c>
      <c r="G1695" s="2">
        <v>364.81477999999998</v>
      </c>
      <c r="H1695" s="3">
        <f t="shared" si="109"/>
        <v>-0.68944273028165526</v>
      </c>
      <c r="I1695" s="2">
        <v>709.09718999999996</v>
      </c>
      <c r="J1695" s="3">
        <f t="shared" si="110"/>
        <v>-0.48552217503499062</v>
      </c>
      <c r="K1695" s="2">
        <v>2550.6943700000002</v>
      </c>
      <c r="L1695" s="2">
        <v>1786.07572</v>
      </c>
      <c r="M1695" s="3">
        <f t="shared" si="111"/>
        <v>-0.29976882334201416</v>
      </c>
    </row>
    <row r="1696" spans="1:13" x14ac:dyDescent="0.2">
      <c r="A1696" s="1" t="s">
        <v>25</v>
      </c>
      <c r="B1696" s="1" t="s">
        <v>109</v>
      </c>
      <c r="C1696" s="2">
        <v>0</v>
      </c>
      <c r="D1696" s="2">
        <v>1.4947999999999999</v>
      </c>
      <c r="E1696" s="3" t="str">
        <f t="shared" si="108"/>
        <v/>
      </c>
      <c r="F1696" s="2">
        <v>35.089500000000001</v>
      </c>
      <c r="G1696" s="2">
        <v>40.10895</v>
      </c>
      <c r="H1696" s="3">
        <f t="shared" si="109"/>
        <v>0.14304706536143286</v>
      </c>
      <c r="I1696" s="2">
        <v>17.14809</v>
      </c>
      <c r="J1696" s="3">
        <f t="shared" si="110"/>
        <v>1.3389747779490313</v>
      </c>
      <c r="K1696" s="2">
        <v>117.76935</v>
      </c>
      <c r="L1696" s="2">
        <v>117.73824999999999</v>
      </c>
      <c r="M1696" s="3">
        <f t="shared" si="111"/>
        <v>-2.6407550011964265E-4</v>
      </c>
    </row>
    <row r="1697" spans="1:13" x14ac:dyDescent="0.2">
      <c r="A1697" s="1" t="s">
        <v>26</v>
      </c>
      <c r="B1697" s="1" t="s">
        <v>109</v>
      </c>
      <c r="C1697" s="2">
        <v>0</v>
      </c>
      <c r="D1697" s="2">
        <v>1.9635400000000001</v>
      </c>
      <c r="E1697" s="3" t="str">
        <f t="shared" si="108"/>
        <v/>
      </c>
      <c r="F1697" s="2">
        <v>229.91317000000001</v>
      </c>
      <c r="G1697" s="2">
        <v>319.95121</v>
      </c>
      <c r="H1697" s="3">
        <f t="shared" si="109"/>
        <v>0.39161758328154916</v>
      </c>
      <c r="I1697" s="2">
        <v>267.68104</v>
      </c>
      <c r="J1697" s="3">
        <f t="shared" si="110"/>
        <v>0.19527034862088111</v>
      </c>
      <c r="K1697" s="2">
        <v>899.35835999999995</v>
      </c>
      <c r="L1697" s="2">
        <v>1145.0346500000001</v>
      </c>
      <c r="M1697" s="3">
        <f t="shared" si="111"/>
        <v>0.2731684064181048</v>
      </c>
    </row>
    <row r="1698" spans="1:13" x14ac:dyDescent="0.2">
      <c r="A1698" s="1" t="s">
        <v>27</v>
      </c>
      <c r="B1698" s="1" t="s">
        <v>109</v>
      </c>
      <c r="C1698" s="2">
        <v>0</v>
      </c>
      <c r="D1698" s="2">
        <v>0</v>
      </c>
      <c r="E1698" s="3" t="str">
        <f t="shared" si="108"/>
        <v/>
      </c>
      <c r="F1698" s="2">
        <v>24.988589999999999</v>
      </c>
      <c r="G1698" s="2">
        <v>3.5696400000000001</v>
      </c>
      <c r="H1698" s="3">
        <f t="shared" si="109"/>
        <v>-0.85714920289620178</v>
      </c>
      <c r="I1698" s="2">
        <v>1.0600499999999999</v>
      </c>
      <c r="J1698" s="3">
        <f t="shared" si="110"/>
        <v>2.3674260648082641</v>
      </c>
      <c r="K1698" s="2">
        <v>221.67734999999999</v>
      </c>
      <c r="L1698" s="2">
        <v>4.6296900000000001</v>
      </c>
      <c r="M1698" s="3">
        <f t="shared" si="111"/>
        <v>-0.97911518700489697</v>
      </c>
    </row>
    <row r="1699" spans="1:13" x14ac:dyDescent="0.2">
      <c r="A1699" s="1" t="s">
        <v>28</v>
      </c>
      <c r="B1699" s="1" t="s">
        <v>109</v>
      </c>
      <c r="C1699" s="2">
        <v>0</v>
      </c>
      <c r="D1699" s="2">
        <v>97.100399999999993</v>
      </c>
      <c r="E1699" s="3" t="str">
        <f t="shared" si="108"/>
        <v/>
      </c>
      <c r="F1699" s="2">
        <v>1213.9231</v>
      </c>
      <c r="G1699" s="2">
        <v>1949.84077</v>
      </c>
      <c r="H1699" s="3">
        <f t="shared" si="109"/>
        <v>0.60623088068758224</v>
      </c>
      <c r="I1699" s="2">
        <v>2199.0936099999999</v>
      </c>
      <c r="J1699" s="3">
        <f t="shared" si="110"/>
        <v>-0.11334344243763228</v>
      </c>
      <c r="K1699" s="2">
        <v>6986.4738100000004</v>
      </c>
      <c r="L1699" s="2">
        <v>8598.0008400000006</v>
      </c>
      <c r="M1699" s="3">
        <f t="shared" si="111"/>
        <v>0.23066386188886323</v>
      </c>
    </row>
    <row r="1700" spans="1:13" x14ac:dyDescent="0.2">
      <c r="A1700" s="1" t="s">
        <v>29</v>
      </c>
      <c r="B1700" s="1" t="s">
        <v>109</v>
      </c>
      <c r="C1700" s="2">
        <v>0</v>
      </c>
      <c r="D1700" s="2">
        <v>158.91399999999999</v>
      </c>
      <c r="E1700" s="3" t="str">
        <f t="shared" si="108"/>
        <v/>
      </c>
      <c r="F1700" s="2">
        <v>1445.8453300000001</v>
      </c>
      <c r="G1700" s="2">
        <v>4026.5799699999998</v>
      </c>
      <c r="H1700" s="3">
        <f t="shared" si="109"/>
        <v>1.7849313384025658</v>
      </c>
      <c r="I1700" s="2">
        <v>7612.6163399999996</v>
      </c>
      <c r="J1700" s="3">
        <f t="shared" si="110"/>
        <v>-0.4710649019782337</v>
      </c>
      <c r="K1700" s="2">
        <v>6212.0471399999997</v>
      </c>
      <c r="L1700" s="2">
        <v>30152.849770000001</v>
      </c>
      <c r="M1700" s="3">
        <f t="shared" si="111"/>
        <v>3.8539312549389315</v>
      </c>
    </row>
    <row r="1701" spans="1:13" x14ac:dyDescent="0.2">
      <c r="A1701" s="1" t="s">
        <v>30</v>
      </c>
      <c r="B1701" s="1" t="s">
        <v>109</v>
      </c>
      <c r="C1701" s="2">
        <v>0</v>
      </c>
      <c r="D1701" s="2">
        <v>0</v>
      </c>
      <c r="E1701" s="3" t="str">
        <f t="shared" si="108"/>
        <v/>
      </c>
      <c r="F1701" s="2">
        <v>0</v>
      </c>
      <c r="G1701" s="2">
        <v>0</v>
      </c>
      <c r="H1701" s="3" t="str">
        <f t="shared" si="109"/>
        <v/>
      </c>
      <c r="I1701" s="2">
        <v>0</v>
      </c>
      <c r="J1701" s="3" t="str">
        <f t="shared" si="110"/>
        <v/>
      </c>
      <c r="K1701" s="2">
        <v>0</v>
      </c>
      <c r="L1701" s="2">
        <v>0</v>
      </c>
      <c r="M1701" s="3" t="str">
        <f t="shared" si="111"/>
        <v/>
      </c>
    </row>
    <row r="1702" spans="1:13" x14ac:dyDescent="0.2">
      <c r="A1702" s="1" t="s">
        <v>31</v>
      </c>
      <c r="B1702" s="1" t="s">
        <v>109</v>
      </c>
      <c r="C1702" s="2">
        <v>0</v>
      </c>
      <c r="D1702" s="2">
        <v>0</v>
      </c>
      <c r="E1702" s="3" t="str">
        <f t="shared" si="108"/>
        <v/>
      </c>
      <c r="F1702" s="2">
        <v>97.246799999999993</v>
      </c>
      <c r="G1702" s="2">
        <v>6.0853799999999998</v>
      </c>
      <c r="H1702" s="3">
        <f t="shared" si="109"/>
        <v>-0.93742333937980482</v>
      </c>
      <c r="I1702" s="2">
        <v>30.375240000000002</v>
      </c>
      <c r="J1702" s="3">
        <f t="shared" si="110"/>
        <v>-0.7996598545394209</v>
      </c>
      <c r="K1702" s="2">
        <v>210.98926</v>
      </c>
      <c r="L1702" s="2">
        <v>65.65925</v>
      </c>
      <c r="M1702" s="3">
        <f t="shared" si="111"/>
        <v>-0.68880288029826731</v>
      </c>
    </row>
    <row r="1703" spans="1:13" x14ac:dyDescent="0.2">
      <c r="A1703" s="1" t="s">
        <v>32</v>
      </c>
      <c r="B1703" s="1" t="s">
        <v>109</v>
      </c>
      <c r="C1703" s="2">
        <v>0</v>
      </c>
      <c r="D1703" s="2">
        <v>257.39999999999998</v>
      </c>
      <c r="E1703" s="3" t="str">
        <f t="shared" si="108"/>
        <v/>
      </c>
      <c r="F1703" s="2">
        <v>750.40800000000002</v>
      </c>
      <c r="G1703" s="2">
        <v>516.6</v>
      </c>
      <c r="H1703" s="3">
        <f t="shared" si="109"/>
        <v>-0.31157450347011229</v>
      </c>
      <c r="I1703" s="2">
        <v>882.78</v>
      </c>
      <c r="J1703" s="3">
        <f t="shared" si="110"/>
        <v>-0.41480323523414664</v>
      </c>
      <c r="K1703" s="2">
        <v>2283.8620000000001</v>
      </c>
      <c r="L1703" s="2">
        <v>3413.0680000000002</v>
      </c>
      <c r="M1703" s="3">
        <f t="shared" si="111"/>
        <v>0.49442829733145</v>
      </c>
    </row>
    <row r="1704" spans="1:13" x14ac:dyDescent="0.2">
      <c r="A1704" s="1" t="s">
        <v>33</v>
      </c>
      <c r="B1704" s="1" t="s">
        <v>109</v>
      </c>
      <c r="C1704" s="2">
        <v>414.40300000000002</v>
      </c>
      <c r="D1704" s="2">
        <v>326.68268</v>
      </c>
      <c r="E1704" s="3">
        <f t="shared" si="108"/>
        <v>-0.21167877645673416</v>
      </c>
      <c r="F1704" s="2">
        <v>8778.8152699999991</v>
      </c>
      <c r="G1704" s="2">
        <v>12936.94779</v>
      </c>
      <c r="H1704" s="3">
        <f t="shared" si="109"/>
        <v>0.47365531590688104</v>
      </c>
      <c r="I1704" s="2">
        <v>14913.421060000001</v>
      </c>
      <c r="J1704" s="3">
        <f t="shared" si="110"/>
        <v>-0.13252983752340997</v>
      </c>
      <c r="K1704" s="2">
        <v>54737.994729999999</v>
      </c>
      <c r="L1704" s="2">
        <v>59295.712270000004</v>
      </c>
      <c r="M1704" s="3">
        <f t="shared" si="111"/>
        <v>8.3264240176889048E-2</v>
      </c>
    </row>
    <row r="1705" spans="1:13" x14ac:dyDescent="0.2">
      <c r="A1705" s="1" t="s">
        <v>34</v>
      </c>
      <c r="B1705" s="1" t="s">
        <v>109</v>
      </c>
      <c r="C1705" s="2">
        <v>0</v>
      </c>
      <c r="D1705" s="2">
        <v>4.9531999999999998</v>
      </c>
      <c r="E1705" s="3" t="str">
        <f t="shared" si="108"/>
        <v/>
      </c>
      <c r="F1705" s="2">
        <v>20.22448</v>
      </c>
      <c r="G1705" s="2">
        <v>32.519300000000001</v>
      </c>
      <c r="H1705" s="3">
        <f t="shared" si="109"/>
        <v>0.60791773138295779</v>
      </c>
      <c r="I1705" s="2">
        <v>7.4706999999999999</v>
      </c>
      <c r="J1705" s="3">
        <f t="shared" si="110"/>
        <v>3.3529120430481747</v>
      </c>
      <c r="K1705" s="2">
        <v>89.145099999999999</v>
      </c>
      <c r="L1705" s="2">
        <v>65.923649999999995</v>
      </c>
      <c r="M1705" s="3">
        <f t="shared" si="111"/>
        <v>-0.26049048124910967</v>
      </c>
    </row>
    <row r="1706" spans="1:13" x14ac:dyDescent="0.2">
      <c r="A1706" s="6" t="s">
        <v>35</v>
      </c>
      <c r="B1706" s="6" t="s">
        <v>109</v>
      </c>
      <c r="C1706" s="5">
        <v>414.40300000000002</v>
      </c>
      <c r="D1706" s="5">
        <v>4036.8324499999999</v>
      </c>
      <c r="E1706" s="4">
        <f t="shared" si="108"/>
        <v>8.7413205261544906</v>
      </c>
      <c r="F1706" s="5">
        <v>83284.714229999998</v>
      </c>
      <c r="G1706" s="5">
        <v>83353.492429999998</v>
      </c>
      <c r="H1706" s="4">
        <f t="shared" si="109"/>
        <v>8.2582020765609165E-4</v>
      </c>
      <c r="I1706" s="5">
        <v>73832.611730000004</v>
      </c>
      <c r="J1706" s="4">
        <f t="shared" si="110"/>
        <v>0.12895224043837294</v>
      </c>
      <c r="K1706" s="5">
        <v>396975.37190999999</v>
      </c>
      <c r="L1706" s="5">
        <v>341562.55323999998</v>
      </c>
      <c r="M1706" s="4">
        <f t="shared" si="111"/>
        <v>-0.13958754771961746</v>
      </c>
    </row>
    <row r="1707" spans="1:13" x14ac:dyDescent="0.2">
      <c r="A1707" s="1" t="s">
        <v>8</v>
      </c>
      <c r="B1707" s="1" t="s">
        <v>110</v>
      </c>
      <c r="C1707" s="2">
        <v>0</v>
      </c>
      <c r="D1707" s="2">
        <v>0</v>
      </c>
      <c r="E1707" s="3" t="str">
        <f t="shared" si="108"/>
        <v/>
      </c>
      <c r="F1707" s="2">
        <v>5.6329799999999999</v>
      </c>
      <c r="G1707" s="2">
        <v>0</v>
      </c>
      <c r="H1707" s="3">
        <f t="shared" si="109"/>
        <v>-1</v>
      </c>
      <c r="I1707" s="2">
        <v>0</v>
      </c>
      <c r="J1707" s="3" t="str">
        <f t="shared" si="110"/>
        <v/>
      </c>
      <c r="K1707" s="2">
        <v>5.6329799999999999</v>
      </c>
      <c r="L1707" s="2">
        <v>0.15869</v>
      </c>
      <c r="M1707" s="3">
        <f t="shared" si="111"/>
        <v>-0.97182841053935931</v>
      </c>
    </row>
    <row r="1708" spans="1:13" x14ac:dyDescent="0.2">
      <c r="A1708" s="1" t="s">
        <v>10</v>
      </c>
      <c r="B1708" s="1" t="s">
        <v>110</v>
      </c>
      <c r="C1708" s="2">
        <v>0</v>
      </c>
      <c r="D1708" s="2">
        <v>0</v>
      </c>
      <c r="E1708" s="3" t="str">
        <f t="shared" si="108"/>
        <v/>
      </c>
      <c r="F1708" s="2">
        <v>1.24709</v>
      </c>
      <c r="G1708" s="2">
        <v>0</v>
      </c>
      <c r="H1708" s="3">
        <f t="shared" si="109"/>
        <v>-1</v>
      </c>
      <c r="I1708" s="2">
        <v>0</v>
      </c>
      <c r="J1708" s="3" t="str">
        <f t="shared" si="110"/>
        <v/>
      </c>
      <c r="K1708" s="2">
        <v>1.24709</v>
      </c>
      <c r="L1708" s="2">
        <v>0.35432000000000002</v>
      </c>
      <c r="M1708" s="3">
        <f t="shared" si="111"/>
        <v>-0.71588257463374738</v>
      </c>
    </row>
    <row r="1709" spans="1:13" x14ac:dyDescent="0.2">
      <c r="A1709" s="1" t="s">
        <v>11</v>
      </c>
      <c r="B1709" s="1" t="s">
        <v>110</v>
      </c>
      <c r="C1709" s="2">
        <v>0</v>
      </c>
      <c r="D1709" s="2">
        <v>0</v>
      </c>
      <c r="E1709" s="3" t="str">
        <f t="shared" si="108"/>
        <v/>
      </c>
      <c r="F1709" s="2">
        <v>5.3094400000000004</v>
      </c>
      <c r="G1709" s="2">
        <v>0</v>
      </c>
      <c r="H1709" s="3">
        <f t="shared" si="109"/>
        <v>-1</v>
      </c>
      <c r="I1709" s="2">
        <v>0</v>
      </c>
      <c r="J1709" s="3" t="str">
        <f t="shared" si="110"/>
        <v/>
      </c>
      <c r="K1709" s="2">
        <v>5.3094400000000004</v>
      </c>
      <c r="L1709" s="2">
        <v>3.9613100000000001</v>
      </c>
      <c r="M1709" s="3">
        <f t="shared" si="111"/>
        <v>-0.25391190031340405</v>
      </c>
    </row>
    <row r="1710" spans="1:13" x14ac:dyDescent="0.2">
      <c r="A1710" s="1" t="s">
        <v>14</v>
      </c>
      <c r="B1710" s="1" t="s">
        <v>110</v>
      </c>
      <c r="C1710" s="2">
        <v>0</v>
      </c>
      <c r="D1710" s="2">
        <v>0</v>
      </c>
      <c r="E1710" s="3" t="str">
        <f t="shared" si="108"/>
        <v/>
      </c>
      <c r="F1710" s="2">
        <v>8.4096799999999998</v>
      </c>
      <c r="G1710" s="2">
        <v>0</v>
      </c>
      <c r="H1710" s="3">
        <f t="shared" si="109"/>
        <v>-1</v>
      </c>
      <c r="I1710" s="2">
        <v>0</v>
      </c>
      <c r="J1710" s="3" t="str">
        <f t="shared" si="110"/>
        <v/>
      </c>
      <c r="K1710" s="2">
        <v>8.4096799999999998</v>
      </c>
      <c r="L1710" s="2">
        <v>30.230370000000001</v>
      </c>
      <c r="M1710" s="3">
        <f t="shared" si="111"/>
        <v>2.5947110948335728</v>
      </c>
    </row>
    <row r="1711" spans="1:13" x14ac:dyDescent="0.2">
      <c r="A1711" s="1" t="s">
        <v>17</v>
      </c>
      <c r="B1711" s="1" t="s">
        <v>110</v>
      </c>
      <c r="C1711" s="2">
        <v>0</v>
      </c>
      <c r="D1711" s="2">
        <v>0</v>
      </c>
      <c r="E1711" s="3" t="str">
        <f t="shared" si="108"/>
        <v/>
      </c>
      <c r="F1711" s="2">
        <v>2.2802799999999999</v>
      </c>
      <c r="G1711" s="2">
        <v>0</v>
      </c>
      <c r="H1711" s="3">
        <f t="shared" si="109"/>
        <v>-1</v>
      </c>
      <c r="I1711" s="2">
        <v>0</v>
      </c>
      <c r="J1711" s="3" t="str">
        <f t="shared" si="110"/>
        <v/>
      </c>
      <c r="K1711" s="2">
        <v>2.2802799999999999</v>
      </c>
      <c r="L1711" s="2">
        <v>0</v>
      </c>
      <c r="M1711" s="3">
        <f t="shared" si="111"/>
        <v>-1</v>
      </c>
    </row>
    <row r="1712" spans="1:13" x14ac:dyDescent="0.2">
      <c r="A1712" s="1" t="s">
        <v>18</v>
      </c>
      <c r="B1712" s="1" t="s">
        <v>110</v>
      </c>
      <c r="C1712" s="2">
        <v>0</v>
      </c>
      <c r="D1712" s="2">
        <v>0</v>
      </c>
      <c r="E1712" s="3" t="str">
        <f t="shared" si="108"/>
        <v/>
      </c>
      <c r="F1712" s="2">
        <v>7.3747400000000001</v>
      </c>
      <c r="G1712" s="2">
        <v>0</v>
      </c>
      <c r="H1712" s="3">
        <f t="shared" si="109"/>
        <v>-1</v>
      </c>
      <c r="I1712" s="2">
        <v>0</v>
      </c>
      <c r="J1712" s="3" t="str">
        <f t="shared" si="110"/>
        <v/>
      </c>
      <c r="K1712" s="2">
        <v>7.3747400000000001</v>
      </c>
      <c r="L1712" s="2">
        <v>0</v>
      </c>
      <c r="M1712" s="3">
        <f t="shared" si="111"/>
        <v>-1</v>
      </c>
    </row>
    <row r="1713" spans="1:13" x14ac:dyDescent="0.2">
      <c r="A1713" s="1" t="s">
        <v>19</v>
      </c>
      <c r="B1713" s="1" t="s">
        <v>110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0</v>
      </c>
      <c r="L1713" s="2">
        <v>0</v>
      </c>
      <c r="M1713" s="3" t="str">
        <f t="shared" si="111"/>
        <v/>
      </c>
    </row>
    <row r="1714" spans="1:13" x14ac:dyDescent="0.2">
      <c r="A1714" s="1" t="s">
        <v>20</v>
      </c>
      <c r="B1714" s="1" t="s">
        <v>110</v>
      </c>
      <c r="C1714" s="2">
        <v>0</v>
      </c>
      <c r="D1714" s="2">
        <v>0</v>
      </c>
      <c r="E1714" s="3" t="str">
        <f t="shared" si="108"/>
        <v/>
      </c>
      <c r="F1714" s="2">
        <v>4.7754899999999996</v>
      </c>
      <c r="G1714" s="2">
        <v>2.9069999999999999E-2</v>
      </c>
      <c r="H1714" s="3">
        <f t="shared" si="109"/>
        <v>-0.99391266655358923</v>
      </c>
      <c r="I1714" s="2">
        <v>0</v>
      </c>
      <c r="J1714" s="3" t="str">
        <f t="shared" si="110"/>
        <v/>
      </c>
      <c r="K1714" s="2">
        <v>4.7754899999999996</v>
      </c>
      <c r="L1714" s="2">
        <v>0.50680999999999998</v>
      </c>
      <c r="M1714" s="3">
        <f t="shared" si="111"/>
        <v>-0.89387267065788012</v>
      </c>
    </row>
    <row r="1715" spans="1:13" x14ac:dyDescent="0.2">
      <c r="A1715" s="1" t="s">
        <v>21</v>
      </c>
      <c r="B1715" s="1" t="s">
        <v>110</v>
      </c>
      <c r="C1715" s="2">
        <v>0</v>
      </c>
      <c r="D1715" s="2">
        <v>0</v>
      </c>
      <c r="E1715" s="3" t="str">
        <f t="shared" si="108"/>
        <v/>
      </c>
      <c r="F1715" s="2">
        <v>4.40442</v>
      </c>
      <c r="G1715" s="2">
        <v>0</v>
      </c>
      <c r="H1715" s="3">
        <f t="shared" si="109"/>
        <v>-1</v>
      </c>
      <c r="I1715" s="2">
        <v>0</v>
      </c>
      <c r="J1715" s="3" t="str">
        <f t="shared" si="110"/>
        <v/>
      </c>
      <c r="K1715" s="2">
        <v>4.40442</v>
      </c>
      <c r="L1715" s="2">
        <v>16.184170000000002</v>
      </c>
      <c r="M1715" s="3">
        <f t="shared" si="111"/>
        <v>2.6745292229169793</v>
      </c>
    </row>
    <row r="1716" spans="1:13" x14ac:dyDescent="0.2">
      <c r="A1716" s="1" t="s">
        <v>24</v>
      </c>
      <c r="B1716" s="1" t="s">
        <v>110</v>
      </c>
      <c r="C1716" s="2">
        <v>0</v>
      </c>
      <c r="D1716" s="2">
        <v>0</v>
      </c>
      <c r="E1716" s="3" t="str">
        <f t="shared" si="108"/>
        <v/>
      </c>
      <c r="F1716" s="2">
        <v>41.278379999999999</v>
      </c>
      <c r="G1716" s="2">
        <v>9.0255299999999998</v>
      </c>
      <c r="H1716" s="3">
        <f t="shared" si="109"/>
        <v>-0.78134970413083071</v>
      </c>
      <c r="I1716" s="2">
        <v>7.2025699999999997</v>
      </c>
      <c r="J1716" s="3">
        <f t="shared" si="110"/>
        <v>0.25309854676872279</v>
      </c>
      <c r="K1716" s="2">
        <v>41.278379999999999</v>
      </c>
      <c r="L1716" s="2">
        <v>106.66543</v>
      </c>
      <c r="M1716" s="3">
        <f t="shared" si="111"/>
        <v>1.5840507791245684</v>
      </c>
    </row>
    <row r="1717" spans="1:13" x14ac:dyDescent="0.2">
      <c r="A1717" s="1" t="s">
        <v>25</v>
      </c>
      <c r="B1717" s="1" t="s">
        <v>110</v>
      </c>
      <c r="C1717" s="2">
        <v>0</v>
      </c>
      <c r="D1717" s="2">
        <v>3.3820399999999999</v>
      </c>
      <c r="E1717" s="3" t="str">
        <f t="shared" si="108"/>
        <v/>
      </c>
      <c r="F1717" s="2">
        <v>2.5249199999999998</v>
      </c>
      <c r="G1717" s="2">
        <v>6.8166599999999997</v>
      </c>
      <c r="H1717" s="3">
        <f t="shared" si="109"/>
        <v>1.6997528634570602</v>
      </c>
      <c r="I1717" s="2">
        <v>27.729369999999999</v>
      </c>
      <c r="J1717" s="3">
        <f t="shared" si="110"/>
        <v>-0.75417184018244909</v>
      </c>
      <c r="K1717" s="2">
        <v>23.15192</v>
      </c>
      <c r="L1717" s="2">
        <v>34.546030000000002</v>
      </c>
      <c r="M1717" s="3">
        <f t="shared" si="111"/>
        <v>0.492145359866482</v>
      </c>
    </row>
    <row r="1718" spans="1:13" x14ac:dyDescent="0.2">
      <c r="A1718" s="1" t="s">
        <v>26</v>
      </c>
      <c r="B1718" s="1" t="s">
        <v>110</v>
      </c>
      <c r="C1718" s="2">
        <v>0</v>
      </c>
      <c r="D1718" s="2">
        <v>0</v>
      </c>
      <c r="E1718" s="3" t="str">
        <f t="shared" si="108"/>
        <v/>
      </c>
      <c r="F1718" s="2">
        <v>2.6172599999999999</v>
      </c>
      <c r="G1718" s="2">
        <v>0</v>
      </c>
      <c r="H1718" s="3">
        <f t="shared" si="109"/>
        <v>-1</v>
      </c>
      <c r="I1718" s="2">
        <v>0</v>
      </c>
      <c r="J1718" s="3" t="str">
        <f t="shared" si="110"/>
        <v/>
      </c>
      <c r="K1718" s="2">
        <v>2.6172599999999999</v>
      </c>
      <c r="L1718" s="2">
        <v>0</v>
      </c>
      <c r="M1718" s="3">
        <f t="shared" si="111"/>
        <v>-1</v>
      </c>
    </row>
    <row r="1719" spans="1:13" x14ac:dyDescent="0.2">
      <c r="A1719" s="1" t="s">
        <v>28</v>
      </c>
      <c r="B1719" s="1" t="s">
        <v>110</v>
      </c>
      <c r="C1719" s="2">
        <v>0</v>
      </c>
      <c r="D1719" s="2">
        <v>0</v>
      </c>
      <c r="E1719" s="3" t="str">
        <f t="shared" si="108"/>
        <v/>
      </c>
      <c r="F1719" s="2">
        <v>1.0342899999999999</v>
      </c>
      <c r="G1719" s="2">
        <v>0</v>
      </c>
      <c r="H1719" s="3">
        <f t="shared" si="109"/>
        <v>-1</v>
      </c>
      <c r="I1719" s="2">
        <v>0</v>
      </c>
      <c r="J1719" s="3" t="str">
        <f t="shared" si="110"/>
        <v/>
      </c>
      <c r="K1719" s="2">
        <v>1.0342899999999999</v>
      </c>
      <c r="L1719" s="2">
        <v>7.6478999999999999</v>
      </c>
      <c r="M1719" s="3">
        <f t="shared" si="111"/>
        <v>6.3943478134759113</v>
      </c>
    </row>
    <row r="1720" spans="1:13" x14ac:dyDescent="0.2">
      <c r="A1720" s="6" t="s">
        <v>35</v>
      </c>
      <c r="B1720" s="6" t="s">
        <v>110</v>
      </c>
      <c r="C1720" s="5">
        <v>0</v>
      </c>
      <c r="D1720" s="5">
        <v>3.3820399999999999</v>
      </c>
      <c r="E1720" s="4" t="str">
        <f t="shared" si="108"/>
        <v/>
      </c>
      <c r="F1720" s="5">
        <v>86.88897</v>
      </c>
      <c r="G1720" s="5">
        <v>15.871259999999999</v>
      </c>
      <c r="H1720" s="4">
        <f t="shared" si="109"/>
        <v>-0.8173386104128062</v>
      </c>
      <c r="I1720" s="5">
        <v>34.931939999999997</v>
      </c>
      <c r="J1720" s="4">
        <f t="shared" si="110"/>
        <v>-0.54565191626917942</v>
      </c>
      <c r="K1720" s="5">
        <v>107.51597</v>
      </c>
      <c r="L1720" s="5">
        <v>200.25503</v>
      </c>
      <c r="M1720" s="4">
        <f t="shared" si="111"/>
        <v>0.86256078980638895</v>
      </c>
    </row>
    <row r="1721" spans="1:13" x14ac:dyDescent="0.2">
      <c r="A1721" s="1" t="s">
        <v>8</v>
      </c>
      <c r="B1721" s="1" t="s">
        <v>111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0.54</v>
      </c>
      <c r="J1721" s="3">
        <f t="shared" si="110"/>
        <v>-1</v>
      </c>
      <c r="K1721" s="2">
        <v>1.0470200000000001</v>
      </c>
      <c r="L1721" s="2">
        <v>56.860750000000003</v>
      </c>
      <c r="M1721" s="3">
        <f t="shared" si="111"/>
        <v>53.307224312811599</v>
      </c>
    </row>
    <row r="1722" spans="1:13" x14ac:dyDescent="0.2">
      <c r="A1722" s="1" t="s">
        <v>10</v>
      </c>
      <c r="B1722" s="1" t="s">
        <v>111</v>
      </c>
      <c r="C1722" s="2">
        <v>0</v>
      </c>
      <c r="D1722" s="2">
        <v>292.16591</v>
      </c>
      <c r="E1722" s="3" t="str">
        <f t="shared" si="108"/>
        <v/>
      </c>
      <c r="F1722" s="2">
        <v>1492.3659500000001</v>
      </c>
      <c r="G1722" s="2">
        <v>1940.11448</v>
      </c>
      <c r="H1722" s="3">
        <f t="shared" si="109"/>
        <v>0.30002596213080301</v>
      </c>
      <c r="I1722" s="2">
        <v>2459.5884500000002</v>
      </c>
      <c r="J1722" s="3">
        <f t="shared" si="110"/>
        <v>-0.21120361416561384</v>
      </c>
      <c r="K1722" s="2">
        <v>5861.6950100000004</v>
      </c>
      <c r="L1722" s="2">
        <v>8509.6148499999999</v>
      </c>
      <c r="M1722" s="3">
        <f t="shared" si="111"/>
        <v>0.45173278983001874</v>
      </c>
    </row>
    <row r="1723" spans="1:13" x14ac:dyDescent="0.2">
      <c r="A1723" s="1" t="s">
        <v>11</v>
      </c>
      <c r="B1723" s="1" t="s">
        <v>111</v>
      </c>
      <c r="C1723" s="2">
        <v>0</v>
      </c>
      <c r="D1723" s="2">
        <v>55.996899999999997</v>
      </c>
      <c r="E1723" s="3" t="str">
        <f t="shared" si="108"/>
        <v/>
      </c>
      <c r="F1723" s="2">
        <v>13.099869999999999</v>
      </c>
      <c r="G1723" s="2">
        <v>141.70021</v>
      </c>
      <c r="H1723" s="3">
        <f t="shared" si="109"/>
        <v>9.816917267117919</v>
      </c>
      <c r="I1723" s="2">
        <v>203.61649</v>
      </c>
      <c r="J1723" s="3">
        <f t="shared" si="110"/>
        <v>-0.30408283729868835</v>
      </c>
      <c r="K1723" s="2">
        <v>390.35946000000001</v>
      </c>
      <c r="L1723" s="2">
        <v>688.55195000000003</v>
      </c>
      <c r="M1723" s="3">
        <f t="shared" si="111"/>
        <v>0.76389205477433553</v>
      </c>
    </row>
    <row r="1724" spans="1:13" x14ac:dyDescent="0.2">
      <c r="A1724" s="1" t="s">
        <v>12</v>
      </c>
      <c r="B1724" s="1" t="s">
        <v>111</v>
      </c>
      <c r="C1724" s="2">
        <v>0</v>
      </c>
      <c r="D1724" s="2">
        <v>157.55846</v>
      </c>
      <c r="E1724" s="3" t="str">
        <f t="shared" si="108"/>
        <v/>
      </c>
      <c r="F1724" s="2">
        <v>1851.98792</v>
      </c>
      <c r="G1724" s="2">
        <v>2335.8092299999998</v>
      </c>
      <c r="H1724" s="3">
        <f t="shared" si="109"/>
        <v>0.26124431200393561</v>
      </c>
      <c r="I1724" s="2">
        <v>2769.15571</v>
      </c>
      <c r="J1724" s="3">
        <f t="shared" si="110"/>
        <v>-0.15649047051962284</v>
      </c>
      <c r="K1724" s="2">
        <v>8749.0589500000006</v>
      </c>
      <c r="L1724" s="2">
        <v>9236.1552200000006</v>
      </c>
      <c r="M1724" s="3">
        <f t="shared" si="111"/>
        <v>5.5674132816307065E-2</v>
      </c>
    </row>
    <row r="1725" spans="1:13" x14ac:dyDescent="0.2">
      <c r="A1725" s="1" t="s">
        <v>13</v>
      </c>
      <c r="B1725" s="1" t="s">
        <v>111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0</v>
      </c>
      <c r="J1725" s="3" t="str">
        <f t="shared" si="110"/>
        <v/>
      </c>
      <c r="K1725" s="2">
        <v>0</v>
      </c>
      <c r="L1725" s="2">
        <v>0</v>
      </c>
      <c r="M1725" s="3" t="str">
        <f t="shared" si="111"/>
        <v/>
      </c>
    </row>
    <row r="1726" spans="1:13" x14ac:dyDescent="0.2">
      <c r="A1726" s="1" t="s">
        <v>14</v>
      </c>
      <c r="B1726" s="1" t="s">
        <v>111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0.55174000000000001</v>
      </c>
      <c r="J1726" s="3">
        <f t="shared" si="110"/>
        <v>-1</v>
      </c>
      <c r="K1726" s="2">
        <v>6.4408799999999999</v>
      </c>
      <c r="L1726" s="2">
        <v>37.085299999999997</v>
      </c>
      <c r="M1726" s="3">
        <f t="shared" si="111"/>
        <v>4.7578001763734141</v>
      </c>
    </row>
    <row r="1727" spans="1:13" x14ac:dyDescent="0.2">
      <c r="A1727" s="1" t="s">
        <v>16</v>
      </c>
      <c r="B1727" s="1" t="s">
        <v>111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0</v>
      </c>
      <c r="J1727" s="3" t="str">
        <f t="shared" si="110"/>
        <v/>
      </c>
      <c r="K1727" s="2">
        <v>0.14349000000000001</v>
      </c>
      <c r="L1727" s="2">
        <v>0</v>
      </c>
      <c r="M1727" s="3">
        <f t="shared" si="111"/>
        <v>-1</v>
      </c>
    </row>
    <row r="1728" spans="1:13" x14ac:dyDescent="0.2">
      <c r="A1728" s="1" t="s">
        <v>17</v>
      </c>
      <c r="B1728" s="1" t="s">
        <v>111</v>
      </c>
      <c r="C1728" s="2">
        <v>0</v>
      </c>
      <c r="D1728" s="2">
        <v>398.66010999999997</v>
      </c>
      <c r="E1728" s="3" t="str">
        <f t="shared" si="108"/>
        <v/>
      </c>
      <c r="F1728" s="2">
        <v>3915.5205000000001</v>
      </c>
      <c r="G1728" s="2">
        <v>4423.7895099999996</v>
      </c>
      <c r="H1728" s="3">
        <f t="shared" si="109"/>
        <v>0.12980879808955148</v>
      </c>
      <c r="I1728" s="2">
        <v>3517.4796900000001</v>
      </c>
      <c r="J1728" s="3">
        <f t="shared" si="110"/>
        <v>0.25765886369623914</v>
      </c>
      <c r="K1728" s="2">
        <v>21318.053179999999</v>
      </c>
      <c r="L1728" s="2">
        <v>14310.784809999999</v>
      </c>
      <c r="M1728" s="3">
        <f t="shared" si="111"/>
        <v>-0.32870113939738277</v>
      </c>
    </row>
    <row r="1729" spans="1:13" x14ac:dyDescent="0.2">
      <c r="A1729" s="1" t="s">
        <v>18</v>
      </c>
      <c r="B1729" s="1" t="s">
        <v>111</v>
      </c>
      <c r="C1729" s="2">
        <v>0</v>
      </c>
      <c r="D1729" s="2">
        <v>27.617850000000001</v>
      </c>
      <c r="E1729" s="3" t="str">
        <f t="shared" si="108"/>
        <v/>
      </c>
      <c r="F1729" s="2">
        <v>1892.0976700000001</v>
      </c>
      <c r="G1729" s="2">
        <v>5762.9317899999996</v>
      </c>
      <c r="H1729" s="3">
        <f t="shared" si="109"/>
        <v>2.0457898032293436</v>
      </c>
      <c r="I1729" s="2">
        <v>3110.9834700000001</v>
      </c>
      <c r="J1729" s="3">
        <f t="shared" si="110"/>
        <v>0.85244693376657499</v>
      </c>
      <c r="K1729" s="2">
        <v>14360.95809</v>
      </c>
      <c r="L1729" s="2">
        <v>14370.15158</v>
      </c>
      <c r="M1729" s="3">
        <f t="shared" si="111"/>
        <v>6.4017246916137083E-4</v>
      </c>
    </row>
    <row r="1730" spans="1:13" x14ac:dyDescent="0.2">
      <c r="A1730" s="1" t="s">
        <v>19</v>
      </c>
      <c r="B1730" s="1" t="s">
        <v>111</v>
      </c>
      <c r="C1730" s="2">
        <v>0</v>
      </c>
      <c r="D1730" s="2">
        <v>0</v>
      </c>
      <c r="E1730" s="3" t="str">
        <f t="shared" si="108"/>
        <v/>
      </c>
      <c r="F1730" s="2">
        <v>0</v>
      </c>
      <c r="G1730" s="2">
        <v>48.6</v>
      </c>
      <c r="H1730" s="3" t="str">
        <f t="shared" si="109"/>
        <v/>
      </c>
      <c r="I1730" s="2">
        <v>5.16005</v>
      </c>
      <c r="J1730" s="3">
        <f t="shared" si="110"/>
        <v>8.4185133864981925</v>
      </c>
      <c r="K1730" s="2">
        <v>0</v>
      </c>
      <c r="L1730" s="2">
        <v>56.578670000000002</v>
      </c>
      <c r="M1730" s="3" t="str">
        <f t="shared" si="111"/>
        <v/>
      </c>
    </row>
    <row r="1731" spans="1:13" x14ac:dyDescent="0.2">
      <c r="A1731" s="1" t="s">
        <v>20</v>
      </c>
      <c r="B1731" s="1" t="s">
        <v>111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0</v>
      </c>
      <c r="H1731" s="3" t="str">
        <f t="shared" si="109"/>
        <v/>
      </c>
      <c r="I1731" s="2">
        <v>1.3567800000000001</v>
      </c>
      <c r="J1731" s="3">
        <f t="shared" si="110"/>
        <v>-1</v>
      </c>
      <c r="K1731" s="2">
        <v>29.683669999999999</v>
      </c>
      <c r="L1731" s="2">
        <v>18.630230000000001</v>
      </c>
      <c r="M1731" s="3">
        <f t="shared" si="111"/>
        <v>-0.37237444022251964</v>
      </c>
    </row>
    <row r="1732" spans="1:13" x14ac:dyDescent="0.2">
      <c r="A1732" s="1" t="s">
        <v>21</v>
      </c>
      <c r="B1732" s="1" t="s">
        <v>111</v>
      </c>
      <c r="C1732" s="2">
        <v>0</v>
      </c>
      <c r="D1732" s="2">
        <v>0</v>
      </c>
      <c r="E1732" s="3" t="str">
        <f t="shared" si="108"/>
        <v/>
      </c>
      <c r="F1732" s="2">
        <v>626.89625999999998</v>
      </c>
      <c r="G1732" s="2">
        <v>227.58577</v>
      </c>
      <c r="H1732" s="3">
        <f t="shared" si="109"/>
        <v>-0.63696422435188871</v>
      </c>
      <c r="I1732" s="2">
        <v>643.96249999999998</v>
      </c>
      <c r="J1732" s="3">
        <f t="shared" si="110"/>
        <v>-0.64658536793679755</v>
      </c>
      <c r="K1732" s="2">
        <v>1317.21216</v>
      </c>
      <c r="L1732" s="2">
        <v>1880.4309000000001</v>
      </c>
      <c r="M1732" s="3">
        <f t="shared" si="111"/>
        <v>0.4275839208772565</v>
      </c>
    </row>
    <row r="1733" spans="1:13" x14ac:dyDescent="0.2">
      <c r="A1733" s="1" t="s">
        <v>23</v>
      </c>
      <c r="B1733" s="1" t="s">
        <v>111</v>
      </c>
      <c r="C1733" s="2">
        <v>0</v>
      </c>
      <c r="D1733" s="2">
        <v>0</v>
      </c>
      <c r="E1733" s="3" t="str">
        <f t="shared" si="108"/>
        <v/>
      </c>
      <c r="F1733" s="2">
        <v>18.210840000000001</v>
      </c>
      <c r="G1733" s="2">
        <v>85.739360000000005</v>
      </c>
      <c r="H1733" s="3">
        <f t="shared" si="109"/>
        <v>3.7081496515262335</v>
      </c>
      <c r="I1733" s="2">
        <v>49.457880000000003</v>
      </c>
      <c r="J1733" s="3">
        <f t="shared" si="110"/>
        <v>0.73358340470719741</v>
      </c>
      <c r="K1733" s="2">
        <v>34.949750000000002</v>
      </c>
      <c r="L1733" s="2">
        <v>181.59513999999999</v>
      </c>
      <c r="M1733" s="3">
        <f t="shared" si="111"/>
        <v>4.1958923883575698</v>
      </c>
    </row>
    <row r="1734" spans="1:13" x14ac:dyDescent="0.2">
      <c r="A1734" s="1" t="s">
        <v>24</v>
      </c>
      <c r="B1734" s="1" t="s">
        <v>111</v>
      </c>
      <c r="C1734" s="2">
        <v>0</v>
      </c>
      <c r="D1734" s="2">
        <v>0</v>
      </c>
      <c r="E1734" s="3" t="str">
        <f t="shared" si="108"/>
        <v/>
      </c>
      <c r="F1734" s="2">
        <v>116.25291</v>
      </c>
      <c r="G1734" s="2">
        <v>91.647499999999994</v>
      </c>
      <c r="H1734" s="3">
        <f t="shared" si="109"/>
        <v>-0.2116541426790951</v>
      </c>
      <c r="I1734" s="2">
        <v>173.69986</v>
      </c>
      <c r="J1734" s="3">
        <f t="shared" si="110"/>
        <v>-0.47238011590798057</v>
      </c>
      <c r="K1734" s="2">
        <v>619.35269000000005</v>
      </c>
      <c r="L1734" s="2">
        <v>375.39362</v>
      </c>
      <c r="M1734" s="3">
        <f t="shared" si="111"/>
        <v>-0.39389361496112985</v>
      </c>
    </row>
    <row r="1735" spans="1:13" x14ac:dyDescent="0.2">
      <c r="A1735" s="1" t="s">
        <v>25</v>
      </c>
      <c r="B1735" s="1" t="s">
        <v>111</v>
      </c>
      <c r="C1735" s="2">
        <v>0</v>
      </c>
      <c r="D1735" s="2">
        <v>65.75</v>
      </c>
      <c r="E1735" s="3" t="str">
        <f t="shared" si="108"/>
        <v/>
      </c>
      <c r="F1735" s="2">
        <v>652.55002000000002</v>
      </c>
      <c r="G1735" s="2">
        <v>1213.3828699999999</v>
      </c>
      <c r="H1735" s="3">
        <f t="shared" si="109"/>
        <v>0.85944806192788081</v>
      </c>
      <c r="I1735" s="2">
        <v>1076.1324500000001</v>
      </c>
      <c r="J1735" s="3">
        <f t="shared" si="110"/>
        <v>0.12754045285039006</v>
      </c>
      <c r="K1735" s="2">
        <v>3277.2084799999998</v>
      </c>
      <c r="L1735" s="2">
        <v>3977.1584800000001</v>
      </c>
      <c r="M1735" s="3">
        <f t="shared" si="111"/>
        <v>0.21358116344188161</v>
      </c>
    </row>
    <row r="1736" spans="1:13" x14ac:dyDescent="0.2">
      <c r="A1736" s="1" t="s">
        <v>26</v>
      </c>
      <c r="B1736" s="1" t="s">
        <v>111</v>
      </c>
      <c r="C1736" s="2">
        <v>0</v>
      </c>
      <c r="D1736" s="2">
        <v>0</v>
      </c>
      <c r="E1736" s="3" t="str">
        <f t="shared" si="108"/>
        <v/>
      </c>
      <c r="F1736" s="2">
        <v>37.653599999999997</v>
      </c>
      <c r="G1736" s="2">
        <v>27.396360000000001</v>
      </c>
      <c r="H1736" s="3">
        <f t="shared" si="109"/>
        <v>-0.27241060615718005</v>
      </c>
      <c r="I1736" s="2">
        <v>33.979550000000003</v>
      </c>
      <c r="J1736" s="3">
        <f t="shared" si="110"/>
        <v>-0.19373976406397386</v>
      </c>
      <c r="K1736" s="2">
        <v>137.94450000000001</v>
      </c>
      <c r="L1736" s="2">
        <v>119.51215999999999</v>
      </c>
      <c r="M1736" s="3">
        <f t="shared" si="111"/>
        <v>-0.13362142020885215</v>
      </c>
    </row>
    <row r="1737" spans="1:13" x14ac:dyDescent="0.2">
      <c r="A1737" s="1" t="s">
        <v>27</v>
      </c>
      <c r="B1737" s="1" t="s">
        <v>111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867.45340999999996</v>
      </c>
      <c r="L1737" s="2">
        <v>0</v>
      </c>
      <c r="M1737" s="3">
        <f t="shared" si="111"/>
        <v>-1</v>
      </c>
    </row>
    <row r="1738" spans="1:13" x14ac:dyDescent="0.2">
      <c r="A1738" s="1" t="s">
        <v>28</v>
      </c>
      <c r="B1738" s="1" t="s">
        <v>111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0.49656</v>
      </c>
      <c r="J1738" s="3">
        <f t="shared" si="110"/>
        <v>-1</v>
      </c>
      <c r="K1738" s="2">
        <v>0</v>
      </c>
      <c r="L1738" s="2">
        <v>1.21739</v>
      </c>
      <c r="M1738" s="3" t="str">
        <f t="shared" si="111"/>
        <v/>
      </c>
    </row>
    <row r="1739" spans="1:13" x14ac:dyDescent="0.2">
      <c r="A1739" s="1" t="s">
        <v>29</v>
      </c>
      <c r="B1739" s="1" t="s">
        <v>111</v>
      </c>
      <c r="C1739" s="2">
        <v>0</v>
      </c>
      <c r="D1739" s="2">
        <v>36.590499999999999</v>
      </c>
      <c r="E1739" s="3" t="str">
        <f t="shared" si="108"/>
        <v/>
      </c>
      <c r="F1739" s="2">
        <v>1105.92443</v>
      </c>
      <c r="G1739" s="2">
        <v>504.65755999999999</v>
      </c>
      <c r="H1739" s="3">
        <f t="shared" si="109"/>
        <v>-0.54367807934218437</v>
      </c>
      <c r="I1739" s="2">
        <v>912.80561999999998</v>
      </c>
      <c r="J1739" s="3">
        <f t="shared" si="110"/>
        <v>-0.44713578779236696</v>
      </c>
      <c r="K1739" s="2">
        <v>4641.1691600000004</v>
      </c>
      <c r="L1739" s="2">
        <v>2922.2183599999998</v>
      </c>
      <c r="M1739" s="3">
        <f t="shared" si="111"/>
        <v>-0.3703702107681851</v>
      </c>
    </row>
    <row r="1740" spans="1:13" x14ac:dyDescent="0.2">
      <c r="A1740" s="1" t="s">
        <v>30</v>
      </c>
      <c r="B1740" s="1" t="s">
        <v>111</v>
      </c>
      <c r="C1740" s="2">
        <v>0</v>
      </c>
      <c r="D1740" s="2">
        <v>0</v>
      </c>
      <c r="E1740" s="3" t="str">
        <f t="shared" ref="E1740:E1801" si="112">IF(C1740=0,"",(D1740/C1740-1))</f>
        <v/>
      </c>
      <c r="F1740" s="2">
        <v>50.639699999999998</v>
      </c>
      <c r="G1740" s="2">
        <v>40.959440000000001</v>
      </c>
      <c r="H1740" s="3">
        <f t="shared" ref="H1740:H1801" si="113">IF(F1740=0,"",(G1740/F1740-1))</f>
        <v>-0.19115950528932824</v>
      </c>
      <c r="I1740" s="2">
        <v>29.891909999999999</v>
      </c>
      <c r="J1740" s="3">
        <f t="shared" ref="J1740:J1801" si="114">IF(I1740=0,"",(G1740/I1740-1))</f>
        <v>0.37025168348225335</v>
      </c>
      <c r="K1740" s="2">
        <v>81.293289999999999</v>
      </c>
      <c r="L1740" s="2">
        <v>127.38155999999999</v>
      </c>
      <c r="M1740" s="3">
        <f t="shared" ref="M1740:M1801" si="115">IF(K1740=0,"",(L1740/K1740-1))</f>
        <v>0.56693818149074793</v>
      </c>
    </row>
    <row r="1741" spans="1:13" x14ac:dyDescent="0.2">
      <c r="A1741" s="1" t="s">
        <v>31</v>
      </c>
      <c r="B1741" s="1" t="s">
        <v>111</v>
      </c>
      <c r="C1741" s="2">
        <v>0</v>
      </c>
      <c r="D1741" s="2">
        <v>176.05062000000001</v>
      </c>
      <c r="E1741" s="3" t="str">
        <f t="shared" si="112"/>
        <v/>
      </c>
      <c r="F1741" s="2">
        <v>3894.3111899999999</v>
      </c>
      <c r="G1741" s="2">
        <v>4873.9243299999998</v>
      </c>
      <c r="H1741" s="3">
        <f t="shared" si="113"/>
        <v>0.25154978434068087</v>
      </c>
      <c r="I1741" s="2">
        <v>6166.4726199999996</v>
      </c>
      <c r="J1741" s="3">
        <f t="shared" si="114"/>
        <v>-0.20960902117813984</v>
      </c>
      <c r="K1741" s="2">
        <v>18074.52823</v>
      </c>
      <c r="L1741" s="2">
        <v>21526.698499999999</v>
      </c>
      <c r="M1741" s="3">
        <f t="shared" si="115"/>
        <v>0.19099642469617018</v>
      </c>
    </row>
    <row r="1742" spans="1:13" x14ac:dyDescent="0.2">
      <c r="A1742" s="1" t="s">
        <v>33</v>
      </c>
      <c r="B1742" s="1" t="s">
        <v>111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0</v>
      </c>
      <c r="H1742" s="3" t="str">
        <f t="shared" si="113"/>
        <v/>
      </c>
      <c r="I1742" s="2">
        <v>78.164460000000005</v>
      </c>
      <c r="J1742" s="3">
        <f t="shared" si="114"/>
        <v>-1</v>
      </c>
      <c r="K1742" s="2">
        <v>214.18994000000001</v>
      </c>
      <c r="L1742" s="2">
        <v>423.37441000000001</v>
      </c>
      <c r="M1742" s="3">
        <f t="shared" si="115"/>
        <v>0.97663069516710266</v>
      </c>
    </row>
    <row r="1743" spans="1:13" x14ac:dyDescent="0.2">
      <c r="A1743" s="1" t="s">
        <v>34</v>
      </c>
      <c r="B1743" s="1" t="s">
        <v>111</v>
      </c>
      <c r="C1743" s="2">
        <v>0</v>
      </c>
      <c r="D1743" s="2">
        <v>0</v>
      </c>
      <c r="E1743" s="3" t="str">
        <f t="shared" si="112"/>
        <v/>
      </c>
      <c r="F1743" s="2">
        <v>0</v>
      </c>
      <c r="G1743" s="2">
        <v>0</v>
      </c>
      <c r="H1743" s="3" t="str">
        <f t="shared" si="113"/>
        <v/>
      </c>
      <c r="I1743" s="2">
        <v>0</v>
      </c>
      <c r="J1743" s="3" t="str">
        <f t="shared" si="114"/>
        <v/>
      </c>
      <c r="K1743" s="2">
        <v>0</v>
      </c>
      <c r="L1743" s="2">
        <v>4.7360800000000003</v>
      </c>
      <c r="M1743" s="3" t="str">
        <f t="shared" si="115"/>
        <v/>
      </c>
    </row>
    <row r="1744" spans="1:13" x14ac:dyDescent="0.2">
      <c r="A1744" s="6" t="s">
        <v>35</v>
      </c>
      <c r="B1744" s="6" t="s">
        <v>111</v>
      </c>
      <c r="C1744" s="5">
        <v>0</v>
      </c>
      <c r="D1744" s="5">
        <v>1210.3903499999999</v>
      </c>
      <c r="E1744" s="4" t="str">
        <f t="shared" si="112"/>
        <v/>
      </c>
      <c r="F1744" s="5">
        <v>15667.51086</v>
      </c>
      <c r="G1744" s="5">
        <v>21718.238410000002</v>
      </c>
      <c r="H1744" s="4">
        <f t="shared" si="113"/>
        <v>0.38619584208796276</v>
      </c>
      <c r="I1744" s="5">
        <v>21233.495790000001</v>
      </c>
      <c r="J1744" s="4">
        <f t="shared" si="114"/>
        <v>2.2829148096673357E-2</v>
      </c>
      <c r="K1744" s="5">
        <v>79982.74136</v>
      </c>
      <c r="L1744" s="5">
        <v>78824.129960000006</v>
      </c>
      <c r="M1744" s="4">
        <f t="shared" si="115"/>
        <v>-1.4485767558092499E-2</v>
      </c>
    </row>
    <row r="1745" spans="1:13" x14ac:dyDescent="0.2">
      <c r="A1745" s="1" t="s">
        <v>8</v>
      </c>
      <c r="B1745" s="1" t="s">
        <v>112</v>
      </c>
      <c r="C1745" s="2">
        <v>0</v>
      </c>
      <c r="D1745" s="2">
        <v>0</v>
      </c>
      <c r="E1745" s="3" t="str">
        <f t="shared" si="112"/>
        <v/>
      </c>
      <c r="F1745" s="2">
        <v>747.89495999999997</v>
      </c>
      <c r="G1745" s="2">
        <v>1231.1560500000001</v>
      </c>
      <c r="H1745" s="3">
        <f t="shared" si="113"/>
        <v>0.64616171500874953</v>
      </c>
      <c r="I1745" s="2">
        <v>809.74704999999994</v>
      </c>
      <c r="J1745" s="3">
        <f t="shared" si="114"/>
        <v>0.52042054367471935</v>
      </c>
      <c r="K1745" s="2">
        <v>1792.7015100000001</v>
      </c>
      <c r="L1745" s="2">
        <v>3683.1784499999999</v>
      </c>
      <c r="M1745" s="3">
        <f t="shared" si="115"/>
        <v>1.0545408309495983</v>
      </c>
    </row>
    <row r="1746" spans="1:13" x14ac:dyDescent="0.2">
      <c r="A1746" s="1" t="s">
        <v>10</v>
      </c>
      <c r="B1746" s="1" t="s">
        <v>112</v>
      </c>
      <c r="C1746" s="2">
        <v>0</v>
      </c>
      <c r="D1746" s="2">
        <v>0</v>
      </c>
      <c r="E1746" s="3" t="str">
        <f t="shared" si="112"/>
        <v/>
      </c>
      <c r="F1746" s="2">
        <v>96.759590000000003</v>
      </c>
      <c r="G1746" s="2">
        <v>87.114649999999997</v>
      </c>
      <c r="H1746" s="3">
        <f t="shared" si="113"/>
        <v>-9.9679421957038161E-2</v>
      </c>
      <c r="I1746" s="2">
        <v>140.46984</v>
      </c>
      <c r="J1746" s="3">
        <f t="shared" si="114"/>
        <v>-0.3798337778415638</v>
      </c>
      <c r="K1746" s="2">
        <v>887.09811999999999</v>
      </c>
      <c r="L1746" s="2">
        <v>456.56923999999998</v>
      </c>
      <c r="M1746" s="3">
        <f t="shared" si="115"/>
        <v>-0.48532272844857349</v>
      </c>
    </row>
    <row r="1747" spans="1:13" x14ac:dyDescent="0.2">
      <c r="A1747" s="1" t="s">
        <v>11</v>
      </c>
      <c r="B1747" s="1" t="s">
        <v>112</v>
      </c>
      <c r="C1747" s="2">
        <v>0</v>
      </c>
      <c r="D1747" s="2">
        <v>0</v>
      </c>
      <c r="E1747" s="3" t="str">
        <f t="shared" si="112"/>
        <v/>
      </c>
      <c r="F1747" s="2">
        <v>276.60980999999998</v>
      </c>
      <c r="G1747" s="2">
        <v>382.43657000000002</v>
      </c>
      <c r="H1747" s="3">
        <f t="shared" si="113"/>
        <v>0.38258498496492233</v>
      </c>
      <c r="I1747" s="2">
        <v>88.207049999999995</v>
      </c>
      <c r="J1747" s="3">
        <f t="shared" si="114"/>
        <v>3.3356689743053423</v>
      </c>
      <c r="K1747" s="2">
        <v>1709.43785</v>
      </c>
      <c r="L1747" s="2">
        <v>1078.41247</v>
      </c>
      <c r="M1747" s="3">
        <f t="shared" si="115"/>
        <v>-0.36914204280664553</v>
      </c>
    </row>
    <row r="1748" spans="1:13" x14ac:dyDescent="0.2">
      <c r="A1748" s="1" t="s">
        <v>12</v>
      </c>
      <c r="B1748" s="1" t="s">
        <v>112</v>
      </c>
      <c r="C1748" s="2">
        <v>0</v>
      </c>
      <c r="D1748" s="2">
        <v>0</v>
      </c>
      <c r="E1748" s="3" t="str">
        <f t="shared" si="112"/>
        <v/>
      </c>
      <c r="F1748" s="2">
        <v>51.881540000000001</v>
      </c>
      <c r="G1748" s="2">
        <v>44.080039999999997</v>
      </c>
      <c r="H1748" s="3">
        <f t="shared" si="113"/>
        <v>-0.15037140377868519</v>
      </c>
      <c r="I1748" s="2">
        <v>12.098089999999999</v>
      </c>
      <c r="J1748" s="3">
        <f t="shared" si="114"/>
        <v>2.6435536518574421</v>
      </c>
      <c r="K1748" s="2">
        <v>470.93380999999999</v>
      </c>
      <c r="L1748" s="2">
        <v>155.01755</v>
      </c>
      <c r="M1748" s="3">
        <f t="shared" si="115"/>
        <v>-0.67082943142264506</v>
      </c>
    </row>
    <row r="1749" spans="1:13" x14ac:dyDescent="0.2">
      <c r="A1749" s="1" t="s">
        <v>13</v>
      </c>
      <c r="B1749" s="1" t="s">
        <v>112</v>
      </c>
      <c r="C1749" s="2">
        <v>0</v>
      </c>
      <c r="D1749" s="2">
        <v>0</v>
      </c>
      <c r="E1749" s="3" t="str">
        <f t="shared" si="112"/>
        <v/>
      </c>
      <c r="F1749" s="2">
        <v>15.53762</v>
      </c>
      <c r="G1749" s="2">
        <v>1.21916</v>
      </c>
      <c r="H1749" s="3">
        <f t="shared" si="113"/>
        <v>-0.92153495837843891</v>
      </c>
      <c r="I1749" s="2">
        <v>0</v>
      </c>
      <c r="J1749" s="3" t="str">
        <f t="shared" si="114"/>
        <v/>
      </c>
      <c r="K1749" s="2">
        <v>113.92327</v>
      </c>
      <c r="L1749" s="2">
        <v>3.6882899999999998</v>
      </c>
      <c r="M1749" s="3">
        <f t="shared" si="115"/>
        <v>-0.96762478815785391</v>
      </c>
    </row>
    <row r="1750" spans="1:13" x14ac:dyDescent="0.2">
      <c r="A1750" s="1" t="s">
        <v>14</v>
      </c>
      <c r="B1750" s="1" t="s">
        <v>112</v>
      </c>
      <c r="C1750" s="2">
        <v>0</v>
      </c>
      <c r="D1750" s="2">
        <v>0</v>
      </c>
      <c r="E1750" s="3" t="str">
        <f t="shared" si="112"/>
        <v/>
      </c>
      <c r="F1750" s="2">
        <v>78.294439999999994</v>
      </c>
      <c r="G1750" s="2">
        <v>22.26117</v>
      </c>
      <c r="H1750" s="3">
        <f t="shared" si="113"/>
        <v>-0.71567368002121223</v>
      </c>
      <c r="I1750" s="2">
        <v>1.01444</v>
      </c>
      <c r="J1750" s="3">
        <f t="shared" si="114"/>
        <v>20.944294389022513</v>
      </c>
      <c r="K1750" s="2">
        <v>643.04705000000001</v>
      </c>
      <c r="L1750" s="2">
        <v>95.966160000000002</v>
      </c>
      <c r="M1750" s="3">
        <f t="shared" si="115"/>
        <v>-0.85076339281861257</v>
      </c>
    </row>
    <row r="1751" spans="1:13" x14ac:dyDescent="0.2">
      <c r="A1751" s="1" t="s">
        <v>15</v>
      </c>
      <c r="B1751" s="1" t="s">
        <v>112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0</v>
      </c>
      <c r="H1751" s="3" t="str">
        <f t="shared" si="113"/>
        <v/>
      </c>
      <c r="I1751" s="2">
        <v>0</v>
      </c>
      <c r="J1751" s="3" t="str">
        <f t="shared" si="114"/>
        <v/>
      </c>
      <c r="K1751" s="2">
        <v>0</v>
      </c>
      <c r="L1751" s="2">
        <v>0</v>
      </c>
      <c r="M1751" s="3" t="str">
        <f t="shared" si="115"/>
        <v/>
      </c>
    </row>
    <row r="1752" spans="1:13" x14ac:dyDescent="0.2">
      <c r="A1752" s="1" t="s">
        <v>16</v>
      </c>
      <c r="B1752" s="1" t="s">
        <v>112</v>
      </c>
      <c r="C1752" s="2">
        <v>0</v>
      </c>
      <c r="D1752" s="2">
        <v>0</v>
      </c>
      <c r="E1752" s="3" t="str">
        <f t="shared" si="112"/>
        <v/>
      </c>
      <c r="F1752" s="2">
        <v>0</v>
      </c>
      <c r="G1752" s="2">
        <v>0</v>
      </c>
      <c r="H1752" s="3" t="str">
        <f t="shared" si="113"/>
        <v/>
      </c>
      <c r="I1752" s="2">
        <v>0</v>
      </c>
      <c r="J1752" s="3" t="str">
        <f t="shared" si="114"/>
        <v/>
      </c>
      <c r="K1752" s="2">
        <v>0</v>
      </c>
      <c r="L1752" s="2">
        <v>0</v>
      </c>
      <c r="M1752" s="3" t="str">
        <f t="shared" si="115"/>
        <v/>
      </c>
    </row>
    <row r="1753" spans="1:13" x14ac:dyDescent="0.2">
      <c r="A1753" s="1" t="s">
        <v>17</v>
      </c>
      <c r="B1753" s="1" t="s">
        <v>112</v>
      </c>
      <c r="C1753" s="2">
        <v>0</v>
      </c>
      <c r="D1753" s="2">
        <v>0</v>
      </c>
      <c r="E1753" s="3" t="str">
        <f t="shared" si="112"/>
        <v/>
      </c>
      <c r="F1753" s="2">
        <v>1.06067</v>
      </c>
      <c r="G1753" s="2">
        <v>0</v>
      </c>
      <c r="H1753" s="3">
        <f t="shared" si="113"/>
        <v>-1</v>
      </c>
      <c r="I1753" s="2">
        <v>0</v>
      </c>
      <c r="J1753" s="3" t="str">
        <f t="shared" si="114"/>
        <v/>
      </c>
      <c r="K1753" s="2">
        <v>69.422929999999994</v>
      </c>
      <c r="L1753" s="2">
        <v>100.87168</v>
      </c>
      <c r="M1753" s="3">
        <f t="shared" si="115"/>
        <v>0.45300234375011272</v>
      </c>
    </row>
    <row r="1754" spans="1:13" x14ac:dyDescent="0.2">
      <c r="A1754" s="1" t="s">
        <v>18</v>
      </c>
      <c r="B1754" s="1" t="s">
        <v>112</v>
      </c>
      <c r="C1754" s="2">
        <v>0</v>
      </c>
      <c r="D1754" s="2">
        <v>0</v>
      </c>
      <c r="E1754" s="3" t="str">
        <f t="shared" si="112"/>
        <v/>
      </c>
      <c r="F1754" s="2">
        <v>2141.1317899999999</v>
      </c>
      <c r="G1754" s="2">
        <v>40.858980000000003</v>
      </c>
      <c r="H1754" s="3">
        <f t="shared" si="113"/>
        <v>-0.98091711113214564</v>
      </c>
      <c r="I1754" s="2">
        <v>14.54391</v>
      </c>
      <c r="J1754" s="3">
        <f t="shared" si="114"/>
        <v>1.809353193192202</v>
      </c>
      <c r="K1754" s="2">
        <v>4948.0894399999997</v>
      </c>
      <c r="L1754" s="2">
        <v>134.45491999999999</v>
      </c>
      <c r="M1754" s="3">
        <f t="shared" si="115"/>
        <v>-0.97282690185163667</v>
      </c>
    </row>
    <row r="1755" spans="1:13" x14ac:dyDescent="0.2">
      <c r="A1755" s="1" t="s">
        <v>19</v>
      </c>
      <c r="B1755" s="1" t="s">
        <v>112</v>
      </c>
      <c r="C1755" s="2">
        <v>0</v>
      </c>
      <c r="D1755" s="2">
        <v>0</v>
      </c>
      <c r="E1755" s="3" t="str">
        <f t="shared" si="112"/>
        <v/>
      </c>
      <c r="F1755" s="2">
        <v>61.096710000000002</v>
      </c>
      <c r="G1755" s="2">
        <v>0</v>
      </c>
      <c r="H1755" s="3">
        <f t="shared" si="113"/>
        <v>-1</v>
      </c>
      <c r="I1755" s="2">
        <v>175.18387000000001</v>
      </c>
      <c r="J1755" s="3">
        <f t="shared" si="114"/>
        <v>-1</v>
      </c>
      <c r="K1755" s="2">
        <v>378.70191999999997</v>
      </c>
      <c r="L1755" s="2">
        <v>459.91496999999998</v>
      </c>
      <c r="M1755" s="3">
        <f t="shared" si="115"/>
        <v>0.21445111764946967</v>
      </c>
    </row>
    <row r="1756" spans="1:13" x14ac:dyDescent="0.2">
      <c r="A1756" s="1" t="s">
        <v>20</v>
      </c>
      <c r="B1756" s="1" t="s">
        <v>112</v>
      </c>
      <c r="C1756" s="2">
        <v>0</v>
      </c>
      <c r="D1756" s="2">
        <v>0</v>
      </c>
      <c r="E1756" s="3" t="str">
        <f t="shared" si="112"/>
        <v/>
      </c>
      <c r="F1756" s="2">
        <v>41.019590000000001</v>
      </c>
      <c r="G1756" s="2">
        <v>25.807939999999999</v>
      </c>
      <c r="H1756" s="3">
        <f t="shared" si="113"/>
        <v>-0.3708386651353659</v>
      </c>
      <c r="I1756" s="2">
        <v>23.027760000000001</v>
      </c>
      <c r="J1756" s="3">
        <f t="shared" si="114"/>
        <v>0.12073167342372848</v>
      </c>
      <c r="K1756" s="2">
        <v>200.83044000000001</v>
      </c>
      <c r="L1756" s="2">
        <v>240.63032000000001</v>
      </c>
      <c r="M1756" s="3">
        <f t="shared" si="115"/>
        <v>0.19817653140629488</v>
      </c>
    </row>
    <row r="1757" spans="1:13" x14ac:dyDescent="0.2">
      <c r="A1757" s="1" t="s">
        <v>21</v>
      </c>
      <c r="B1757" s="1" t="s">
        <v>112</v>
      </c>
      <c r="C1757" s="2">
        <v>0</v>
      </c>
      <c r="D1757" s="2">
        <v>50.847589999999997</v>
      </c>
      <c r="E1757" s="3" t="str">
        <f t="shared" si="112"/>
        <v/>
      </c>
      <c r="F1757" s="2">
        <v>977.16528000000005</v>
      </c>
      <c r="G1757" s="2">
        <v>238.56442000000001</v>
      </c>
      <c r="H1757" s="3">
        <f t="shared" si="113"/>
        <v>-0.75586072808481286</v>
      </c>
      <c r="I1757" s="2">
        <v>469.18673999999999</v>
      </c>
      <c r="J1757" s="3">
        <f t="shared" si="114"/>
        <v>-0.49153631238598083</v>
      </c>
      <c r="K1757" s="2">
        <v>8603.9691199999997</v>
      </c>
      <c r="L1757" s="2">
        <v>2512.96792</v>
      </c>
      <c r="M1757" s="3">
        <f t="shared" si="115"/>
        <v>-0.70792922604073683</v>
      </c>
    </row>
    <row r="1758" spans="1:13" x14ac:dyDescent="0.2">
      <c r="A1758" s="1" t="s">
        <v>22</v>
      </c>
      <c r="B1758" s="1" t="s">
        <v>112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0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0.43728</v>
      </c>
      <c r="L1758" s="2">
        <v>0</v>
      </c>
      <c r="M1758" s="3">
        <f t="shared" si="115"/>
        <v>-1</v>
      </c>
    </row>
    <row r="1759" spans="1:13" x14ac:dyDescent="0.2">
      <c r="A1759" s="1" t="s">
        <v>23</v>
      </c>
      <c r="B1759" s="1" t="s">
        <v>112</v>
      </c>
      <c r="C1759" s="2">
        <v>0</v>
      </c>
      <c r="D1759" s="2">
        <v>21.314170000000001</v>
      </c>
      <c r="E1759" s="3" t="str">
        <f t="shared" si="112"/>
        <v/>
      </c>
      <c r="F1759" s="2">
        <v>14.327590000000001</v>
      </c>
      <c r="G1759" s="2">
        <v>699.68082000000004</v>
      </c>
      <c r="H1759" s="3">
        <f t="shared" si="113"/>
        <v>47.83450880434183</v>
      </c>
      <c r="I1759" s="2">
        <v>166.86751000000001</v>
      </c>
      <c r="J1759" s="3">
        <f t="shared" si="114"/>
        <v>3.1930320647800166</v>
      </c>
      <c r="K1759" s="2">
        <v>76.754480000000001</v>
      </c>
      <c r="L1759" s="2">
        <v>1746.4199599999999</v>
      </c>
      <c r="M1759" s="3">
        <f t="shared" si="115"/>
        <v>21.753329317063969</v>
      </c>
    </row>
    <row r="1760" spans="1:13" x14ac:dyDescent="0.2">
      <c r="A1760" s="1" t="s">
        <v>24</v>
      </c>
      <c r="B1760" s="1" t="s">
        <v>112</v>
      </c>
      <c r="C1760" s="2">
        <v>0</v>
      </c>
      <c r="D1760" s="2">
        <v>0</v>
      </c>
      <c r="E1760" s="3" t="str">
        <f t="shared" si="112"/>
        <v/>
      </c>
      <c r="F1760" s="2">
        <v>376.84926999999999</v>
      </c>
      <c r="G1760" s="2">
        <v>52.616169999999997</v>
      </c>
      <c r="H1760" s="3">
        <f t="shared" si="113"/>
        <v>-0.8603787397544912</v>
      </c>
      <c r="I1760" s="2">
        <v>111.62223</v>
      </c>
      <c r="J1760" s="3">
        <f t="shared" si="114"/>
        <v>-0.52862283794186871</v>
      </c>
      <c r="K1760" s="2">
        <v>1232.9339299999999</v>
      </c>
      <c r="L1760" s="2">
        <v>416.48788999999999</v>
      </c>
      <c r="M1760" s="3">
        <f t="shared" si="115"/>
        <v>-0.66219772214395944</v>
      </c>
    </row>
    <row r="1761" spans="1:13" x14ac:dyDescent="0.2">
      <c r="A1761" s="1" t="s">
        <v>25</v>
      </c>
      <c r="B1761" s="1" t="s">
        <v>112</v>
      </c>
      <c r="C1761" s="2">
        <v>0</v>
      </c>
      <c r="D1761" s="2">
        <v>0</v>
      </c>
      <c r="E1761" s="3" t="str">
        <f t="shared" si="112"/>
        <v/>
      </c>
      <c r="F1761" s="2">
        <v>58.10924</v>
      </c>
      <c r="G1761" s="2">
        <v>0</v>
      </c>
      <c r="H1761" s="3">
        <f t="shared" si="113"/>
        <v>-1</v>
      </c>
      <c r="I1761" s="2">
        <v>15.27571</v>
      </c>
      <c r="J1761" s="3">
        <f t="shared" si="114"/>
        <v>-1</v>
      </c>
      <c r="K1761" s="2">
        <v>75.798569999999998</v>
      </c>
      <c r="L1761" s="2">
        <v>21.81587</v>
      </c>
      <c r="M1761" s="3">
        <f t="shared" si="115"/>
        <v>-0.71218625892282661</v>
      </c>
    </row>
    <row r="1762" spans="1:13" x14ac:dyDescent="0.2">
      <c r="A1762" s="1" t="s">
        <v>26</v>
      </c>
      <c r="B1762" s="1" t="s">
        <v>112</v>
      </c>
      <c r="C1762" s="2">
        <v>0</v>
      </c>
      <c r="D1762" s="2">
        <v>0</v>
      </c>
      <c r="E1762" s="3" t="str">
        <f t="shared" si="112"/>
        <v/>
      </c>
      <c r="F1762" s="2">
        <v>45.592750000000002</v>
      </c>
      <c r="G1762" s="2">
        <v>338.29014999999998</v>
      </c>
      <c r="H1762" s="3">
        <f t="shared" si="113"/>
        <v>6.4198233271737273</v>
      </c>
      <c r="I1762" s="2">
        <v>355.49164999999999</v>
      </c>
      <c r="J1762" s="3">
        <f t="shared" si="114"/>
        <v>-4.8387915721789798E-2</v>
      </c>
      <c r="K1762" s="2">
        <v>535.22128999999995</v>
      </c>
      <c r="L1762" s="2">
        <v>1315.8014700000001</v>
      </c>
      <c r="M1762" s="3">
        <f t="shared" si="115"/>
        <v>1.4584251310331848</v>
      </c>
    </row>
    <row r="1763" spans="1:13" x14ac:dyDescent="0.2">
      <c r="A1763" s="1" t="s">
        <v>27</v>
      </c>
      <c r="B1763" s="1" t="s">
        <v>112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0</v>
      </c>
      <c r="H1763" s="3" t="str">
        <f t="shared" si="113"/>
        <v/>
      </c>
      <c r="I1763" s="2">
        <v>0</v>
      </c>
      <c r="J1763" s="3" t="str">
        <f t="shared" si="114"/>
        <v/>
      </c>
      <c r="K1763" s="2">
        <v>0</v>
      </c>
      <c r="L1763" s="2">
        <v>0.73950000000000005</v>
      </c>
      <c r="M1763" s="3" t="str">
        <f t="shared" si="115"/>
        <v/>
      </c>
    </row>
    <row r="1764" spans="1:13" x14ac:dyDescent="0.2">
      <c r="A1764" s="1" t="s">
        <v>28</v>
      </c>
      <c r="B1764" s="1" t="s">
        <v>112</v>
      </c>
      <c r="C1764" s="2">
        <v>0</v>
      </c>
      <c r="D1764" s="2">
        <v>0</v>
      </c>
      <c r="E1764" s="3" t="str">
        <f t="shared" si="112"/>
        <v/>
      </c>
      <c r="F1764" s="2">
        <v>85.936260000000004</v>
      </c>
      <c r="G1764" s="2">
        <v>20.517469999999999</v>
      </c>
      <c r="H1764" s="3">
        <f t="shared" si="113"/>
        <v>-0.76124781320481016</v>
      </c>
      <c r="I1764" s="2">
        <v>3.6461600000000001</v>
      </c>
      <c r="J1764" s="3">
        <f t="shared" si="114"/>
        <v>4.6271447221186124</v>
      </c>
      <c r="K1764" s="2">
        <v>251.84639000000001</v>
      </c>
      <c r="L1764" s="2">
        <v>30.560980000000001</v>
      </c>
      <c r="M1764" s="3">
        <f t="shared" si="115"/>
        <v>-0.87865230071393918</v>
      </c>
    </row>
    <row r="1765" spans="1:13" x14ac:dyDescent="0.2">
      <c r="A1765" s="1" t="s">
        <v>29</v>
      </c>
      <c r="B1765" s="1" t="s">
        <v>112</v>
      </c>
      <c r="C1765" s="2">
        <v>0</v>
      </c>
      <c r="D1765" s="2">
        <v>0</v>
      </c>
      <c r="E1765" s="3" t="str">
        <f t="shared" si="112"/>
        <v/>
      </c>
      <c r="F1765" s="2">
        <v>0.66471000000000002</v>
      </c>
      <c r="G1765" s="2">
        <v>0</v>
      </c>
      <c r="H1765" s="3">
        <f t="shared" si="113"/>
        <v>-1</v>
      </c>
      <c r="I1765" s="2">
        <v>0</v>
      </c>
      <c r="J1765" s="3" t="str">
        <f t="shared" si="114"/>
        <v/>
      </c>
      <c r="K1765" s="2">
        <v>1.31793</v>
      </c>
      <c r="L1765" s="2">
        <v>14.263</v>
      </c>
      <c r="M1765" s="3">
        <f t="shared" si="115"/>
        <v>9.8222743241295056</v>
      </c>
    </row>
    <row r="1766" spans="1:13" x14ac:dyDescent="0.2">
      <c r="A1766" s="1" t="s">
        <v>31</v>
      </c>
      <c r="B1766" s="1" t="s">
        <v>112</v>
      </c>
      <c r="C1766" s="2">
        <v>0</v>
      </c>
      <c r="D1766" s="2">
        <v>0</v>
      </c>
      <c r="E1766" s="3" t="str">
        <f t="shared" si="112"/>
        <v/>
      </c>
      <c r="F1766" s="2">
        <v>168.87648999999999</v>
      </c>
      <c r="G1766" s="2">
        <v>46.913980000000002</v>
      </c>
      <c r="H1766" s="3">
        <f t="shared" si="113"/>
        <v>-0.72219946068277463</v>
      </c>
      <c r="I1766" s="2">
        <v>121.50412</v>
      </c>
      <c r="J1766" s="3">
        <f t="shared" si="114"/>
        <v>-0.61388980060923037</v>
      </c>
      <c r="K1766" s="2">
        <v>783.93658000000005</v>
      </c>
      <c r="L1766" s="2">
        <v>671.48393999999996</v>
      </c>
      <c r="M1766" s="3">
        <f t="shared" si="115"/>
        <v>-0.14344609356027249</v>
      </c>
    </row>
    <row r="1767" spans="1:13" x14ac:dyDescent="0.2">
      <c r="A1767" s="1" t="s">
        <v>33</v>
      </c>
      <c r="B1767" s="1" t="s">
        <v>112</v>
      </c>
      <c r="C1767" s="2">
        <v>0</v>
      </c>
      <c r="D1767" s="2">
        <v>0</v>
      </c>
      <c r="E1767" s="3" t="str">
        <f t="shared" si="112"/>
        <v/>
      </c>
      <c r="F1767" s="2">
        <v>1.1713</v>
      </c>
      <c r="G1767" s="2">
        <v>0</v>
      </c>
      <c r="H1767" s="3">
        <f t="shared" si="113"/>
        <v>-1</v>
      </c>
      <c r="I1767" s="2">
        <v>2.7206800000000002</v>
      </c>
      <c r="J1767" s="3">
        <f t="shared" si="114"/>
        <v>-1</v>
      </c>
      <c r="K1767" s="2">
        <v>61.275080000000003</v>
      </c>
      <c r="L1767" s="2">
        <v>4.0284300000000002</v>
      </c>
      <c r="M1767" s="3">
        <f t="shared" si="115"/>
        <v>-0.93425663418146498</v>
      </c>
    </row>
    <row r="1768" spans="1:13" x14ac:dyDescent="0.2">
      <c r="A1768" s="1" t="s">
        <v>34</v>
      </c>
      <c r="B1768" s="1" t="s">
        <v>112</v>
      </c>
      <c r="C1768" s="2">
        <v>0</v>
      </c>
      <c r="D1768" s="2">
        <v>0</v>
      </c>
      <c r="E1768" s="3" t="str">
        <f t="shared" si="112"/>
        <v/>
      </c>
      <c r="F1768" s="2">
        <v>0.77888000000000002</v>
      </c>
      <c r="G1768" s="2">
        <v>0</v>
      </c>
      <c r="H1768" s="3">
        <f t="shared" si="113"/>
        <v>-1</v>
      </c>
      <c r="I1768" s="2">
        <v>2.5542699999999998</v>
      </c>
      <c r="J1768" s="3">
        <f t="shared" si="114"/>
        <v>-1</v>
      </c>
      <c r="K1768" s="2">
        <v>3.9547300000000001</v>
      </c>
      <c r="L1768" s="2">
        <v>19.200220000000002</v>
      </c>
      <c r="M1768" s="3">
        <f t="shared" si="115"/>
        <v>3.8550014792413139</v>
      </c>
    </row>
    <row r="1769" spans="1:13" x14ac:dyDescent="0.2">
      <c r="A1769" s="6" t="s">
        <v>35</v>
      </c>
      <c r="B1769" s="6" t="s">
        <v>112</v>
      </c>
      <c r="C1769" s="5">
        <v>0</v>
      </c>
      <c r="D1769" s="5">
        <v>72.161760000000001</v>
      </c>
      <c r="E1769" s="4" t="str">
        <f t="shared" si="112"/>
        <v/>
      </c>
      <c r="F1769" s="5">
        <v>5439.75839</v>
      </c>
      <c r="G1769" s="5">
        <v>3231.51757</v>
      </c>
      <c r="H1769" s="4">
        <f t="shared" si="113"/>
        <v>-0.40594465078806563</v>
      </c>
      <c r="I1769" s="5">
        <v>2515.7823699999999</v>
      </c>
      <c r="J1769" s="4">
        <f t="shared" si="114"/>
        <v>0.28449805855027122</v>
      </c>
      <c r="K1769" s="5">
        <v>23154.620480000001</v>
      </c>
      <c r="L1769" s="5">
        <v>13165.094520000001</v>
      </c>
      <c r="M1769" s="4">
        <f t="shared" si="115"/>
        <v>-0.43142689246962773</v>
      </c>
    </row>
    <row r="1770" spans="1:13" x14ac:dyDescent="0.2">
      <c r="A1770" s="1" t="s">
        <v>8</v>
      </c>
      <c r="B1770" s="1" t="s">
        <v>113</v>
      </c>
      <c r="C1770" s="2">
        <v>0</v>
      </c>
      <c r="D1770" s="2">
        <v>0</v>
      </c>
      <c r="E1770" s="3" t="str">
        <f t="shared" si="112"/>
        <v/>
      </c>
      <c r="F1770" s="2">
        <v>6.3821899999999996</v>
      </c>
      <c r="G1770" s="2">
        <v>50.449570000000001</v>
      </c>
      <c r="H1770" s="3">
        <f t="shared" si="113"/>
        <v>6.9047427293765944</v>
      </c>
      <c r="I1770" s="2">
        <v>34.400089999999999</v>
      </c>
      <c r="J1770" s="3">
        <f t="shared" si="114"/>
        <v>0.46655343052881548</v>
      </c>
      <c r="K1770" s="2">
        <v>39.086080000000003</v>
      </c>
      <c r="L1770" s="2">
        <v>304.60070999999999</v>
      </c>
      <c r="M1770" s="3">
        <f t="shared" si="115"/>
        <v>6.7930739025248883</v>
      </c>
    </row>
    <row r="1771" spans="1:13" x14ac:dyDescent="0.2">
      <c r="A1771" s="1" t="s">
        <v>10</v>
      </c>
      <c r="B1771" s="1" t="s">
        <v>113</v>
      </c>
      <c r="C1771" s="2">
        <v>0</v>
      </c>
      <c r="D1771" s="2">
        <v>3.4180000000000001</v>
      </c>
      <c r="E1771" s="3" t="str">
        <f t="shared" si="112"/>
        <v/>
      </c>
      <c r="F1771" s="2">
        <v>0</v>
      </c>
      <c r="G1771" s="2">
        <v>9.8106500000000008</v>
      </c>
      <c r="H1771" s="3" t="str">
        <f t="shared" si="113"/>
        <v/>
      </c>
      <c r="I1771" s="2">
        <v>36.078479999999999</v>
      </c>
      <c r="J1771" s="3">
        <f t="shared" si="114"/>
        <v>-0.72807474150795715</v>
      </c>
      <c r="K1771" s="2">
        <v>7.1933400000000001</v>
      </c>
      <c r="L1771" s="2">
        <v>109.33681</v>
      </c>
      <c r="M1771" s="3">
        <f t="shared" si="115"/>
        <v>14.199727803774046</v>
      </c>
    </row>
    <row r="1772" spans="1:13" x14ac:dyDescent="0.2">
      <c r="A1772" s="1" t="s">
        <v>11</v>
      </c>
      <c r="B1772" s="1" t="s">
        <v>113</v>
      </c>
      <c r="C1772" s="2">
        <v>0</v>
      </c>
      <c r="D1772" s="2">
        <v>9.3252699999999997</v>
      </c>
      <c r="E1772" s="3" t="str">
        <f t="shared" si="112"/>
        <v/>
      </c>
      <c r="F1772" s="2">
        <v>682.28069000000005</v>
      </c>
      <c r="G1772" s="2">
        <v>191.82866999999999</v>
      </c>
      <c r="H1772" s="3">
        <f t="shared" si="113"/>
        <v>-0.71884200621301475</v>
      </c>
      <c r="I1772" s="2">
        <v>273.51251999999999</v>
      </c>
      <c r="J1772" s="3">
        <f t="shared" si="114"/>
        <v>-0.29864757196489577</v>
      </c>
      <c r="K1772" s="2">
        <v>1037.9890399999999</v>
      </c>
      <c r="L1772" s="2">
        <v>796.06341999999995</v>
      </c>
      <c r="M1772" s="3">
        <f t="shared" si="115"/>
        <v>-0.23307145902041504</v>
      </c>
    </row>
    <row r="1773" spans="1:13" x14ac:dyDescent="0.2">
      <c r="A1773" s="1" t="s">
        <v>12</v>
      </c>
      <c r="B1773" s="1" t="s">
        <v>113</v>
      </c>
      <c r="C1773" s="2">
        <v>0</v>
      </c>
      <c r="D1773" s="2">
        <v>0</v>
      </c>
      <c r="E1773" s="3" t="str">
        <f t="shared" si="112"/>
        <v/>
      </c>
      <c r="F1773" s="2">
        <v>0</v>
      </c>
      <c r="G1773" s="2">
        <v>1.18604</v>
      </c>
      <c r="H1773" s="3" t="str">
        <f t="shared" si="113"/>
        <v/>
      </c>
      <c r="I1773" s="2">
        <v>12.5396</v>
      </c>
      <c r="J1773" s="3">
        <f t="shared" si="114"/>
        <v>-0.90541644071581229</v>
      </c>
      <c r="K1773" s="2">
        <v>2.3163</v>
      </c>
      <c r="L1773" s="2">
        <v>15.19844</v>
      </c>
      <c r="M1773" s="3">
        <f t="shared" si="115"/>
        <v>5.5615162111988949</v>
      </c>
    </row>
    <row r="1774" spans="1:13" x14ac:dyDescent="0.2">
      <c r="A1774" s="1" t="s">
        <v>13</v>
      </c>
      <c r="B1774" s="1" t="s">
        <v>113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5.799E-2</v>
      </c>
      <c r="H1774" s="3" t="str">
        <f t="shared" si="113"/>
        <v/>
      </c>
      <c r="I1774" s="2">
        <v>0</v>
      </c>
      <c r="J1774" s="3" t="str">
        <f t="shared" si="114"/>
        <v/>
      </c>
      <c r="K1774" s="2">
        <v>0.96831999999999996</v>
      </c>
      <c r="L1774" s="2">
        <v>5.799E-2</v>
      </c>
      <c r="M1774" s="3">
        <f t="shared" si="115"/>
        <v>-0.94011277263714477</v>
      </c>
    </row>
    <row r="1775" spans="1:13" x14ac:dyDescent="0.2">
      <c r="A1775" s="1" t="s">
        <v>14</v>
      </c>
      <c r="B1775" s="1" t="s">
        <v>113</v>
      </c>
      <c r="C1775" s="2">
        <v>0</v>
      </c>
      <c r="D1775" s="2">
        <v>0</v>
      </c>
      <c r="E1775" s="3" t="str">
        <f t="shared" si="112"/>
        <v/>
      </c>
      <c r="F1775" s="2">
        <v>15.179320000000001</v>
      </c>
      <c r="G1775" s="2">
        <v>63.606020000000001</v>
      </c>
      <c r="H1775" s="3">
        <f t="shared" si="113"/>
        <v>3.1903076027121111</v>
      </c>
      <c r="I1775" s="2">
        <v>25.223759999999999</v>
      </c>
      <c r="J1775" s="3">
        <f t="shared" si="114"/>
        <v>1.5216708373374948</v>
      </c>
      <c r="K1775" s="2">
        <v>49.51088</v>
      </c>
      <c r="L1775" s="2">
        <v>2060.7366099999999</v>
      </c>
      <c r="M1775" s="3">
        <f t="shared" si="115"/>
        <v>40.621894217998147</v>
      </c>
    </row>
    <row r="1776" spans="1:13" x14ac:dyDescent="0.2">
      <c r="A1776" s="1" t="s">
        <v>15</v>
      </c>
      <c r="B1776" s="1" t="s">
        <v>113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0</v>
      </c>
      <c r="H1776" s="3" t="str">
        <f t="shared" si="113"/>
        <v/>
      </c>
      <c r="I1776" s="2">
        <v>0</v>
      </c>
      <c r="J1776" s="3" t="str">
        <f t="shared" si="114"/>
        <v/>
      </c>
      <c r="K1776" s="2">
        <v>0</v>
      </c>
      <c r="L1776" s="2">
        <v>0</v>
      </c>
      <c r="M1776" s="3" t="str">
        <f t="shared" si="115"/>
        <v/>
      </c>
    </row>
    <row r="1777" spans="1:13" x14ac:dyDescent="0.2">
      <c r="A1777" s="1" t="s">
        <v>16</v>
      </c>
      <c r="B1777" s="1" t="s">
        <v>113</v>
      </c>
      <c r="C1777" s="2">
        <v>0</v>
      </c>
      <c r="D1777" s="2">
        <v>0</v>
      </c>
      <c r="E1777" s="3" t="str">
        <f t="shared" si="112"/>
        <v/>
      </c>
      <c r="F1777" s="2">
        <v>635.4</v>
      </c>
      <c r="G1777" s="2">
        <v>4448.8473800000002</v>
      </c>
      <c r="H1777" s="3">
        <f t="shared" si="113"/>
        <v>6.0016483789738748</v>
      </c>
      <c r="I1777" s="2">
        <v>4537.4769900000001</v>
      </c>
      <c r="J1777" s="3">
        <f t="shared" si="114"/>
        <v>-1.9532795470991404E-2</v>
      </c>
      <c r="K1777" s="2">
        <v>66716.295129999999</v>
      </c>
      <c r="L1777" s="2">
        <v>66006.927089999997</v>
      </c>
      <c r="M1777" s="3">
        <f t="shared" si="115"/>
        <v>-1.063260540199007E-2</v>
      </c>
    </row>
    <row r="1778" spans="1:13" x14ac:dyDescent="0.2">
      <c r="A1778" s="1" t="s">
        <v>17</v>
      </c>
      <c r="B1778" s="1" t="s">
        <v>113</v>
      </c>
      <c r="C1778" s="2">
        <v>0</v>
      </c>
      <c r="D1778" s="2">
        <v>0</v>
      </c>
      <c r="E1778" s="3" t="str">
        <f t="shared" si="112"/>
        <v/>
      </c>
      <c r="F1778" s="2">
        <v>0</v>
      </c>
      <c r="G1778" s="2">
        <v>0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0</v>
      </c>
      <c r="L1778" s="2">
        <v>3.7553100000000001</v>
      </c>
      <c r="M1778" s="3" t="str">
        <f t="shared" si="115"/>
        <v/>
      </c>
    </row>
    <row r="1779" spans="1:13" x14ac:dyDescent="0.2">
      <c r="A1779" s="1" t="s">
        <v>18</v>
      </c>
      <c r="B1779" s="1" t="s">
        <v>113</v>
      </c>
      <c r="C1779" s="2">
        <v>0</v>
      </c>
      <c r="D1779" s="2">
        <v>3.33046</v>
      </c>
      <c r="E1779" s="3" t="str">
        <f t="shared" si="112"/>
        <v/>
      </c>
      <c r="F1779" s="2">
        <v>6.0453000000000001</v>
      </c>
      <c r="G1779" s="2">
        <v>8.52712</v>
      </c>
      <c r="H1779" s="3">
        <f t="shared" si="113"/>
        <v>0.41053711147503025</v>
      </c>
      <c r="I1779" s="2">
        <v>0</v>
      </c>
      <c r="J1779" s="3" t="str">
        <f t="shared" si="114"/>
        <v/>
      </c>
      <c r="K1779" s="2">
        <v>1331.46696</v>
      </c>
      <c r="L1779" s="2">
        <v>96.074870000000004</v>
      </c>
      <c r="M1779" s="3">
        <f t="shared" si="115"/>
        <v>-0.9278428433552719</v>
      </c>
    </row>
    <row r="1780" spans="1:13" x14ac:dyDescent="0.2">
      <c r="A1780" s="1" t="s">
        <v>19</v>
      </c>
      <c r="B1780" s="1" t="s">
        <v>113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1.57697</v>
      </c>
      <c r="H1780" s="3" t="str">
        <f t="shared" si="113"/>
        <v/>
      </c>
      <c r="I1780" s="2">
        <v>0</v>
      </c>
      <c r="J1780" s="3" t="str">
        <f t="shared" si="114"/>
        <v/>
      </c>
      <c r="K1780" s="2">
        <v>0.55800000000000005</v>
      </c>
      <c r="L1780" s="2">
        <v>44.498489999999997</v>
      </c>
      <c r="M1780" s="3">
        <f t="shared" si="115"/>
        <v>78.746397849462355</v>
      </c>
    </row>
    <row r="1781" spans="1:13" x14ac:dyDescent="0.2">
      <c r="A1781" s="1" t="s">
        <v>20</v>
      </c>
      <c r="B1781" s="1" t="s">
        <v>113</v>
      </c>
      <c r="C1781" s="2">
        <v>0</v>
      </c>
      <c r="D1781" s="2">
        <v>0</v>
      </c>
      <c r="E1781" s="3" t="str">
        <f t="shared" si="112"/>
        <v/>
      </c>
      <c r="F1781" s="2">
        <v>82.432699999999997</v>
      </c>
      <c r="G1781" s="2">
        <v>5.69374</v>
      </c>
      <c r="H1781" s="3">
        <f t="shared" si="113"/>
        <v>-0.93092862419889189</v>
      </c>
      <c r="I1781" s="2">
        <v>96.329570000000004</v>
      </c>
      <c r="J1781" s="3">
        <f t="shared" si="114"/>
        <v>-0.94089312347184773</v>
      </c>
      <c r="K1781" s="2">
        <v>228.51971</v>
      </c>
      <c r="L1781" s="2">
        <v>512.77616</v>
      </c>
      <c r="M1781" s="3">
        <f t="shared" si="115"/>
        <v>1.243903425223146</v>
      </c>
    </row>
    <row r="1782" spans="1:13" x14ac:dyDescent="0.2">
      <c r="A1782" s="1" t="s">
        <v>21</v>
      </c>
      <c r="B1782" s="1" t="s">
        <v>113</v>
      </c>
      <c r="C1782" s="2">
        <v>0</v>
      </c>
      <c r="D1782" s="2">
        <v>59.331980000000001</v>
      </c>
      <c r="E1782" s="3" t="str">
        <f t="shared" si="112"/>
        <v/>
      </c>
      <c r="F1782" s="2">
        <v>587.23233000000005</v>
      </c>
      <c r="G1782" s="2">
        <v>1611.14761</v>
      </c>
      <c r="H1782" s="3">
        <f t="shared" si="113"/>
        <v>1.7436289313294449</v>
      </c>
      <c r="I1782" s="2">
        <v>1962.4284500000001</v>
      </c>
      <c r="J1782" s="3">
        <f t="shared" si="114"/>
        <v>-0.17900313257280798</v>
      </c>
      <c r="K1782" s="2">
        <v>2042.4546600000001</v>
      </c>
      <c r="L1782" s="2">
        <v>6665.1803600000003</v>
      </c>
      <c r="M1782" s="3">
        <f t="shared" si="115"/>
        <v>2.2633186383682076</v>
      </c>
    </row>
    <row r="1783" spans="1:13" x14ac:dyDescent="0.2">
      <c r="A1783" s="1" t="s">
        <v>22</v>
      </c>
      <c r="B1783" s="1" t="s">
        <v>113</v>
      </c>
      <c r="C1783" s="2">
        <v>0</v>
      </c>
      <c r="D1783" s="2">
        <v>0</v>
      </c>
      <c r="E1783" s="3" t="str">
        <f t="shared" si="112"/>
        <v/>
      </c>
      <c r="F1783" s="2">
        <v>0</v>
      </c>
      <c r="G1783" s="2">
        <v>0</v>
      </c>
      <c r="H1783" s="3" t="str">
        <f t="shared" si="113"/>
        <v/>
      </c>
      <c r="I1783" s="2">
        <v>0</v>
      </c>
      <c r="J1783" s="3" t="str">
        <f t="shared" si="114"/>
        <v/>
      </c>
      <c r="K1783" s="2">
        <v>1.4730099999999999</v>
      </c>
      <c r="L1783" s="2">
        <v>0</v>
      </c>
      <c r="M1783" s="3">
        <f t="shared" si="115"/>
        <v>-1</v>
      </c>
    </row>
    <row r="1784" spans="1:13" x14ac:dyDescent="0.2">
      <c r="A1784" s="1" t="s">
        <v>23</v>
      </c>
      <c r="B1784" s="1" t="s">
        <v>113</v>
      </c>
      <c r="C1784" s="2">
        <v>0</v>
      </c>
      <c r="D1784" s="2">
        <v>21.8232</v>
      </c>
      <c r="E1784" s="3" t="str">
        <f t="shared" si="112"/>
        <v/>
      </c>
      <c r="F1784" s="2">
        <v>783.02979000000005</v>
      </c>
      <c r="G1784" s="2">
        <v>591.02229999999997</v>
      </c>
      <c r="H1784" s="3">
        <f t="shared" si="113"/>
        <v>-0.24521096445130153</v>
      </c>
      <c r="I1784" s="2">
        <v>363.93391000000003</v>
      </c>
      <c r="J1784" s="3">
        <f t="shared" si="114"/>
        <v>0.62398249726165922</v>
      </c>
      <c r="K1784" s="2">
        <v>1477.4492399999999</v>
      </c>
      <c r="L1784" s="2">
        <v>1354.3942199999999</v>
      </c>
      <c r="M1784" s="3">
        <f t="shared" si="115"/>
        <v>-8.3288830958415883E-2</v>
      </c>
    </row>
    <row r="1785" spans="1:13" x14ac:dyDescent="0.2">
      <c r="A1785" s="1" t="s">
        <v>24</v>
      </c>
      <c r="B1785" s="1" t="s">
        <v>113</v>
      </c>
      <c r="C1785" s="2">
        <v>0</v>
      </c>
      <c r="D1785" s="2">
        <v>0</v>
      </c>
      <c r="E1785" s="3" t="str">
        <f t="shared" si="112"/>
        <v/>
      </c>
      <c r="F1785" s="2">
        <v>59.738340000000001</v>
      </c>
      <c r="G1785" s="2">
        <v>163.31979000000001</v>
      </c>
      <c r="H1785" s="3">
        <f t="shared" si="113"/>
        <v>1.7339191212879368</v>
      </c>
      <c r="I1785" s="2">
        <v>33.181519999999999</v>
      </c>
      <c r="J1785" s="3">
        <f t="shared" si="114"/>
        <v>3.9220105046423432</v>
      </c>
      <c r="K1785" s="2">
        <v>698.02761999999996</v>
      </c>
      <c r="L1785" s="2">
        <v>875.03926000000001</v>
      </c>
      <c r="M1785" s="3">
        <f t="shared" si="115"/>
        <v>0.25358830356884732</v>
      </c>
    </row>
    <row r="1786" spans="1:13" x14ac:dyDescent="0.2">
      <c r="A1786" s="1" t="s">
        <v>25</v>
      </c>
      <c r="B1786" s="1" t="s">
        <v>113</v>
      </c>
      <c r="C1786" s="2">
        <v>0</v>
      </c>
      <c r="D1786" s="2">
        <v>0</v>
      </c>
      <c r="E1786" s="3" t="str">
        <f t="shared" si="112"/>
        <v/>
      </c>
      <c r="F1786" s="2">
        <v>0</v>
      </c>
      <c r="G1786" s="2">
        <v>0</v>
      </c>
      <c r="H1786" s="3" t="str">
        <f t="shared" si="113"/>
        <v/>
      </c>
      <c r="I1786" s="2">
        <v>0</v>
      </c>
      <c r="J1786" s="3" t="str">
        <f t="shared" si="114"/>
        <v/>
      </c>
      <c r="K1786" s="2">
        <v>3.9388299999999998</v>
      </c>
      <c r="L1786" s="2">
        <v>5.9157500000000001</v>
      </c>
      <c r="M1786" s="3">
        <f t="shared" si="115"/>
        <v>0.50190538814825736</v>
      </c>
    </row>
    <row r="1787" spans="1:13" x14ac:dyDescent="0.2">
      <c r="A1787" s="1" t="s">
        <v>26</v>
      </c>
      <c r="B1787" s="1" t="s">
        <v>113</v>
      </c>
      <c r="C1787" s="2">
        <v>0</v>
      </c>
      <c r="D1787" s="2">
        <v>19.150069999999999</v>
      </c>
      <c r="E1787" s="3" t="str">
        <f t="shared" si="112"/>
        <v/>
      </c>
      <c r="F1787" s="2">
        <v>131.36591000000001</v>
      </c>
      <c r="G1787" s="2">
        <v>62.070140000000002</v>
      </c>
      <c r="H1787" s="3">
        <f t="shared" si="113"/>
        <v>-0.52750192192175271</v>
      </c>
      <c r="I1787" s="2">
        <v>243.14221000000001</v>
      </c>
      <c r="J1787" s="3">
        <f t="shared" si="114"/>
        <v>-0.74471672359974028</v>
      </c>
      <c r="K1787" s="2">
        <v>778.65592000000004</v>
      </c>
      <c r="L1787" s="2">
        <v>564.82628999999997</v>
      </c>
      <c r="M1787" s="3">
        <f t="shared" si="115"/>
        <v>-0.27461376008031901</v>
      </c>
    </row>
    <row r="1788" spans="1:13" x14ac:dyDescent="0.2">
      <c r="A1788" s="1" t="s">
        <v>27</v>
      </c>
      <c r="B1788" s="1" t="s">
        <v>113</v>
      </c>
      <c r="C1788" s="2">
        <v>0</v>
      </c>
      <c r="D1788" s="2">
        <v>0</v>
      </c>
      <c r="E1788" s="3" t="str">
        <f t="shared" si="112"/>
        <v/>
      </c>
      <c r="F1788" s="2">
        <v>0</v>
      </c>
      <c r="G1788" s="2">
        <v>0.11242000000000001</v>
      </c>
      <c r="H1788" s="3" t="str">
        <f t="shared" si="113"/>
        <v/>
      </c>
      <c r="I1788" s="2">
        <v>0</v>
      </c>
      <c r="J1788" s="3" t="str">
        <f t="shared" si="114"/>
        <v/>
      </c>
      <c r="K1788" s="2">
        <v>0</v>
      </c>
      <c r="L1788" s="2">
        <v>0.11242000000000001</v>
      </c>
      <c r="M1788" s="3" t="str">
        <f t="shared" si="115"/>
        <v/>
      </c>
    </row>
    <row r="1789" spans="1:13" x14ac:dyDescent="0.2">
      <c r="A1789" s="1" t="s">
        <v>28</v>
      </c>
      <c r="B1789" s="1" t="s">
        <v>113</v>
      </c>
      <c r="C1789" s="2">
        <v>0</v>
      </c>
      <c r="D1789" s="2">
        <v>1.39879</v>
      </c>
      <c r="E1789" s="3" t="str">
        <f t="shared" si="112"/>
        <v/>
      </c>
      <c r="F1789" s="2">
        <v>2.0296599999999998</v>
      </c>
      <c r="G1789" s="2">
        <v>12.09709</v>
      </c>
      <c r="H1789" s="3">
        <f t="shared" si="113"/>
        <v>4.9601558881783161</v>
      </c>
      <c r="I1789" s="2">
        <v>63.230899999999998</v>
      </c>
      <c r="J1789" s="3">
        <f t="shared" si="114"/>
        <v>-0.80868388715011175</v>
      </c>
      <c r="K1789" s="2">
        <v>25.915800000000001</v>
      </c>
      <c r="L1789" s="2">
        <v>144.54230000000001</v>
      </c>
      <c r="M1789" s="3">
        <f t="shared" si="115"/>
        <v>4.5773813658077316</v>
      </c>
    </row>
    <row r="1790" spans="1:13" x14ac:dyDescent="0.2">
      <c r="A1790" s="1" t="s">
        <v>29</v>
      </c>
      <c r="B1790" s="1" t="s">
        <v>113</v>
      </c>
      <c r="C1790" s="2">
        <v>0</v>
      </c>
      <c r="D1790" s="2">
        <v>0</v>
      </c>
      <c r="E1790" s="3" t="str">
        <f t="shared" si="112"/>
        <v/>
      </c>
      <c r="F1790" s="2">
        <v>1.65757</v>
      </c>
      <c r="G1790" s="2">
        <v>22.977250000000002</v>
      </c>
      <c r="H1790" s="3">
        <f t="shared" si="113"/>
        <v>12.862008844272038</v>
      </c>
      <c r="I1790" s="2">
        <v>39.342750000000002</v>
      </c>
      <c r="J1790" s="3">
        <f t="shared" si="114"/>
        <v>-0.4159724472742754</v>
      </c>
      <c r="K1790" s="2">
        <v>938.75936999999999</v>
      </c>
      <c r="L1790" s="2">
        <v>837.29993999999999</v>
      </c>
      <c r="M1790" s="3">
        <f t="shared" si="115"/>
        <v>-0.10807820751765174</v>
      </c>
    </row>
    <row r="1791" spans="1:13" x14ac:dyDescent="0.2">
      <c r="A1791" s="1" t="s">
        <v>30</v>
      </c>
      <c r="B1791" s="1" t="s">
        <v>113</v>
      </c>
      <c r="C1791" s="2">
        <v>0</v>
      </c>
      <c r="D1791" s="2">
        <v>0</v>
      </c>
      <c r="E1791" s="3" t="str">
        <f t="shared" si="112"/>
        <v/>
      </c>
      <c r="F1791" s="2">
        <v>262.87918999999999</v>
      </c>
      <c r="G1791" s="2">
        <v>285.08861999999999</v>
      </c>
      <c r="H1791" s="3">
        <f t="shared" si="113"/>
        <v>8.4485310533709335E-2</v>
      </c>
      <c r="I1791" s="2">
        <v>132.33051</v>
      </c>
      <c r="J1791" s="3">
        <f t="shared" si="114"/>
        <v>1.1543680289602145</v>
      </c>
      <c r="K1791" s="2">
        <v>773.08873000000006</v>
      </c>
      <c r="L1791" s="2">
        <v>526.28644999999995</v>
      </c>
      <c r="M1791" s="3">
        <f t="shared" si="115"/>
        <v>-0.31924185468335575</v>
      </c>
    </row>
    <row r="1792" spans="1:13" x14ac:dyDescent="0.2">
      <c r="A1792" s="1" t="s">
        <v>31</v>
      </c>
      <c r="B1792" s="1" t="s">
        <v>113</v>
      </c>
      <c r="C1792" s="2">
        <v>0</v>
      </c>
      <c r="D1792" s="2">
        <v>0</v>
      </c>
      <c r="E1792" s="3" t="str">
        <f t="shared" si="112"/>
        <v/>
      </c>
      <c r="F1792" s="2">
        <v>24.967669999999998</v>
      </c>
      <c r="G1792" s="2">
        <v>9.4694500000000001</v>
      </c>
      <c r="H1792" s="3">
        <f t="shared" si="113"/>
        <v>-0.62073153001461479</v>
      </c>
      <c r="I1792" s="2">
        <v>13.81174</v>
      </c>
      <c r="J1792" s="3">
        <f t="shared" si="114"/>
        <v>-0.31439123528244817</v>
      </c>
      <c r="K1792" s="2">
        <v>156.16228000000001</v>
      </c>
      <c r="L1792" s="2">
        <v>46.750579999999999</v>
      </c>
      <c r="M1792" s="3">
        <f t="shared" si="115"/>
        <v>-0.70062821828677202</v>
      </c>
    </row>
    <row r="1793" spans="1:13" x14ac:dyDescent="0.2">
      <c r="A1793" s="1" t="s">
        <v>33</v>
      </c>
      <c r="B1793" s="1" t="s">
        <v>113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</v>
      </c>
      <c r="H1793" s="3" t="str">
        <f t="shared" si="113"/>
        <v/>
      </c>
      <c r="I1793" s="2">
        <v>0</v>
      </c>
      <c r="J1793" s="3" t="str">
        <f t="shared" si="114"/>
        <v/>
      </c>
      <c r="K1793" s="2">
        <v>0</v>
      </c>
      <c r="L1793" s="2">
        <v>0</v>
      </c>
      <c r="M1793" s="3" t="str">
        <f t="shared" si="115"/>
        <v/>
      </c>
    </row>
    <row r="1794" spans="1:13" x14ac:dyDescent="0.2">
      <c r="A1794" s="6" t="s">
        <v>35</v>
      </c>
      <c r="B1794" s="6" t="s">
        <v>113</v>
      </c>
      <c r="C1794" s="5">
        <v>0</v>
      </c>
      <c r="D1794" s="5">
        <v>117.77777</v>
      </c>
      <c r="E1794" s="4" t="str">
        <f t="shared" si="112"/>
        <v/>
      </c>
      <c r="F1794" s="5">
        <v>3303.3100300000001</v>
      </c>
      <c r="G1794" s="5">
        <v>7538.8888200000001</v>
      </c>
      <c r="H1794" s="4">
        <f t="shared" si="113"/>
        <v>1.2822226044583531</v>
      </c>
      <c r="I1794" s="5">
        <v>7866.9629999999997</v>
      </c>
      <c r="J1794" s="4">
        <f t="shared" si="114"/>
        <v>-4.1702773992962627E-2</v>
      </c>
      <c r="K1794" s="5">
        <v>76332.518590000007</v>
      </c>
      <c r="L1794" s="5">
        <v>80970.500469999999</v>
      </c>
      <c r="M1794" s="4">
        <f t="shared" si="115"/>
        <v>6.0760236471584239E-2</v>
      </c>
    </row>
    <row r="1795" spans="1:13" x14ac:dyDescent="0.2">
      <c r="A1795" s="1" t="s">
        <v>8</v>
      </c>
      <c r="B1795" s="1" t="s">
        <v>114</v>
      </c>
      <c r="C1795" s="2">
        <v>0</v>
      </c>
      <c r="D1795" s="2">
        <v>0</v>
      </c>
      <c r="E1795" s="3" t="str">
        <f t="shared" si="112"/>
        <v/>
      </c>
      <c r="F1795" s="2">
        <v>0</v>
      </c>
      <c r="G1795" s="2">
        <v>0</v>
      </c>
      <c r="H1795" s="3" t="str">
        <f t="shared" si="113"/>
        <v/>
      </c>
      <c r="I1795" s="2">
        <v>0</v>
      </c>
      <c r="J1795" s="3" t="str">
        <f t="shared" si="114"/>
        <v/>
      </c>
      <c r="K1795" s="2">
        <v>1.64958</v>
      </c>
      <c r="L1795" s="2">
        <v>0</v>
      </c>
      <c r="M1795" s="3">
        <f t="shared" si="115"/>
        <v>-1</v>
      </c>
    </row>
    <row r="1796" spans="1:13" x14ac:dyDescent="0.2">
      <c r="A1796" s="1" t="s">
        <v>10</v>
      </c>
      <c r="B1796" s="1" t="s">
        <v>114</v>
      </c>
      <c r="C1796" s="2">
        <v>0</v>
      </c>
      <c r="D1796" s="2">
        <v>0</v>
      </c>
      <c r="E1796" s="3" t="str">
        <f t="shared" si="112"/>
        <v/>
      </c>
      <c r="F1796" s="2">
        <v>0.43074000000000001</v>
      </c>
      <c r="G1796" s="2">
        <v>0.57599999999999996</v>
      </c>
      <c r="H1796" s="3">
        <f t="shared" si="113"/>
        <v>0.33723359799414943</v>
      </c>
      <c r="I1796" s="2">
        <v>0</v>
      </c>
      <c r="J1796" s="3" t="str">
        <f t="shared" si="114"/>
        <v/>
      </c>
      <c r="K1796" s="2">
        <v>5.0441599999999998</v>
      </c>
      <c r="L1796" s="2">
        <v>0.57599999999999996</v>
      </c>
      <c r="M1796" s="3">
        <f t="shared" si="115"/>
        <v>-0.88580853898369605</v>
      </c>
    </row>
    <row r="1797" spans="1:13" x14ac:dyDescent="0.2">
      <c r="A1797" s="1" t="s">
        <v>11</v>
      </c>
      <c r="B1797" s="1" t="s">
        <v>114</v>
      </c>
      <c r="C1797" s="2">
        <v>0</v>
      </c>
      <c r="D1797" s="2">
        <v>0</v>
      </c>
      <c r="E1797" s="3" t="str">
        <f t="shared" si="112"/>
        <v/>
      </c>
      <c r="F1797" s="2">
        <v>0.24127999999999999</v>
      </c>
      <c r="G1797" s="2">
        <v>8.2659199999999995</v>
      </c>
      <c r="H1797" s="3">
        <f t="shared" si="113"/>
        <v>33.258620689655174</v>
      </c>
      <c r="I1797" s="2">
        <v>5.0441000000000003</v>
      </c>
      <c r="J1797" s="3">
        <f t="shared" si="114"/>
        <v>0.63873039789060471</v>
      </c>
      <c r="K1797" s="2">
        <v>44.514560000000003</v>
      </c>
      <c r="L1797" s="2">
        <v>14.759589999999999</v>
      </c>
      <c r="M1797" s="3">
        <f t="shared" si="115"/>
        <v>-0.66843230619374872</v>
      </c>
    </row>
    <row r="1798" spans="1:13" x14ac:dyDescent="0.2">
      <c r="A1798" s="1" t="s">
        <v>12</v>
      </c>
      <c r="B1798" s="1" t="s">
        <v>114</v>
      </c>
      <c r="C1798" s="2">
        <v>0</v>
      </c>
      <c r="D1798" s="2">
        <v>0</v>
      </c>
      <c r="E1798" s="3" t="str">
        <f t="shared" si="112"/>
        <v/>
      </c>
      <c r="F1798" s="2">
        <v>79.080770000000001</v>
      </c>
      <c r="G1798" s="2">
        <v>8.8000000000000007</v>
      </c>
      <c r="H1798" s="3">
        <f t="shared" si="113"/>
        <v>-0.88872136677475444</v>
      </c>
      <c r="I1798" s="2">
        <v>0</v>
      </c>
      <c r="J1798" s="3" t="str">
        <f t="shared" si="114"/>
        <v/>
      </c>
      <c r="K1798" s="2">
        <v>381.61858999999998</v>
      </c>
      <c r="L1798" s="2">
        <v>336.11036000000001</v>
      </c>
      <c r="M1798" s="3">
        <f t="shared" si="115"/>
        <v>-0.11925055852231925</v>
      </c>
    </row>
    <row r="1799" spans="1:13" x14ac:dyDescent="0.2">
      <c r="A1799" s="1" t="s">
        <v>14</v>
      </c>
      <c r="B1799" s="1" t="s">
        <v>114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1.53294</v>
      </c>
      <c r="L1799" s="2">
        <v>0</v>
      </c>
      <c r="M1799" s="3">
        <f t="shared" si="115"/>
        <v>-1</v>
      </c>
    </row>
    <row r="1800" spans="1:13" x14ac:dyDescent="0.2">
      <c r="A1800" s="1" t="s">
        <v>17</v>
      </c>
      <c r="B1800" s="1" t="s">
        <v>114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4.0930000000000001E-2</v>
      </c>
      <c r="L1800" s="2">
        <v>0</v>
      </c>
      <c r="M1800" s="3">
        <f t="shared" si="115"/>
        <v>-1</v>
      </c>
    </row>
    <row r="1801" spans="1:13" x14ac:dyDescent="0.2">
      <c r="A1801" s="1" t="s">
        <v>18</v>
      </c>
      <c r="B1801" s="1" t="s">
        <v>114</v>
      </c>
      <c r="C1801" s="2">
        <v>0</v>
      </c>
      <c r="D1801" s="2">
        <v>0</v>
      </c>
      <c r="E1801" s="3" t="str">
        <f t="shared" si="112"/>
        <v/>
      </c>
      <c r="F1801" s="2">
        <v>14.59629</v>
      </c>
      <c r="G1801" s="2">
        <v>50.942</v>
      </c>
      <c r="H1801" s="3">
        <f t="shared" si="113"/>
        <v>2.4900649411597056</v>
      </c>
      <c r="I1801" s="2">
        <v>3.7285400000000002</v>
      </c>
      <c r="J1801" s="3">
        <f t="shared" si="114"/>
        <v>12.662720528678785</v>
      </c>
      <c r="K1801" s="2">
        <v>30.414300000000001</v>
      </c>
      <c r="L1801" s="2">
        <v>495.86714999999998</v>
      </c>
      <c r="M1801" s="3">
        <f t="shared" si="115"/>
        <v>15.303750209605351</v>
      </c>
    </row>
    <row r="1802" spans="1:13" x14ac:dyDescent="0.2">
      <c r="A1802" s="1" t="s">
        <v>19</v>
      </c>
      <c r="B1802" s="1" t="s">
        <v>114</v>
      </c>
      <c r="C1802" s="2">
        <v>0</v>
      </c>
      <c r="D1802" s="2">
        <v>0</v>
      </c>
      <c r="E1802" s="3" t="str">
        <f t="shared" ref="E1802:E1863" si="116">IF(C1802=0,"",(D1802/C1802-1))</f>
        <v/>
      </c>
      <c r="F1802" s="2">
        <v>473.03089</v>
      </c>
      <c r="G1802" s="2">
        <v>181.48151999999999</v>
      </c>
      <c r="H1802" s="3">
        <f t="shared" ref="H1802:H1863" si="117">IF(F1802=0,"",(G1802/F1802-1))</f>
        <v>-0.61634319483871347</v>
      </c>
      <c r="I1802" s="2">
        <v>114.79621</v>
      </c>
      <c r="J1802" s="3">
        <f t="shared" ref="J1802:J1863" si="118">IF(I1802=0,"",(G1802/I1802-1))</f>
        <v>0.5809016691404707</v>
      </c>
      <c r="K1802" s="2">
        <v>1414.3754100000001</v>
      </c>
      <c r="L1802" s="2">
        <v>757.40772000000004</v>
      </c>
      <c r="M1802" s="3">
        <f t="shared" ref="M1802:M1863" si="119">IF(K1802=0,"",(L1802/K1802-1))</f>
        <v>-0.46449315037229044</v>
      </c>
    </row>
    <row r="1803" spans="1:13" x14ac:dyDescent="0.2">
      <c r="A1803" s="1" t="s">
        <v>20</v>
      </c>
      <c r="B1803" s="1" t="s">
        <v>114</v>
      </c>
      <c r="C1803" s="2">
        <v>0</v>
      </c>
      <c r="D1803" s="2">
        <v>0</v>
      </c>
      <c r="E1803" s="3" t="str">
        <f t="shared" si="116"/>
        <v/>
      </c>
      <c r="F1803" s="2">
        <v>0</v>
      </c>
      <c r="G1803" s="2">
        <v>0</v>
      </c>
      <c r="H1803" s="3" t="str">
        <f t="shared" si="117"/>
        <v/>
      </c>
      <c r="I1803" s="2">
        <v>0</v>
      </c>
      <c r="J1803" s="3" t="str">
        <f t="shared" si="118"/>
        <v/>
      </c>
      <c r="K1803" s="2">
        <v>9.0262899999999995</v>
      </c>
      <c r="L1803" s="2">
        <v>0</v>
      </c>
      <c r="M1803" s="3">
        <f t="shared" si="119"/>
        <v>-1</v>
      </c>
    </row>
    <row r="1804" spans="1:13" x14ac:dyDescent="0.2">
      <c r="A1804" s="1" t="s">
        <v>21</v>
      </c>
      <c r="B1804" s="1" t="s">
        <v>114</v>
      </c>
      <c r="C1804" s="2">
        <v>0</v>
      </c>
      <c r="D1804" s="2">
        <v>0</v>
      </c>
      <c r="E1804" s="3" t="str">
        <f t="shared" si="116"/>
        <v/>
      </c>
      <c r="F1804" s="2">
        <v>17.68683</v>
      </c>
      <c r="G1804" s="2">
        <v>8.3373699999999999</v>
      </c>
      <c r="H1804" s="3">
        <f t="shared" si="117"/>
        <v>-0.52861140181705824</v>
      </c>
      <c r="I1804" s="2">
        <v>5.2041399999999998</v>
      </c>
      <c r="J1804" s="3">
        <f t="shared" si="118"/>
        <v>0.60206489448785017</v>
      </c>
      <c r="K1804" s="2">
        <v>67.073670000000007</v>
      </c>
      <c r="L1804" s="2">
        <v>16.326650000000001</v>
      </c>
      <c r="M1804" s="3">
        <f t="shared" si="119"/>
        <v>-0.7565863027921389</v>
      </c>
    </row>
    <row r="1805" spans="1:13" x14ac:dyDescent="0.2">
      <c r="A1805" s="1" t="s">
        <v>23</v>
      </c>
      <c r="B1805" s="1" t="s">
        <v>114</v>
      </c>
      <c r="C1805" s="2">
        <v>0</v>
      </c>
      <c r="D1805" s="2">
        <v>0</v>
      </c>
      <c r="E1805" s="3" t="str">
        <f t="shared" si="116"/>
        <v/>
      </c>
      <c r="F1805" s="2">
        <v>0</v>
      </c>
      <c r="G1805" s="2">
        <v>0</v>
      </c>
      <c r="H1805" s="3" t="str">
        <f t="shared" si="117"/>
        <v/>
      </c>
      <c r="I1805" s="2">
        <v>0</v>
      </c>
      <c r="J1805" s="3" t="str">
        <f t="shared" si="118"/>
        <v/>
      </c>
      <c r="K1805" s="2">
        <v>9.5216499999999993</v>
      </c>
      <c r="L1805" s="2">
        <v>0</v>
      </c>
      <c r="M1805" s="3">
        <f t="shared" si="119"/>
        <v>-1</v>
      </c>
    </row>
    <row r="1806" spans="1:13" x14ac:dyDescent="0.2">
      <c r="A1806" s="1" t="s">
        <v>24</v>
      </c>
      <c r="B1806" s="1" t="s">
        <v>114</v>
      </c>
      <c r="C1806" s="2">
        <v>0</v>
      </c>
      <c r="D1806" s="2">
        <v>0</v>
      </c>
      <c r="E1806" s="3" t="str">
        <f t="shared" si="116"/>
        <v/>
      </c>
      <c r="F1806" s="2">
        <v>0.83550000000000002</v>
      </c>
      <c r="G1806" s="2">
        <v>3.5983000000000001</v>
      </c>
      <c r="H1806" s="3">
        <f t="shared" si="117"/>
        <v>3.3067624177139434</v>
      </c>
      <c r="I1806" s="2">
        <v>2.6254300000000002</v>
      </c>
      <c r="J1806" s="3">
        <f t="shared" si="118"/>
        <v>0.37055644218280426</v>
      </c>
      <c r="K1806" s="2">
        <v>2.7699500000000001</v>
      </c>
      <c r="L1806" s="2">
        <v>9.2179699999999993</v>
      </c>
      <c r="M1806" s="3">
        <f t="shared" si="119"/>
        <v>2.3278470730518599</v>
      </c>
    </row>
    <row r="1807" spans="1:13" x14ac:dyDescent="0.2">
      <c r="A1807" s="1" t="s">
        <v>25</v>
      </c>
      <c r="B1807" s="1" t="s">
        <v>114</v>
      </c>
      <c r="C1807" s="2">
        <v>0</v>
      </c>
      <c r="D1807" s="2">
        <v>0</v>
      </c>
      <c r="E1807" s="3" t="str">
        <f t="shared" si="116"/>
        <v/>
      </c>
      <c r="F1807" s="2">
        <v>109.47975</v>
      </c>
      <c r="G1807" s="2">
        <v>0</v>
      </c>
      <c r="H1807" s="3">
        <f t="shared" si="117"/>
        <v>-1</v>
      </c>
      <c r="I1807" s="2">
        <v>25.75365</v>
      </c>
      <c r="J1807" s="3">
        <f t="shared" si="118"/>
        <v>-1</v>
      </c>
      <c r="K1807" s="2">
        <v>310.60579000000001</v>
      </c>
      <c r="L1807" s="2">
        <v>216.80591000000001</v>
      </c>
      <c r="M1807" s="3">
        <f t="shared" si="119"/>
        <v>-0.30199012066066122</v>
      </c>
    </row>
    <row r="1808" spans="1:13" x14ac:dyDescent="0.2">
      <c r="A1808" s="1" t="s">
        <v>26</v>
      </c>
      <c r="B1808" s="1" t="s">
        <v>114</v>
      </c>
      <c r="C1808" s="2">
        <v>0</v>
      </c>
      <c r="D1808" s="2">
        <v>0</v>
      </c>
      <c r="E1808" s="3" t="str">
        <f t="shared" si="116"/>
        <v/>
      </c>
      <c r="F1808" s="2">
        <v>125.87503</v>
      </c>
      <c r="G1808" s="2">
        <v>0.98196000000000006</v>
      </c>
      <c r="H1808" s="3">
        <f t="shared" si="117"/>
        <v>-0.99219892936669007</v>
      </c>
      <c r="I1808" s="2">
        <v>31.250070000000001</v>
      </c>
      <c r="J1808" s="3">
        <f t="shared" si="118"/>
        <v>-0.96857735038673509</v>
      </c>
      <c r="K1808" s="2">
        <v>738.44136000000003</v>
      </c>
      <c r="L1808" s="2">
        <v>46.036580000000001</v>
      </c>
      <c r="M1808" s="3">
        <f t="shared" si="119"/>
        <v>-0.93765709439677103</v>
      </c>
    </row>
    <row r="1809" spans="1:13" x14ac:dyDescent="0.2">
      <c r="A1809" s="1" t="s">
        <v>27</v>
      </c>
      <c r="B1809" s="1" t="s">
        <v>114</v>
      </c>
      <c r="C1809" s="2">
        <v>0</v>
      </c>
      <c r="D1809" s="2">
        <v>0</v>
      </c>
      <c r="E1809" s="3" t="str">
        <f t="shared" si="116"/>
        <v/>
      </c>
      <c r="F1809" s="2">
        <v>3.1900000000000001E-3</v>
      </c>
      <c r="G1809" s="2">
        <v>0</v>
      </c>
      <c r="H1809" s="3">
        <f t="shared" si="117"/>
        <v>-1</v>
      </c>
      <c r="I1809" s="2">
        <v>0</v>
      </c>
      <c r="J1809" s="3" t="str">
        <f t="shared" si="118"/>
        <v/>
      </c>
      <c r="K1809" s="2">
        <v>2.0250000000000001E-2</v>
      </c>
      <c r="L1809" s="2">
        <v>0</v>
      </c>
      <c r="M1809" s="3">
        <f t="shared" si="119"/>
        <v>-1</v>
      </c>
    </row>
    <row r="1810" spans="1:13" x14ac:dyDescent="0.2">
      <c r="A1810" s="1" t="s">
        <v>28</v>
      </c>
      <c r="B1810" s="1" t="s">
        <v>114</v>
      </c>
      <c r="C1810" s="2">
        <v>0</v>
      </c>
      <c r="D1810" s="2">
        <v>0</v>
      </c>
      <c r="E1810" s="3" t="str">
        <f t="shared" si="116"/>
        <v/>
      </c>
      <c r="F1810" s="2">
        <v>0</v>
      </c>
      <c r="G1810" s="2">
        <v>0</v>
      </c>
      <c r="H1810" s="3" t="str">
        <f t="shared" si="117"/>
        <v/>
      </c>
      <c r="I1810" s="2">
        <v>26.259129999999999</v>
      </c>
      <c r="J1810" s="3">
        <f t="shared" si="118"/>
        <v>-1</v>
      </c>
      <c r="K1810" s="2">
        <v>188.50389999999999</v>
      </c>
      <c r="L1810" s="2">
        <v>101.54967000000001</v>
      </c>
      <c r="M1810" s="3">
        <f t="shared" si="119"/>
        <v>-0.46128610601690467</v>
      </c>
    </row>
    <row r="1811" spans="1:13" x14ac:dyDescent="0.2">
      <c r="A1811" s="1" t="s">
        <v>29</v>
      </c>
      <c r="B1811" s="1" t="s">
        <v>114</v>
      </c>
      <c r="C1811" s="2">
        <v>0</v>
      </c>
      <c r="D1811" s="2">
        <v>0</v>
      </c>
      <c r="E1811" s="3" t="str">
        <f t="shared" si="116"/>
        <v/>
      </c>
      <c r="F1811" s="2">
        <v>0</v>
      </c>
      <c r="G1811" s="2">
        <v>0</v>
      </c>
      <c r="H1811" s="3" t="str">
        <f t="shared" si="117"/>
        <v/>
      </c>
      <c r="I1811" s="2">
        <v>0</v>
      </c>
      <c r="J1811" s="3" t="str">
        <f t="shared" si="118"/>
        <v/>
      </c>
      <c r="K1811" s="2">
        <v>0</v>
      </c>
      <c r="L1811" s="2">
        <v>0</v>
      </c>
      <c r="M1811" s="3" t="str">
        <f t="shared" si="119"/>
        <v/>
      </c>
    </row>
    <row r="1812" spans="1:13" x14ac:dyDescent="0.2">
      <c r="A1812" s="1" t="s">
        <v>31</v>
      </c>
      <c r="B1812" s="1" t="s">
        <v>114</v>
      </c>
      <c r="C1812" s="2">
        <v>0</v>
      </c>
      <c r="D1812" s="2">
        <v>0</v>
      </c>
      <c r="E1812" s="3" t="str">
        <f t="shared" si="116"/>
        <v/>
      </c>
      <c r="F1812" s="2">
        <v>110.88117</v>
      </c>
      <c r="G1812" s="2">
        <v>0</v>
      </c>
      <c r="H1812" s="3">
        <f t="shared" si="117"/>
        <v>-1</v>
      </c>
      <c r="I1812" s="2">
        <v>0</v>
      </c>
      <c r="J1812" s="3" t="str">
        <f t="shared" si="118"/>
        <v/>
      </c>
      <c r="K1812" s="2">
        <v>117.91118</v>
      </c>
      <c r="L1812" s="2">
        <v>71.428700000000006</v>
      </c>
      <c r="M1812" s="3">
        <f t="shared" si="119"/>
        <v>-0.39421605313423203</v>
      </c>
    </row>
    <row r="1813" spans="1:13" x14ac:dyDescent="0.2">
      <c r="A1813" s="6" t="s">
        <v>35</v>
      </c>
      <c r="B1813" s="6" t="s">
        <v>114</v>
      </c>
      <c r="C1813" s="5">
        <v>0</v>
      </c>
      <c r="D1813" s="5">
        <v>0</v>
      </c>
      <c r="E1813" s="4" t="str">
        <f t="shared" si="116"/>
        <v/>
      </c>
      <c r="F1813" s="5">
        <v>932.14143999999999</v>
      </c>
      <c r="G1813" s="5">
        <v>262.98307</v>
      </c>
      <c r="H1813" s="4">
        <f t="shared" si="117"/>
        <v>-0.71787213966155172</v>
      </c>
      <c r="I1813" s="5">
        <v>214.66127</v>
      </c>
      <c r="J1813" s="4">
        <f t="shared" si="118"/>
        <v>0.22510721193441174</v>
      </c>
      <c r="K1813" s="5">
        <v>3323.0645100000002</v>
      </c>
      <c r="L1813" s="5">
        <v>2066.0862999999999</v>
      </c>
      <c r="M1813" s="4">
        <f t="shared" si="119"/>
        <v>-0.37825874466698217</v>
      </c>
    </row>
    <row r="1814" spans="1:13" x14ac:dyDescent="0.2">
      <c r="A1814" s="1" t="s">
        <v>8</v>
      </c>
      <c r="B1814" s="1" t="s">
        <v>115</v>
      </c>
      <c r="C1814" s="2">
        <v>0</v>
      </c>
      <c r="D1814" s="2">
        <v>71.632099999999994</v>
      </c>
      <c r="E1814" s="3" t="str">
        <f t="shared" si="116"/>
        <v/>
      </c>
      <c r="F1814" s="2">
        <v>20059.844359999999</v>
      </c>
      <c r="G1814" s="2">
        <v>19752.223989999999</v>
      </c>
      <c r="H1814" s="3">
        <f t="shared" si="117"/>
        <v>-1.5335132440678634E-2</v>
      </c>
      <c r="I1814" s="2">
        <v>29895.652829999999</v>
      </c>
      <c r="J1814" s="3">
        <f t="shared" si="118"/>
        <v>-0.33929444182671165</v>
      </c>
      <c r="K1814" s="2">
        <v>56439.510829999999</v>
      </c>
      <c r="L1814" s="2">
        <v>91047.567110000004</v>
      </c>
      <c r="M1814" s="3">
        <f t="shared" si="119"/>
        <v>0.61318845204456229</v>
      </c>
    </row>
    <row r="1815" spans="1:13" x14ac:dyDescent="0.2">
      <c r="A1815" s="1" t="s">
        <v>10</v>
      </c>
      <c r="B1815" s="1" t="s">
        <v>115</v>
      </c>
      <c r="C1815" s="2">
        <v>0</v>
      </c>
      <c r="D1815" s="2">
        <v>40.43985</v>
      </c>
      <c r="E1815" s="3" t="str">
        <f t="shared" si="116"/>
        <v/>
      </c>
      <c r="F1815" s="2">
        <v>2824.7732900000001</v>
      </c>
      <c r="G1815" s="2">
        <v>3295.4807999999998</v>
      </c>
      <c r="H1815" s="3">
        <f t="shared" si="117"/>
        <v>0.1666355001537132</v>
      </c>
      <c r="I1815" s="2">
        <v>3981.1131599999999</v>
      </c>
      <c r="J1815" s="3">
        <f t="shared" si="118"/>
        <v>-0.17222126888751887</v>
      </c>
      <c r="K1815" s="2">
        <v>11149.814270000001</v>
      </c>
      <c r="L1815" s="2">
        <v>12902.955900000001</v>
      </c>
      <c r="M1815" s="3">
        <f t="shared" si="119"/>
        <v>0.15723505231087587</v>
      </c>
    </row>
    <row r="1816" spans="1:13" x14ac:dyDescent="0.2">
      <c r="A1816" s="1" t="s">
        <v>11</v>
      </c>
      <c r="B1816" s="1" t="s">
        <v>115</v>
      </c>
      <c r="C1816" s="2">
        <v>0</v>
      </c>
      <c r="D1816" s="2">
        <v>0.59067999999999998</v>
      </c>
      <c r="E1816" s="3" t="str">
        <f t="shared" si="116"/>
        <v/>
      </c>
      <c r="F1816" s="2">
        <v>71.681790000000007</v>
      </c>
      <c r="G1816" s="2">
        <v>146.92232999999999</v>
      </c>
      <c r="H1816" s="3">
        <f t="shared" si="117"/>
        <v>1.0496465001780781</v>
      </c>
      <c r="I1816" s="2">
        <v>385.95531</v>
      </c>
      <c r="J1816" s="3">
        <f t="shared" si="118"/>
        <v>-0.61932812894840084</v>
      </c>
      <c r="K1816" s="2">
        <v>788.08699000000001</v>
      </c>
      <c r="L1816" s="2">
        <v>901.49216999999999</v>
      </c>
      <c r="M1816" s="3">
        <f t="shared" si="119"/>
        <v>0.14389931751062157</v>
      </c>
    </row>
    <row r="1817" spans="1:13" x14ac:dyDescent="0.2">
      <c r="A1817" s="1" t="s">
        <v>12</v>
      </c>
      <c r="B1817" s="1" t="s">
        <v>115</v>
      </c>
      <c r="C1817" s="2">
        <v>0</v>
      </c>
      <c r="D1817" s="2">
        <v>0</v>
      </c>
      <c r="E1817" s="3" t="str">
        <f t="shared" si="116"/>
        <v/>
      </c>
      <c r="F1817" s="2">
        <v>8.9999999999999998E-4</v>
      </c>
      <c r="G1817" s="2">
        <v>0</v>
      </c>
      <c r="H1817" s="3">
        <f t="shared" si="117"/>
        <v>-1</v>
      </c>
      <c r="I1817" s="2">
        <v>0.42949999999999999</v>
      </c>
      <c r="J1817" s="3">
        <f t="shared" si="118"/>
        <v>-1</v>
      </c>
      <c r="K1817" s="2">
        <v>0.20179</v>
      </c>
      <c r="L1817" s="2">
        <v>0.44018000000000002</v>
      </c>
      <c r="M1817" s="3">
        <f t="shared" si="119"/>
        <v>1.1813766787254076</v>
      </c>
    </row>
    <row r="1818" spans="1:13" x14ac:dyDescent="0.2">
      <c r="A1818" s="1" t="s">
        <v>13</v>
      </c>
      <c r="B1818" s="1" t="s">
        <v>115</v>
      </c>
      <c r="C1818" s="2">
        <v>0</v>
      </c>
      <c r="D1818" s="2">
        <v>0</v>
      </c>
      <c r="E1818" s="3" t="str">
        <f t="shared" si="116"/>
        <v/>
      </c>
      <c r="F1818" s="2">
        <v>1.1199999999999999E-3</v>
      </c>
      <c r="G1818" s="2">
        <v>0</v>
      </c>
      <c r="H1818" s="3">
        <f t="shared" si="117"/>
        <v>-1</v>
      </c>
      <c r="I1818" s="2">
        <v>0</v>
      </c>
      <c r="J1818" s="3" t="str">
        <f t="shared" si="118"/>
        <v/>
      </c>
      <c r="K1818" s="2">
        <v>1.061E-2</v>
      </c>
      <c r="L1818" s="2">
        <v>0</v>
      </c>
      <c r="M1818" s="3">
        <f t="shared" si="119"/>
        <v>-1</v>
      </c>
    </row>
    <row r="1819" spans="1:13" x14ac:dyDescent="0.2">
      <c r="A1819" s="1" t="s">
        <v>14</v>
      </c>
      <c r="B1819" s="1" t="s">
        <v>115</v>
      </c>
      <c r="C1819" s="2">
        <v>0</v>
      </c>
      <c r="D1819" s="2">
        <v>0</v>
      </c>
      <c r="E1819" s="3" t="str">
        <f t="shared" si="116"/>
        <v/>
      </c>
      <c r="F1819" s="2">
        <v>5.13157</v>
      </c>
      <c r="G1819" s="2">
        <v>6.5012499999999998</v>
      </c>
      <c r="H1819" s="3">
        <f t="shared" si="117"/>
        <v>0.26691246538583702</v>
      </c>
      <c r="I1819" s="2">
        <v>44.573439999999998</v>
      </c>
      <c r="J1819" s="3">
        <f t="shared" si="118"/>
        <v>-0.85414520396002636</v>
      </c>
      <c r="K1819" s="2">
        <v>54.349310000000003</v>
      </c>
      <c r="L1819" s="2">
        <v>89.254649999999998</v>
      </c>
      <c r="M1819" s="3">
        <f t="shared" si="119"/>
        <v>0.64224072025937384</v>
      </c>
    </row>
    <row r="1820" spans="1:13" x14ac:dyDescent="0.2">
      <c r="A1820" s="1" t="s">
        <v>15</v>
      </c>
      <c r="B1820" s="1" t="s">
        <v>115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0</v>
      </c>
      <c r="H1820" s="3" t="str">
        <f t="shared" si="117"/>
        <v/>
      </c>
      <c r="I1820" s="2">
        <v>0</v>
      </c>
      <c r="J1820" s="3" t="str">
        <f t="shared" si="118"/>
        <v/>
      </c>
      <c r="K1820" s="2">
        <v>0</v>
      </c>
      <c r="L1820" s="2">
        <v>0</v>
      </c>
      <c r="M1820" s="3" t="str">
        <f t="shared" si="119"/>
        <v/>
      </c>
    </row>
    <row r="1821" spans="1:13" x14ac:dyDescent="0.2">
      <c r="A1821" s="1" t="s">
        <v>16</v>
      </c>
      <c r="B1821" s="1" t="s">
        <v>115</v>
      </c>
      <c r="C1821" s="2">
        <v>0</v>
      </c>
      <c r="D1821" s="2">
        <v>0</v>
      </c>
      <c r="E1821" s="3" t="str">
        <f t="shared" si="116"/>
        <v/>
      </c>
      <c r="F1821" s="2">
        <v>0</v>
      </c>
      <c r="G1821" s="2">
        <v>0</v>
      </c>
      <c r="H1821" s="3" t="str">
        <f t="shared" si="117"/>
        <v/>
      </c>
      <c r="I1821" s="2">
        <v>0</v>
      </c>
      <c r="J1821" s="3" t="str">
        <f t="shared" si="118"/>
        <v/>
      </c>
      <c r="K1821" s="2">
        <v>0.19700000000000001</v>
      </c>
      <c r="L1821" s="2">
        <v>0</v>
      </c>
      <c r="M1821" s="3">
        <f t="shared" si="119"/>
        <v>-1</v>
      </c>
    </row>
    <row r="1822" spans="1:13" x14ac:dyDescent="0.2">
      <c r="A1822" s="1" t="s">
        <v>18</v>
      </c>
      <c r="B1822" s="1" t="s">
        <v>115</v>
      </c>
      <c r="C1822" s="2">
        <v>0</v>
      </c>
      <c r="D1822" s="2">
        <v>0</v>
      </c>
      <c r="E1822" s="3" t="str">
        <f t="shared" si="116"/>
        <v/>
      </c>
      <c r="F1822" s="2">
        <v>478.62018999999998</v>
      </c>
      <c r="G1822" s="2">
        <v>88.653589999999994</v>
      </c>
      <c r="H1822" s="3">
        <f t="shared" si="117"/>
        <v>-0.81477256527769959</v>
      </c>
      <c r="I1822" s="2">
        <v>107.23475999999999</v>
      </c>
      <c r="J1822" s="3">
        <f t="shared" si="118"/>
        <v>-0.17327562443371902</v>
      </c>
      <c r="K1822" s="2">
        <v>689.97294999999997</v>
      </c>
      <c r="L1822" s="2">
        <v>417.70373000000001</v>
      </c>
      <c r="M1822" s="3">
        <f t="shared" si="119"/>
        <v>-0.39460854226241759</v>
      </c>
    </row>
    <row r="1823" spans="1:13" x14ac:dyDescent="0.2">
      <c r="A1823" s="1" t="s">
        <v>19</v>
      </c>
      <c r="B1823" s="1" t="s">
        <v>115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0</v>
      </c>
      <c r="H1823" s="3" t="str">
        <f t="shared" si="117"/>
        <v/>
      </c>
      <c r="I1823" s="2">
        <v>0</v>
      </c>
      <c r="J1823" s="3" t="str">
        <f t="shared" si="118"/>
        <v/>
      </c>
      <c r="K1823" s="2">
        <v>2.4880900000000001</v>
      </c>
      <c r="L1823" s="2">
        <v>0</v>
      </c>
      <c r="M1823" s="3">
        <f t="shared" si="119"/>
        <v>-1</v>
      </c>
    </row>
    <row r="1824" spans="1:13" x14ac:dyDescent="0.2">
      <c r="A1824" s="1" t="s">
        <v>20</v>
      </c>
      <c r="B1824" s="1" t="s">
        <v>115</v>
      </c>
      <c r="C1824" s="2">
        <v>0</v>
      </c>
      <c r="D1824" s="2">
        <v>0</v>
      </c>
      <c r="E1824" s="3" t="str">
        <f t="shared" si="116"/>
        <v/>
      </c>
      <c r="F1824" s="2">
        <v>508.18043</v>
      </c>
      <c r="G1824" s="2">
        <v>652.17209000000003</v>
      </c>
      <c r="H1824" s="3">
        <f t="shared" si="117"/>
        <v>0.2833475110405177</v>
      </c>
      <c r="I1824" s="2">
        <v>906.52769999999998</v>
      </c>
      <c r="J1824" s="3">
        <f t="shared" si="118"/>
        <v>-0.2805822811591967</v>
      </c>
      <c r="K1824" s="2">
        <v>1769.1716699999999</v>
      </c>
      <c r="L1824" s="2">
        <v>2547.98326</v>
      </c>
      <c r="M1824" s="3">
        <f t="shared" si="119"/>
        <v>0.44021256003946752</v>
      </c>
    </row>
    <row r="1825" spans="1:13" x14ac:dyDescent="0.2">
      <c r="A1825" s="1" t="s">
        <v>21</v>
      </c>
      <c r="B1825" s="1" t="s">
        <v>115</v>
      </c>
      <c r="C1825" s="2">
        <v>0</v>
      </c>
      <c r="D1825" s="2">
        <v>0.17452999999999999</v>
      </c>
      <c r="E1825" s="3" t="str">
        <f t="shared" si="116"/>
        <v/>
      </c>
      <c r="F1825" s="2">
        <v>2325.7275599999998</v>
      </c>
      <c r="G1825" s="2">
        <v>7869.0729700000002</v>
      </c>
      <c r="H1825" s="3">
        <f t="shared" si="117"/>
        <v>2.3834887221270238</v>
      </c>
      <c r="I1825" s="2">
        <v>1702.2928400000001</v>
      </c>
      <c r="J1825" s="3">
        <f t="shared" si="118"/>
        <v>3.6226317735084876</v>
      </c>
      <c r="K1825" s="2">
        <v>9145.6598900000008</v>
      </c>
      <c r="L1825" s="2">
        <v>11941.311309999999</v>
      </c>
      <c r="M1825" s="3">
        <f t="shared" si="119"/>
        <v>0.30568066751058653</v>
      </c>
    </row>
    <row r="1826" spans="1:13" x14ac:dyDescent="0.2">
      <c r="A1826" s="1" t="s">
        <v>23</v>
      </c>
      <c r="B1826" s="1" t="s">
        <v>115</v>
      </c>
      <c r="C1826" s="2">
        <v>0</v>
      </c>
      <c r="D1826" s="2">
        <v>0</v>
      </c>
      <c r="E1826" s="3" t="str">
        <f t="shared" si="116"/>
        <v/>
      </c>
      <c r="F1826" s="2">
        <v>47.592889999999997</v>
      </c>
      <c r="G1826" s="2">
        <v>65.322000000000003</v>
      </c>
      <c r="H1826" s="3">
        <f t="shared" si="117"/>
        <v>0.3725159367292048</v>
      </c>
      <c r="I1826" s="2">
        <v>59.498249999999999</v>
      </c>
      <c r="J1826" s="3">
        <f t="shared" si="118"/>
        <v>9.7881030114331136E-2</v>
      </c>
      <c r="K1826" s="2">
        <v>357.56092999999998</v>
      </c>
      <c r="L1826" s="2">
        <v>268.89080000000001</v>
      </c>
      <c r="M1826" s="3">
        <f t="shared" si="119"/>
        <v>-0.24798607051391208</v>
      </c>
    </row>
    <row r="1827" spans="1:13" x14ac:dyDescent="0.2">
      <c r="A1827" s="1" t="s">
        <v>24</v>
      </c>
      <c r="B1827" s="1" t="s">
        <v>115</v>
      </c>
      <c r="C1827" s="2">
        <v>0</v>
      </c>
      <c r="D1827" s="2">
        <v>0</v>
      </c>
      <c r="E1827" s="3" t="str">
        <f t="shared" si="116"/>
        <v/>
      </c>
      <c r="F1827" s="2">
        <v>1043.7269899999999</v>
      </c>
      <c r="G1827" s="2">
        <v>789.83394999999996</v>
      </c>
      <c r="H1827" s="3">
        <f t="shared" si="117"/>
        <v>-0.24325617947275657</v>
      </c>
      <c r="I1827" s="2">
        <v>2967.6238699999999</v>
      </c>
      <c r="J1827" s="3">
        <f t="shared" si="118"/>
        <v>-0.73384971121694065</v>
      </c>
      <c r="K1827" s="2">
        <v>2048.3389499999998</v>
      </c>
      <c r="L1827" s="2">
        <v>6530.6503199999997</v>
      </c>
      <c r="M1827" s="3">
        <f t="shared" si="119"/>
        <v>2.1882664341270277</v>
      </c>
    </row>
    <row r="1828" spans="1:13" x14ac:dyDescent="0.2">
      <c r="A1828" s="1" t="s">
        <v>25</v>
      </c>
      <c r="B1828" s="1" t="s">
        <v>115</v>
      </c>
      <c r="C1828" s="2">
        <v>0</v>
      </c>
      <c r="D1828" s="2">
        <v>0</v>
      </c>
      <c r="E1828" s="3" t="str">
        <f t="shared" si="116"/>
        <v/>
      </c>
      <c r="F1828" s="2">
        <v>0</v>
      </c>
      <c r="G1828" s="2">
        <v>0</v>
      </c>
      <c r="H1828" s="3" t="str">
        <f t="shared" si="117"/>
        <v/>
      </c>
      <c r="I1828" s="2">
        <v>0</v>
      </c>
      <c r="J1828" s="3" t="str">
        <f t="shared" si="118"/>
        <v/>
      </c>
      <c r="K1828" s="2">
        <v>0</v>
      </c>
      <c r="L1828" s="2">
        <v>0</v>
      </c>
      <c r="M1828" s="3" t="str">
        <f t="shared" si="119"/>
        <v/>
      </c>
    </row>
    <row r="1829" spans="1:13" x14ac:dyDescent="0.2">
      <c r="A1829" s="1" t="s">
        <v>26</v>
      </c>
      <c r="B1829" s="1" t="s">
        <v>115</v>
      </c>
      <c r="C1829" s="2">
        <v>0</v>
      </c>
      <c r="D1829" s="2">
        <v>0</v>
      </c>
      <c r="E1829" s="3" t="str">
        <f t="shared" si="116"/>
        <v/>
      </c>
      <c r="F1829" s="2">
        <v>160.87405999999999</v>
      </c>
      <c r="G1829" s="2">
        <v>359.06986999999998</v>
      </c>
      <c r="H1829" s="3">
        <f t="shared" si="117"/>
        <v>1.2319935855413857</v>
      </c>
      <c r="I1829" s="2">
        <v>199.90948</v>
      </c>
      <c r="J1829" s="3">
        <f t="shared" si="118"/>
        <v>0.79616229305383612</v>
      </c>
      <c r="K1829" s="2">
        <v>974.60488999999995</v>
      </c>
      <c r="L1829" s="2">
        <v>1006.50206</v>
      </c>
      <c r="M1829" s="3">
        <f t="shared" si="119"/>
        <v>3.2728309007355794E-2</v>
      </c>
    </row>
    <row r="1830" spans="1:13" x14ac:dyDescent="0.2">
      <c r="A1830" s="1" t="s">
        <v>27</v>
      </c>
      <c r="B1830" s="1" t="s">
        <v>115</v>
      </c>
      <c r="C1830" s="2">
        <v>0</v>
      </c>
      <c r="D1830" s="2">
        <v>0</v>
      </c>
      <c r="E1830" s="3" t="str">
        <f t="shared" si="116"/>
        <v/>
      </c>
      <c r="F1830" s="2">
        <v>0</v>
      </c>
      <c r="G1830" s="2">
        <v>0</v>
      </c>
      <c r="H1830" s="3" t="str">
        <f t="shared" si="117"/>
        <v/>
      </c>
      <c r="I1830" s="2">
        <v>0</v>
      </c>
      <c r="J1830" s="3" t="str">
        <f t="shared" si="118"/>
        <v/>
      </c>
      <c r="K1830" s="2">
        <v>0</v>
      </c>
      <c r="L1830" s="2">
        <v>0</v>
      </c>
      <c r="M1830" s="3" t="str">
        <f t="shared" si="119"/>
        <v/>
      </c>
    </row>
    <row r="1831" spans="1:13" x14ac:dyDescent="0.2">
      <c r="A1831" s="1" t="s">
        <v>28</v>
      </c>
      <c r="B1831" s="1" t="s">
        <v>115</v>
      </c>
      <c r="C1831" s="2">
        <v>0</v>
      </c>
      <c r="D1831" s="2">
        <v>0</v>
      </c>
      <c r="E1831" s="3" t="str">
        <f t="shared" si="116"/>
        <v/>
      </c>
      <c r="F1831" s="2">
        <v>319.4907</v>
      </c>
      <c r="G1831" s="2">
        <v>110.78547</v>
      </c>
      <c r="H1831" s="3">
        <f t="shared" si="117"/>
        <v>-0.65324352164241395</v>
      </c>
      <c r="I1831" s="2">
        <v>348.13159000000002</v>
      </c>
      <c r="J1831" s="3">
        <f t="shared" si="118"/>
        <v>-0.68177128079643678</v>
      </c>
      <c r="K1831" s="2">
        <v>1254.2384500000001</v>
      </c>
      <c r="L1831" s="2">
        <v>860.64702</v>
      </c>
      <c r="M1831" s="3">
        <f t="shared" si="119"/>
        <v>-0.31380909268090129</v>
      </c>
    </row>
    <row r="1832" spans="1:13" x14ac:dyDescent="0.2">
      <c r="A1832" s="1" t="s">
        <v>29</v>
      </c>
      <c r="B1832" s="1" t="s">
        <v>115</v>
      </c>
      <c r="C1832" s="2">
        <v>0</v>
      </c>
      <c r="D1832" s="2">
        <v>0</v>
      </c>
      <c r="E1832" s="3" t="str">
        <f t="shared" si="116"/>
        <v/>
      </c>
      <c r="F1832" s="2">
        <v>0</v>
      </c>
      <c r="G1832" s="2">
        <v>167.14945</v>
      </c>
      <c r="H1832" s="3" t="str">
        <f t="shared" si="117"/>
        <v/>
      </c>
      <c r="I1832" s="2">
        <v>0</v>
      </c>
      <c r="J1832" s="3" t="str">
        <f t="shared" si="118"/>
        <v/>
      </c>
      <c r="K1832" s="2">
        <v>509.35327000000001</v>
      </c>
      <c r="L1832" s="2">
        <v>656.13908000000004</v>
      </c>
      <c r="M1832" s="3">
        <f t="shared" si="119"/>
        <v>0.28818075517606867</v>
      </c>
    </row>
    <row r="1833" spans="1:13" x14ac:dyDescent="0.2">
      <c r="A1833" s="1" t="s">
        <v>31</v>
      </c>
      <c r="B1833" s="1" t="s">
        <v>115</v>
      </c>
      <c r="C1833" s="2">
        <v>0</v>
      </c>
      <c r="D1833" s="2">
        <v>0</v>
      </c>
      <c r="E1833" s="3" t="str">
        <f t="shared" si="116"/>
        <v/>
      </c>
      <c r="F1833" s="2">
        <v>0</v>
      </c>
      <c r="G1833" s="2">
        <v>0</v>
      </c>
      <c r="H1833" s="3" t="str">
        <f t="shared" si="117"/>
        <v/>
      </c>
      <c r="I1833" s="2">
        <v>2.73055</v>
      </c>
      <c r="J1833" s="3">
        <f t="shared" si="118"/>
        <v>-1</v>
      </c>
      <c r="K1833" s="2">
        <v>2.9430000000000001E-2</v>
      </c>
      <c r="L1833" s="2">
        <v>2.73055</v>
      </c>
      <c r="M1833" s="3">
        <f t="shared" si="119"/>
        <v>91.781175671083929</v>
      </c>
    </row>
    <row r="1834" spans="1:13" x14ac:dyDescent="0.2">
      <c r="A1834" s="6" t="s">
        <v>35</v>
      </c>
      <c r="B1834" s="6" t="s">
        <v>115</v>
      </c>
      <c r="C1834" s="5">
        <v>0</v>
      </c>
      <c r="D1834" s="5">
        <v>112.83716</v>
      </c>
      <c r="E1834" s="4" t="str">
        <f t="shared" si="116"/>
        <v/>
      </c>
      <c r="F1834" s="5">
        <v>27845.645850000001</v>
      </c>
      <c r="G1834" s="5">
        <v>33303.270490000003</v>
      </c>
      <c r="H1834" s="4">
        <f t="shared" si="117"/>
        <v>0.19599562062231723</v>
      </c>
      <c r="I1834" s="5">
        <v>40601.673280000003</v>
      </c>
      <c r="J1834" s="4">
        <f t="shared" si="118"/>
        <v>-0.17975620708211359</v>
      </c>
      <c r="K1834" s="5">
        <v>85183.589319999999</v>
      </c>
      <c r="L1834" s="5">
        <v>129174.35086999999</v>
      </c>
      <c r="M1834" s="4">
        <f t="shared" si="119"/>
        <v>0.51642296246457331</v>
      </c>
    </row>
    <row r="1835" spans="1:13" x14ac:dyDescent="0.2">
      <c r="A1835" s="6" t="s">
        <v>35</v>
      </c>
      <c r="B1835" s="6"/>
      <c r="C1835" s="5">
        <v>5239.5149899999997</v>
      </c>
      <c r="D1835" s="5">
        <v>746846.02222000004</v>
      </c>
      <c r="E1835" s="4">
        <f t="shared" si="116"/>
        <v>141.54106031672984</v>
      </c>
      <c r="F1835" s="5">
        <v>11778302.84787</v>
      </c>
      <c r="G1835" s="5">
        <v>13548777.180849999</v>
      </c>
      <c r="H1835" s="4">
        <f t="shared" si="117"/>
        <v>0.15031659109530993</v>
      </c>
      <c r="I1835" s="5">
        <v>15099499.48707</v>
      </c>
      <c r="J1835" s="4">
        <f t="shared" si="118"/>
        <v>-0.10270024563052005</v>
      </c>
      <c r="K1835" s="5">
        <v>47042008.723520003</v>
      </c>
      <c r="L1835" s="5">
        <v>53692093.682190001</v>
      </c>
      <c r="M1835" s="4">
        <f t="shared" si="119"/>
        <v>0.1413648170883719</v>
      </c>
    </row>
    <row r="1836" spans="1:13" x14ac:dyDescent="0.2">
      <c r="A1836" s="6" t="s">
        <v>35</v>
      </c>
      <c r="B1836" s="6"/>
      <c r="C1836" s="5"/>
      <c r="D1836" s="5"/>
      <c r="E1836" s="4" t="str">
        <f t="shared" si="116"/>
        <v/>
      </c>
      <c r="F1836" s="5"/>
      <c r="G1836" s="5"/>
      <c r="H1836" s="4" t="str">
        <f t="shared" si="117"/>
        <v/>
      </c>
      <c r="I1836" s="5"/>
      <c r="J1836" s="4" t="str">
        <f t="shared" si="118"/>
        <v/>
      </c>
      <c r="K1836" s="5"/>
      <c r="L1836" s="5"/>
      <c r="M1836" s="4" t="str">
        <f t="shared" si="119"/>
        <v/>
      </c>
    </row>
    <row r="1837" spans="1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1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1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1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ref="E1864:E1927" si="120">IF(C1864=0,"",(D1864/C1864-1))</f>
        <v/>
      </c>
      <c r="F1864" s="2"/>
      <c r="G1864" s="2"/>
      <c r="H1864" s="3" t="str">
        <f t="shared" ref="H1864:H1927" si="121">IF(F1864=0,"",(G1864/F1864-1))</f>
        <v/>
      </c>
      <c r="I1864" s="2"/>
      <c r="J1864" s="3" t="str">
        <f t="shared" ref="J1864:J1927" si="122">IF(I1864=0,"",(G1864/I1864-1))</f>
        <v/>
      </c>
      <c r="K1864" s="2"/>
      <c r="L1864" s="2"/>
      <c r="M1864" s="3" t="str">
        <f t="shared" ref="M1864:M1927" si="123">IF(K1864=0,"",(L1864/K1864-1))</f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ref="E1928:E1991" si="124">IF(C1928=0,"",(D1928/C1928-1))</f>
        <v/>
      </c>
      <c r="F1928" s="2"/>
      <c r="G1928" s="2"/>
      <c r="H1928" s="3" t="str">
        <f t="shared" ref="H1928:H1991" si="125">IF(F1928=0,"",(G1928/F1928-1))</f>
        <v/>
      </c>
      <c r="I1928" s="2"/>
      <c r="J1928" s="3" t="str">
        <f t="shared" ref="J1928:J1991" si="126">IF(I1928=0,"",(G1928/I1928-1))</f>
        <v/>
      </c>
      <c r="K1928" s="2"/>
      <c r="L1928" s="2"/>
      <c r="M1928" s="3" t="str">
        <f t="shared" ref="M1928:M1991" si="127">IF(K1928=0,"",(L1928/K1928-1))</f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ref="E1992:E2055" si="128">IF(C1992=0,"",(D1992/C1992-1))</f>
        <v/>
      </c>
      <c r="F1992" s="2"/>
      <c r="G1992" s="2"/>
      <c r="H1992" s="3" t="str">
        <f t="shared" ref="H1992:H2055" si="129">IF(F1992=0,"",(G1992/F1992-1))</f>
        <v/>
      </c>
      <c r="I1992" s="2"/>
      <c r="J1992" s="3" t="str">
        <f t="shared" ref="J1992:J2055" si="130">IF(I1992=0,"",(G1992/I1992-1))</f>
        <v/>
      </c>
      <c r="K1992" s="2"/>
      <c r="L1992" s="2"/>
      <c r="M1992" s="3" t="str">
        <f t="shared" ref="M1992:M2055" si="131">IF(K1992=0,"",(L1992/K1992-1))</f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ref="E2056:E2119" si="132">IF(C2056=0,"",(D2056/C2056-1))</f>
        <v/>
      </c>
      <c r="F2056" s="2"/>
      <c r="G2056" s="2"/>
      <c r="H2056" s="3" t="str">
        <f t="shared" ref="H2056:H2119" si="133">IF(F2056=0,"",(G2056/F2056-1))</f>
        <v/>
      </c>
      <c r="I2056" s="2"/>
      <c r="J2056" s="3" t="str">
        <f t="shared" ref="J2056:J2119" si="134">IF(I2056=0,"",(G2056/I2056-1))</f>
        <v/>
      </c>
      <c r="K2056" s="2"/>
      <c r="L2056" s="2"/>
      <c r="M2056" s="3" t="str">
        <f t="shared" ref="M2056:M2119" si="135">IF(K2056=0,"",(L2056/K2056-1))</f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ref="E2120:E2183" si="136">IF(C2120=0,"",(D2120/C2120-1))</f>
        <v/>
      </c>
      <c r="F2120" s="2"/>
      <c r="G2120" s="2"/>
      <c r="H2120" s="3" t="str">
        <f t="shared" ref="H2120:H2183" si="137">IF(F2120=0,"",(G2120/F2120-1))</f>
        <v/>
      </c>
      <c r="I2120" s="2"/>
      <c r="J2120" s="3" t="str">
        <f t="shared" ref="J2120:J2183" si="138">IF(I2120=0,"",(G2120/I2120-1))</f>
        <v/>
      </c>
      <c r="K2120" s="2"/>
      <c r="L2120" s="2"/>
      <c r="M2120" s="3" t="str">
        <f t="shared" ref="M2120:M2183" si="139">IF(K2120=0,"",(L2120/K2120-1))</f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ref="E2184:E2247" si="140">IF(C2184=0,"",(D2184/C2184-1))</f>
        <v/>
      </c>
      <c r="F2184" s="2"/>
      <c r="G2184" s="2"/>
      <c r="H2184" s="3" t="str">
        <f t="shared" ref="H2184:H2247" si="141">IF(F2184=0,"",(G2184/F2184-1))</f>
        <v/>
      </c>
      <c r="I2184" s="2"/>
      <c r="J2184" s="3" t="str">
        <f t="shared" ref="J2184:J2247" si="142">IF(I2184=0,"",(G2184/I2184-1))</f>
        <v/>
      </c>
      <c r="K2184" s="2"/>
      <c r="L2184" s="2"/>
      <c r="M2184" s="3" t="str">
        <f t="shared" ref="M2184:M2247" si="143">IF(K2184=0,"",(L2184/K2184-1))</f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ref="E2248:E2311" si="144">IF(C2248=0,"",(D2248/C2248-1))</f>
        <v/>
      </c>
      <c r="F2248" s="2"/>
      <c r="G2248" s="2"/>
      <c r="H2248" s="3" t="str">
        <f t="shared" ref="H2248:H2311" si="145">IF(F2248=0,"",(G2248/F2248-1))</f>
        <v/>
      </c>
      <c r="I2248" s="2"/>
      <c r="J2248" s="3" t="str">
        <f t="shared" ref="J2248:J2311" si="146">IF(I2248=0,"",(G2248/I2248-1))</f>
        <v/>
      </c>
      <c r="K2248" s="2"/>
      <c r="L2248" s="2"/>
      <c r="M2248" s="3" t="str">
        <f t="shared" ref="M2248:M2311" si="147">IF(K2248=0,"",(L2248/K2248-1))</f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ref="E2312:E2375" si="148">IF(C2312=0,"",(D2312/C2312-1))</f>
        <v/>
      </c>
      <c r="F2312" s="2"/>
      <c r="G2312" s="2"/>
      <c r="H2312" s="3" t="str">
        <f t="shared" ref="H2312:H2375" si="149">IF(F2312=0,"",(G2312/F2312-1))</f>
        <v/>
      </c>
      <c r="I2312" s="2"/>
      <c r="J2312" s="3" t="str">
        <f t="shared" ref="J2312:J2375" si="150">IF(I2312=0,"",(G2312/I2312-1))</f>
        <v/>
      </c>
      <c r="K2312" s="2"/>
      <c r="L2312" s="2"/>
      <c r="M2312" s="3" t="str">
        <f t="shared" ref="M2312:M2375" si="151">IF(K2312=0,"",(L2312/K2312-1))</f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ref="E2376:E2439" si="152">IF(C2376=0,"",(D2376/C2376-1))</f>
        <v/>
      </c>
      <c r="F2376" s="2"/>
      <c r="G2376" s="2"/>
      <c r="H2376" s="3" t="str">
        <f t="shared" ref="H2376:H2439" si="153">IF(F2376=0,"",(G2376/F2376-1))</f>
        <v/>
      </c>
      <c r="I2376" s="2"/>
      <c r="J2376" s="3" t="str">
        <f t="shared" ref="J2376:J2439" si="154">IF(I2376=0,"",(G2376/I2376-1))</f>
        <v/>
      </c>
      <c r="K2376" s="2"/>
      <c r="L2376" s="2"/>
      <c r="M2376" s="3" t="str">
        <f t="shared" ref="M2376:M2439" si="155">IF(K2376=0,"",(L2376/K2376-1))</f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ref="E2440:E2503" si="156">IF(C2440=0,"",(D2440/C2440-1))</f>
        <v/>
      </c>
      <c r="F2440" s="2"/>
      <c r="G2440" s="2"/>
      <c r="H2440" s="3" t="str">
        <f t="shared" ref="H2440:H2503" si="157">IF(F2440=0,"",(G2440/F2440-1))</f>
        <v/>
      </c>
      <c r="I2440" s="2"/>
      <c r="J2440" s="3" t="str">
        <f t="shared" ref="J2440:J2503" si="158">IF(I2440=0,"",(G2440/I2440-1))</f>
        <v/>
      </c>
      <c r="K2440" s="2"/>
      <c r="L2440" s="2"/>
      <c r="M2440" s="3" t="str">
        <f t="shared" ref="M2440:M2503" si="159">IF(K2440=0,"",(L2440/K2440-1))</f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ref="E2504:E2567" si="160">IF(C2504=0,"",(D2504/C2504-1))</f>
        <v/>
      </c>
      <c r="F2504" s="2"/>
      <c r="G2504" s="2"/>
      <c r="H2504" s="3" t="str">
        <f t="shared" ref="H2504:H2567" si="161">IF(F2504=0,"",(G2504/F2504-1))</f>
        <v/>
      </c>
      <c r="I2504" s="2"/>
      <c r="J2504" s="3" t="str">
        <f t="shared" ref="J2504:J2567" si="162">IF(I2504=0,"",(G2504/I2504-1))</f>
        <v/>
      </c>
      <c r="K2504" s="2"/>
      <c r="L2504" s="2"/>
      <c r="M2504" s="3" t="str">
        <f t="shared" ref="M2504:M2567" si="163">IF(K2504=0,"",(L2504/K2504-1))</f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ref="E2568:E2631" si="164">IF(C2568=0,"",(D2568/C2568-1))</f>
        <v/>
      </c>
      <c r="F2568" s="2"/>
      <c r="G2568" s="2"/>
      <c r="H2568" s="3" t="str">
        <f t="shared" ref="H2568:H2631" si="165">IF(F2568=0,"",(G2568/F2568-1))</f>
        <v/>
      </c>
      <c r="I2568" s="2"/>
      <c r="J2568" s="3" t="str">
        <f t="shared" ref="J2568:J2631" si="166">IF(I2568=0,"",(G2568/I2568-1))</f>
        <v/>
      </c>
      <c r="K2568" s="2"/>
      <c r="L2568" s="2"/>
      <c r="M2568" s="3" t="str">
        <f t="shared" ref="M2568:M2631" si="167">IF(K2568=0,"",(L2568/K2568-1))</f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ref="E2632:E2695" si="168">IF(C2632=0,"",(D2632/C2632-1))</f>
        <v/>
      </c>
      <c r="F2632" s="2"/>
      <c r="G2632" s="2"/>
      <c r="H2632" s="3" t="str">
        <f t="shared" ref="H2632:H2695" si="169">IF(F2632=0,"",(G2632/F2632-1))</f>
        <v/>
      </c>
      <c r="I2632" s="2"/>
      <c r="J2632" s="3" t="str">
        <f t="shared" ref="J2632:J2695" si="170">IF(I2632=0,"",(G2632/I2632-1))</f>
        <v/>
      </c>
      <c r="K2632" s="2"/>
      <c r="L2632" s="2"/>
      <c r="M2632" s="3" t="str">
        <f t="shared" ref="M2632:M2695" si="171">IF(K2632=0,"",(L2632/K2632-1))</f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ref="E2696:E2759" si="172">IF(C2696=0,"",(D2696/C2696-1))</f>
        <v/>
      </c>
      <c r="F2696" s="2"/>
      <c r="G2696" s="2"/>
      <c r="H2696" s="3" t="str">
        <f t="shared" ref="H2696:H2759" si="173">IF(F2696=0,"",(G2696/F2696-1))</f>
        <v/>
      </c>
      <c r="I2696" s="2"/>
      <c r="J2696" s="3" t="str">
        <f t="shared" ref="J2696:J2759" si="174">IF(I2696=0,"",(G2696/I2696-1))</f>
        <v/>
      </c>
      <c r="K2696" s="2"/>
      <c r="L2696" s="2"/>
      <c r="M2696" s="3" t="str">
        <f t="shared" ref="M2696:M2759" si="175">IF(K2696=0,"",(L2696/K2696-1))</f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ref="E2760:E2823" si="176">IF(C2760=0,"",(D2760/C2760-1))</f>
        <v/>
      </c>
      <c r="F2760" s="2"/>
      <c r="G2760" s="2"/>
      <c r="H2760" s="3" t="str">
        <f t="shared" ref="H2760:H2823" si="177">IF(F2760=0,"",(G2760/F2760-1))</f>
        <v/>
      </c>
      <c r="I2760" s="2"/>
      <c r="J2760" s="3" t="str">
        <f t="shared" ref="J2760:J2823" si="178">IF(I2760=0,"",(G2760/I2760-1))</f>
        <v/>
      </c>
      <c r="K2760" s="2"/>
      <c r="L2760" s="2"/>
      <c r="M2760" s="3" t="str">
        <f t="shared" ref="M2760:M2823" si="179">IF(K2760=0,"",(L2760/K2760-1))</f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ref="E2824:E2887" si="180">IF(C2824=0,"",(D2824/C2824-1))</f>
        <v/>
      </c>
      <c r="F2824" s="2"/>
      <c r="G2824" s="2"/>
      <c r="H2824" s="3" t="str">
        <f t="shared" ref="H2824:H2887" si="181">IF(F2824=0,"",(G2824/F2824-1))</f>
        <v/>
      </c>
      <c r="I2824" s="2"/>
      <c r="J2824" s="3" t="str">
        <f t="shared" ref="J2824:J2887" si="182">IF(I2824=0,"",(G2824/I2824-1))</f>
        <v/>
      </c>
      <c r="K2824" s="2"/>
      <c r="L2824" s="2"/>
      <c r="M2824" s="3" t="str">
        <f t="shared" ref="M2824:M2887" si="183">IF(K2824=0,"",(L2824/K2824-1))</f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ref="E2888:E2951" si="184">IF(C2888=0,"",(D2888/C2888-1))</f>
        <v/>
      </c>
      <c r="F2888" s="2"/>
      <c r="G2888" s="2"/>
      <c r="H2888" s="3" t="str">
        <f t="shared" ref="H2888:H2951" si="185">IF(F2888=0,"",(G2888/F2888-1))</f>
        <v/>
      </c>
      <c r="I2888" s="2"/>
      <c r="J2888" s="3" t="str">
        <f t="shared" ref="J2888:J2951" si="186">IF(I2888=0,"",(G2888/I2888-1))</f>
        <v/>
      </c>
      <c r="K2888" s="2"/>
      <c r="L2888" s="2"/>
      <c r="M2888" s="3" t="str">
        <f t="shared" ref="M2888:M2951" si="187">IF(K2888=0,"",(L2888/K2888-1))</f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ref="E2952:E3015" si="188">IF(C2952=0,"",(D2952/C2952-1))</f>
        <v/>
      </c>
      <c r="F2952" s="2"/>
      <c r="G2952" s="2"/>
      <c r="H2952" s="3" t="str">
        <f t="shared" ref="H2952:H3015" si="189">IF(F2952=0,"",(G2952/F2952-1))</f>
        <v/>
      </c>
      <c r="I2952" s="2"/>
      <c r="J2952" s="3" t="str">
        <f t="shared" ref="J2952:J3015" si="190">IF(I2952=0,"",(G2952/I2952-1))</f>
        <v/>
      </c>
      <c r="K2952" s="2"/>
      <c r="L2952" s="2"/>
      <c r="M2952" s="3" t="str">
        <f t="shared" ref="M2952:M3015" si="191">IF(K2952=0,"",(L2952/K2952-1))</f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ref="E3016:E3079" si="192">IF(C3016=0,"",(D3016/C3016-1))</f>
        <v/>
      </c>
      <c r="F3016" s="2"/>
      <c r="G3016" s="2"/>
      <c r="H3016" s="3" t="str">
        <f t="shared" ref="H3016:H3079" si="193">IF(F3016=0,"",(G3016/F3016-1))</f>
        <v/>
      </c>
      <c r="I3016" s="2"/>
      <c r="J3016" s="3" t="str">
        <f t="shared" ref="J3016:J3079" si="194">IF(I3016=0,"",(G3016/I3016-1))</f>
        <v/>
      </c>
      <c r="K3016" s="2"/>
      <c r="L3016" s="2"/>
      <c r="M3016" s="3" t="str">
        <f t="shared" ref="M3016:M3079" si="195">IF(K3016=0,"",(L3016/K3016-1))</f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ref="E3080:E3143" si="196">IF(C3080=0,"",(D3080/C3080-1))</f>
        <v/>
      </c>
      <c r="F3080" s="2"/>
      <c r="G3080" s="2"/>
      <c r="H3080" s="3" t="str">
        <f t="shared" ref="H3080:H3143" si="197">IF(F3080=0,"",(G3080/F3080-1))</f>
        <v/>
      </c>
      <c r="I3080" s="2"/>
      <c r="J3080" s="3" t="str">
        <f t="shared" ref="J3080:J3143" si="198">IF(I3080=0,"",(G3080/I3080-1))</f>
        <v/>
      </c>
      <c r="K3080" s="2"/>
      <c r="L3080" s="2"/>
      <c r="M3080" s="3" t="str">
        <f t="shared" ref="M3080:M3143" si="199">IF(K3080=0,"",(L3080/K3080-1))</f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ref="E3144:E3207" si="200">IF(C3144=0,"",(D3144/C3144-1))</f>
        <v/>
      </c>
      <c r="F3144" s="2"/>
      <c r="G3144" s="2"/>
      <c r="H3144" s="3" t="str">
        <f t="shared" ref="H3144:H3207" si="201">IF(F3144=0,"",(G3144/F3144-1))</f>
        <v/>
      </c>
      <c r="I3144" s="2"/>
      <c r="J3144" s="3" t="str">
        <f t="shared" ref="J3144:J3207" si="202">IF(I3144=0,"",(G3144/I3144-1))</f>
        <v/>
      </c>
      <c r="K3144" s="2"/>
      <c r="L3144" s="2"/>
      <c r="M3144" s="3" t="str">
        <f t="shared" ref="M3144:M3207" si="203">IF(K3144=0,"",(L3144/K3144-1))</f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ref="E3208:E3271" si="204">IF(C3208=0,"",(D3208/C3208-1))</f>
        <v/>
      </c>
      <c r="F3208" s="2"/>
      <c r="G3208" s="2"/>
      <c r="H3208" s="3" t="str">
        <f t="shared" ref="H3208:H3271" si="205">IF(F3208=0,"",(G3208/F3208-1))</f>
        <v/>
      </c>
      <c r="I3208" s="2"/>
      <c r="J3208" s="3" t="str">
        <f t="shared" ref="J3208:J3271" si="206">IF(I3208=0,"",(G3208/I3208-1))</f>
        <v/>
      </c>
      <c r="K3208" s="2"/>
      <c r="L3208" s="2"/>
      <c r="M3208" s="3" t="str">
        <f t="shared" ref="M3208:M3271" si="207">IF(K3208=0,"",(L3208/K3208-1))</f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ref="E3272:E3335" si="208">IF(C3272=0,"",(D3272/C3272-1))</f>
        <v/>
      </c>
      <c r="F3272" s="2"/>
      <c r="G3272" s="2"/>
      <c r="H3272" s="3" t="str">
        <f t="shared" ref="H3272:H3335" si="209">IF(F3272=0,"",(G3272/F3272-1))</f>
        <v/>
      </c>
      <c r="I3272" s="2"/>
      <c r="J3272" s="3" t="str">
        <f t="shared" ref="J3272:J3335" si="210">IF(I3272=0,"",(G3272/I3272-1))</f>
        <v/>
      </c>
      <c r="K3272" s="2"/>
      <c r="L3272" s="2"/>
      <c r="M3272" s="3" t="str">
        <f t="shared" ref="M3272:M3335" si="211">IF(K3272=0,"",(L3272/K3272-1))</f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ref="E3336:E3399" si="212">IF(C3336=0,"",(D3336/C3336-1))</f>
        <v/>
      </c>
      <c r="F3336" s="2"/>
      <c r="G3336" s="2"/>
      <c r="H3336" s="3" t="str">
        <f t="shared" ref="H3336:H3399" si="213">IF(F3336=0,"",(G3336/F3336-1))</f>
        <v/>
      </c>
      <c r="I3336" s="2"/>
      <c r="J3336" s="3" t="str">
        <f t="shared" ref="J3336:J3399" si="214">IF(I3336=0,"",(G3336/I3336-1))</f>
        <v/>
      </c>
      <c r="K3336" s="2"/>
      <c r="L3336" s="2"/>
      <c r="M3336" s="3" t="str">
        <f t="shared" ref="M3336:M3399" si="215">IF(K3336=0,"",(L3336/K3336-1))</f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ref="E3400:E3463" si="216">IF(C3400=0,"",(D3400/C3400-1))</f>
        <v/>
      </c>
      <c r="F3400" s="2"/>
      <c r="G3400" s="2"/>
      <c r="H3400" s="3" t="str">
        <f t="shared" ref="H3400:H3463" si="217">IF(F3400=0,"",(G3400/F3400-1))</f>
        <v/>
      </c>
      <c r="I3400" s="2"/>
      <c r="J3400" s="3" t="str">
        <f t="shared" ref="J3400:J3463" si="218">IF(I3400=0,"",(G3400/I3400-1))</f>
        <v/>
      </c>
      <c r="K3400" s="2"/>
      <c r="L3400" s="2"/>
      <c r="M3400" s="3" t="str">
        <f t="shared" ref="M3400:M3463" si="219">IF(K3400=0,"",(L3400/K3400-1))</f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ref="E3464:E3527" si="220">IF(C3464=0,"",(D3464/C3464-1))</f>
        <v/>
      </c>
      <c r="F3464" s="2"/>
      <c r="G3464" s="2"/>
      <c r="H3464" s="3" t="str">
        <f t="shared" ref="H3464:H3527" si="221">IF(F3464=0,"",(G3464/F3464-1))</f>
        <v/>
      </c>
      <c r="I3464" s="2"/>
      <c r="J3464" s="3" t="str">
        <f t="shared" ref="J3464:J3527" si="222">IF(I3464=0,"",(G3464/I3464-1))</f>
        <v/>
      </c>
      <c r="K3464" s="2"/>
      <c r="L3464" s="2"/>
      <c r="M3464" s="3" t="str">
        <f t="shared" ref="M3464:M3527" si="223">IF(K3464=0,"",(L3464/K3464-1))</f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ref="E3528:E3591" si="224">IF(C3528=0,"",(D3528/C3528-1))</f>
        <v/>
      </c>
      <c r="F3528" s="2"/>
      <c r="G3528" s="2"/>
      <c r="H3528" s="3" t="str">
        <f t="shared" ref="H3528:H3591" si="225">IF(F3528=0,"",(G3528/F3528-1))</f>
        <v/>
      </c>
      <c r="I3528" s="2"/>
      <c r="J3528" s="3" t="str">
        <f t="shared" ref="J3528:J3591" si="226">IF(I3528=0,"",(G3528/I3528-1))</f>
        <v/>
      </c>
      <c r="K3528" s="2"/>
      <c r="L3528" s="2"/>
      <c r="M3528" s="3" t="str">
        <f t="shared" ref="M3528:M3591" si="227">IF(K3528=0,"",(L3528/K3528-1))</f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ref="E3592:E3655" si="228">IF(C3592=0,"",(D3592/C3592-1))</f>
        <v/>
      </c>
      <c r="F3592" s="2"/>
      <c r="G3592" s="2"/>
      <c r="H3592" s="3" t="str">
        <f t="shared" ref="H3592:H3655" si="229">IF(F3592=0,"",(G3592/F3592-1))</f>
        <v/>
      </c>
      <c r="I3592" s="2"/>
      <c r="J3592" s="3" t="str">
        <f t="shared" ref="J3592:J3655" si="230">IF(I3592=0,"",(G3592/I3592-1))</f>
        <v/>
      </c>
      <c r="K3592" s="2"/>
      <c r="L3592" s="2"/>
      <c r="M3592" s="3" t="str">
        <f t="shared" ref="M3592:M3655" si="231">IF(K3592=0,"",(L3592/K3592-1))</f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ref="E3656:E3719" si="232">IF(C3656=0,"",(D3656/C3656-1))</f>
        <v/>
      </c>
      <c r="F3656" s="2"/>
      <c r="G3656" s="2"/>
      <c r="H3656" s="3" t="str">
        <f t="shared" ref="H3656:H3719" si="233">IF(F3656=0,"",(G3656/F3656-1))</f>
        <v/>
      </c>
      <c r="I3656" s="2"/>
      <c r="J3656" s="3" t="str">
        <f t="shared" ref="J3656:J3719" si="234">IF(I3656=0,"",(G3656/I3656-1))</f>
        <v/>
      </c>
      <c r="K3656" s="2"/>
      <c r="L3656" s="2"/>
      <c r="M3656" s="3" t="str">
        <f t="shared" ref="M3656:M3719" si="235">IF(K3656=0,"",(L3656/K3656-1))</f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ref="E3720:E3783" si="236">IF(C3720=0,"",(D3720/C3720-1))</f>
        <v/>
      </c>
      <c r="F3720" s="2"/>
      <c r="G3720" s="2"/>
      <c r="H3720" s="3" t="str">
        <f t="shared" ref="H3720:H3783" si="237">IF(F3720=0,"",(G3720/F3720-1))</f>
        <v/>
      </c>
      <c r="I3720" s="2"/>
      <c r="J3720" s="3" t="str">
        <f t="shared" ref="J3720:J3783" si="238">IF(I3720=0,"",(G3720/I3720-1))</f>
        <v/>
      </c>
      <c r="K3720" s="2"/>
      <c r="L3720" s="2"/>
      <c r="M3720" s="3" t="str">
        <f t="shared" ref="M3720:M3783" si="239">IF(K3720=0,"",(L3720/K3720-1))</f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ref="E3784:E3847" si="240">IF(C3784=0,"",(D3784/C3784-1))</f>
        <v/>
      </c>
      <c r="F3784" s="2"/>
      <c r="G3784" s="2"/>
      <c r="H3784" s="3" t="str">
        <f t="shared" ref="H3784:H3847" si="241">IF(F3784=0,"",(G3784/F3784-1))</f>
        <v/>
      </c>
      <c r="I3784" s="2"/>
      <c r="J3784" s="3" t="str">
        <f t="shared" ref="J3784:J3847" si="242">IF(I3784=0,"",(G3784/I3784-1))</f>
        <v/>
      </c>
      <c r="K3784" s="2"/>
      <c r="L3784" s="2"/>
      <c r="M3784" s="3" t="str">
        <f t="shared" ref="M3784:M3847" si="243">IF(K3784=0,"",(L3784/K3784-1))</f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ref="E3848:E3911" si="244">IF(C3848=0,"",(D3848/C3848-1))</f>
        <v/>
      </c>
      <c r="F3848" s="2"/>
      <c r="G3848" s="2"/>
      <c r="H3848" s="3" t="str">
        <f t="shared" ref="H3848:H3911" si="245">IF(F3848=0,"",(G3848/F3848-1))</f>
        <v/>
      </c>
      <c r="I3848" s="2"/>
      <c r="J3848" s="3" t="str">
        <f t="shared" ref="J3848:J3911" si="246">IF(I3848=0,"",(G3848/I3848-1))</f>
        <v/>
      </c>
      <c r="K3848" s="2"/>
      <c r="L3848" s="2"/>
      <c r="M3848" s="3" t="str">
        <f t="shared" ref="M3848:M3911" si="247">IF(K3848=0,"",(L3848/K3848-1))</f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ref="E3912:E3975" si="248">IF(C3912=0,"",(D3912/C3912-1))</f>
        <v/>
      </c>
      <c r="F3912" s="2"/>
      <c r="G3912" s="2"/>
      <c r="H3912" s="3" t="str">
        <f t="shared" ref="H3912:H3975" si="249">IF(F3912=0,"",(G3912/F3912-1))</f>
        <v/>
      </c>
      <c r="I3912" s="2"/>
      <c r="J3912" s="3" t="str">
        <f t="shared" ref="J3912:J3975" si="250">IF(I3912=0,"",(G3912/I3912-1))</f>
        <v/>
      </c>
      <c r="K3912" s="2"/>
      <c r="L3912" s="2"/>
      <c r="M3912" s="3" t="str">
        <f t="shared" ref="M3912:M3975" si="251">IF(K3912=0,"",(L3912/K3912-1))</f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ref="E3976:E4039" si="252">IF(C3976=0,"",(D3976/C3976-1))</f>
        <v/>
      </c>
      <c r="F3976" s="2"/>
      <c r="G3976" s="2"/>
      <c r="H3976" s="3" t="str">
        <f t="shared" ref="H3976:H4039" si="253">IF(F3976=0,"",(G3976/F3976-1))</f>
        <v/>
      </c>
      <c r="I3976" s="2"/>
      <c r="J3976" s="3" t="str">
        <f t="shared" ref="J3976:J4039" si="254">IF(I3976=0,"",(G3976/I3976-1))</f>
        <v/>
      </c>
      <c r="K3976" s="2"/>
      <c r="L3976" s="2"/>
      <c r="M3976" s="3" t="str">
        <f t="shared" ref="M3976:M4039" si="255">IF(K3976=0,"",(L3976/K3976-1))</f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ref="E4040:E4103" si="256">IF(C4040=0,"",(D4040/C4040-1))</f>
        <v/>
      </c>
      <c r="F4040" s="2"/>
      <c r="G4040" s="2"/>
      <c r="H4040" s="3" t="str">
        <f t="shared" ref="H4040:H4103" si="257">IF(F4040=0,"",(G4040/F4040-1))</f>
        <v/>
      </c>
      <c r="I4040" s="2"/>
      <c r="J4040" s="3" t="str">
        <f t="shared" ref="J4040:J4103" si="258">IF(I4040=0,"",(G4040/I4040-1))</f>
        <v/>
      </c>
      <c r="K4040" s="2"/>
      <c r="L4040" s="2"/>
      <c r="M4040" s="3" t="str">
        <f t="shared" ref="M4040:M4103" si="259">IF(K4040=0,"",(L4040/K4040-1))</f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ref="E4104:E4167" si="260">IF(C4104=0,"",(D4104/C4104-1))</f>
        <v/>
      </c>
      <c r="F4104" s="2"/>
      <c r="G4104" s="2"/>
      <c r="H4104" s="3" t="str">
        <f t="shared" ref="H4104:H4167" si="261">IF(F4104=0,"",(G4104/F4104-1))</f>
        <v/>
      </c>
      <c r="I4104" s="2"/>
      <c r="J4104" s="3" t="str">
        <f t="shared" ref="J4104:J4167" si="262">IF(I4104=0,"",(G4104/I4104-1))</f>
        <v/>
      </c>
      <c r="K4104" s="2"/>
      <c r="L4104" s="2"/>
      <c r="M4104" s="3" t="str">
        <f t="shared" ref="M4104:M4167" si="263">IF(K4104=0,"",(L4104/K4104-1))</f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ref="E4168:E4231" si="264">IF(C4168=0,"",(D4168/C4168-1))</f>
        <v/>
      </c>
      <c r="F4168" s="2"/>
      <c r="G4168" s="2"/>
      <c r="H4168" s="3" t="str">
        <f t="shared" ref="H4168:H4231" si="265">IF(F4168=0,"",(G4168/F4168-1))</f>
        <v/>
      </c>
      <c r="I4168" s="2"/>
      <c r="J4168" s="3" t="str">
        <f t="shared" ref="J4168:J4231" si="266">IF(I4168=0,"",(G4168/I4168-1))</f>
        <v/>
      </c>
      <c r="K4168" s="2"/>
      <c r="L4168" s="2"/>
      <c r="M4168" s="3" t="str">
        <f t="shared" ref="M4168:M4231" si="267">IF(K4168=0,"",(L4168/K4168-1))</f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ref="E4232:E4295" si="268">IF(C4232=0,"",(D4232/C4232-1))</f>
        <v/>
      </c>
      <c r="F4232" s="2"/>
      <c r="G4232" s="2"/>
      <c r="H4232" s="3" t="str">
        <f t="shared" ref="H4232:H4295" si="269">IF(F4232=0,"",(G4232/F4232-1))</f>
        <v/>
      </c>
      <c r="I4232" s="2"/>
      <c r="J4232" s="3" t="str">
        <f t="shared" ref="J4232:J4295" si="270">IF(I4232=0,"",(G4232/I4232-1))</f>
        <v/>
      </c>
      <c r="K4232" s="2"/>
      <c r="L4232" s="2"/>
      <c r="M4232" s="3" t="str">
        <f t="shared" ref="M4232:M4295" si="271">IF(K4232=0,"",(L4232/K4232-1))</f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ref="E4296:E4359" si="272">IF(C4296=0,"",(D4296/C4296-1))</f>
        <v/>
      </c>
      <c r="F4296" s="2"/>
      <c r="G4296" s="2"/>
      <c r="H4296" s="3" t="str">
        <f t="shared" ref="H4296:H4359" si="273">IF(F4296=0,"",(G4296/F4296-1))</f>
        <v/>
      </c>
      <c r="I4296" s="2"/>
      <c r="J4296" s="3" t="str">
        <f t="shared" ref="J4296:J4359" si="274">IF(I4296=0,"",(G4296/I4296-1))</f>
        <v/>
      </c>
      <c r="K4296" s="2"/>
      <c r="L4296" s="2"/>
      <c r="M4296" s="3" t="str">
        <f t="shared" ref="M4296:M4359" si="275">IF(K4296=0,"",(L4296/K4296-1))</f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ref="E4360:E4423" si="276">IF(C4360=0,"",(D4360/C4360-1))</f>
        <v/>
      </c>
      <c r="F4360" s="2"/>
      <c r="G4360" s="2"/>
      <c r="H4360" s="3" t="str">
        <f t="shared" ref="H4360:H4423" si="277">IF(F4360=0,"",(G4360/F4360-1))</f>
        <v/>
      </c>
      <c r="I4360" s="2"/>
      <c r="J4360" s="3" t="str">
        <f t="shared" ref="J4360:J4423" si="278">IF(I4360=0,"",(G4360/I4360-1))</f>
        <v/>
      </c>
      <c r="K4360" s="2"/>
      <c r="L4360" s="2"/>
      <c r="M4360" s="3" t="str">
        <f t="shared" ref="M4360:M4423" si="279">IF(K4360=0,"",(L4360/K4360-1))</f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ref="E4424:E4487" si="280">IF(C4424=0,"",(D4424/C4424-1))</f>
        <v/>
      </c>
      <c r="F4424" s="2"/>
      <c r="G4424" s="2"/>
      <c r="H4424" s="3" t="str">
        <f t="shared" ref="H4424:H4487" si="281">IF(F4424=0,"",(G4424/F4424-1))</f>
        <v/>
      </c>
      <c r="I4424" s="2"/>
      <c r="J4424" s="3" t="str">
        <f t="shared" ref="J4424:J4487" si="282">IF(I4424=0,"",(G4424/I4424-1))</f>
        <v/>
      </c>
      <c r="K4424" s="2"/>
      <c r="L4424" s="2"/>
      <c r="M4424" s="3" t="str">
        <f t="shared" ref="M4424:M4487" si="283">IF(K4424=0,"",(L4424/K4424-1))</f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ref="E4488:E4551" si="284">IF(C4488=0,"",(D4488/C4488-1))</f>
        <v/>
      </c>
      <c r="F4488" s="2"/>
      <c r="G4488" s="2"/>
      <c r="H4488" s="3" t="str">
        <f t="shared" ref="H4488:H4551" si="285">IF(F4488=0,"",(G4488/F4488-1))</f>
        <v/>
      </c>
      <c r="I4488" s="2"/>
      <c r="J4488" s="3" t="str">
        <f t="shared" ref="J4488:J4551" si="286">IF(I4488=0,"",(G4488/I4488-1))</f>
        <v/>
      </c>
      <c r="K4488" s="2"/>
      <c r="L4488" s="2"/>
      <c r="M4488" s="3" t="str">
        <f t="shared" ref="M4488:M4551" si="287">IF(K4488=0,"",(L4488/K4488-1))</f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ref="E4552:E4615" si="288">IF(C4552=0,"",(D4552/C4552-1))</f>
        <v/>
      </c>
      <c r="F4552" s="2"/>
      <c r="G4552" s="2"/>
      <c r="H4552" s="3" t="str">
        <f t="shared" ref="H4552:H4615" si="289">IF(F4552=0,"",(G4552/F4552-1))</f>
        <v/>
      </c>
      <c r="I4552" s="2"/>
      <c r="J4552" s="3" t="str">
        <f t="shared" ref="J4552:J4615" si="290">IF(I4552=0,"",(G4552/I4552-1))</f>
        <v/>
      </c>
      <c r="K4552" s="2"/>
      <c r="L4552" s="2"/>
      <c r="M4552" s="3" t="str">
        <f t="shared" ref="M4552:M4615" si="291">IF(K4552=0,"",(L4552/K4552-1))</f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ref="E4616:E4679" si="292">IF(C4616=0,"",(D4616/C4616-1))</f>
        <v/>
      </c>
      <c r="F4616" s="2"/>
      <c r="G4616" s="2"/>
      <c r="H4616" s="3" t="str">
        <f t="shared" ref="H4616:H4679" si="293">IF(F4616=0,"",(G4616/F4616-1))</f>
        <v/>
      </c>
      <c r="I4616" s="2"/>
      <c r="J4616" s="3" t="str">
        <f t="shared" ref="J4616:J4679" si="294">IF(I4616=0,"",(G4616/I4616-1))</f>
        <v/>
      </c>
      <c r="K4616" s="2"/>
      <c r="L4616" s="2"/>
      <c r="M4616" s="3" t="str">
        <f t="shared" ref="M4616:M4679" si="295">IF(K4616=0,"",(L4616/K4616-1))</f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ref="E4680:E4743" si="296">IF(C4680=0,"",(D4680/C4680-1))</f>
        <v/>
      </c>
      <c r="F4680" s="2"/>
      <c r="G4680" s="2"/>
      <c r="H4680" s="3" t="str">
        <f t="shared" ref="H4680:H4743" si="297">IF(F4680=0,"",(G4680/F4680-1))</f>
        <v/>
      </c>
      <c r="I4680" s="2"/>
      <c r="J4680" s="3" t="str">
        <f t="shared" ref="J4680:J4743" si="298">IF(I4680=0,"",(G4680/I4680-1))</f>
        <v/>
      </c>
      <c r="K4680" s="2"/>
      <c r="L4680" s="2"/>
      <c r="M4680" s="3" t="str">
        <f t="shared" ref="M4680:M4743" si="299">IF(K4680=0,"",(L4680/K4680-1))</f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ref="E4744:E4807" si="300">IF(C4744=0,"",(D4744/C4744-1))</f>
        <v/>
      </c>
      <c r="F4744" s="2"/>
      <c r="G4744" s="2"/>
      <c r="H4744" s="3" t="str">
        <f t="shared" ref="H4744:H4807" si="301">IF(F4744=0,"",(G4744/F4744-1))</f>
        <v/>
      </c>
      <c r="I4744" s="2"/>
      <c r="J4744" s="3" t="str">
        <f t="shared" ref="J4744:J4807" si="302">IF(I4744=0,"",(G4744/I4744-1))</f>
        <v/>
      </c>
      <c r="K4744" s="2"/>
      <c r="L4744" s="2"/>
      <c r="M4744" s="3" t="str">
        <f t="shared" ref="M4744:M4807" si="303">IF(K4744=0,"",(L4744/K4744-1))</f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ref="E4808:E4871" si="304">IF(C4808=0,"",(D4808/C4808-1))</f>
        <v/>
      </c>
      <c r="F4808" s="2"/>
      <c r="G4808" s="2"/>
      <c r="H4808" s="3" t="str">
        <f t="shared" ref="H4808:H4871" si="305">IF(F4808=0,"",(G4808/F4808-1))</f>
        <v/>
      </c>
      <c r="I4808" s="2"/>
      <c r="J4808" s="3" t="str">
        <f t="shared" ref="J4808:J4871" si="306">IF(I4808=0,"",(G4808/I4808-1))</f>
        <v/>
      </c>
      <c r="K4808" s="2"/>
      <c r="L4808" s="2"/>
      <c r="M4808" s="3" t="str">
        <f t="shared" ref="M4808:M4871" si="307">IF(K4808=0,"",(L4808/K4808-1))</f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ref="E4872:E4935" si="308">IF(C4872=0,"",(D4872/C4872-1))</f>
        <v/>
      </c>
      <c r="F4872" s="2"/>
      <c r="G4872" s="2"/>
      <c r="H4872" s="3" t="str">
        <f t="shared" ref="H4872:H4935" si="309">IF(F4872=0,"",(G4872/F4872-1))</f>
        <v/>
      </c>
      <c r="I4872" s="2"/>
      <c r="J4872" s="3" t="str">
        <f t="shared" ref="J4872:J4935" si="310">IF(I4872=0,"",(G4872/I4872-1))</f>
        <v/>
      </c>
      <c r="K4872" s="2"/>
      <c r="L4872" s="2"/>
      <c r="M4872" s="3" t="str">
        <f t="shared" ref="M4872:M4935" si="311">IF(K4872=0,"",(L4872/K4872-1))</f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ref="E4936:E4976" si="312">IF(C4936=0,"",(D4936/C4936-1))</f>
        <v/>
      </c>
      <c r="F4936" s="2"/>
      <c r="G4936" s="2"/>
      <c r="H4936" s="3" t="str">
        <f t="shared" ref="H4936:H4977" si="313">IF(F4936=0,"",(G4936/F4936-1))</f>
        <v/>
      </c>
      <c r="I4936" s="2"/>
      <c r="J4936" s="3" t="str">
        <f t="shared" ref="J4936:J4977" si="314">IF(I4936=0,"",(G4936/I4936-1))</f>
        <v/>
      </c>
      <c r="K4936" s="2"/>
      <c r="L4936" s="2"/>
      <c r="M4936" s="3" t="str">
        <f t="shared" ref="M4936:M4977" si="315">IF(K4936=0,"",(L4936/K4936-1))</f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/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F4978" s="2"/>
      <c r="G4978" s="2"/>
    </row>
    <row r="4979" spans="3:13" x14ac:dyDescent="0.2">
      <c r="C4979" s="2"/>
      <c r="D4979" s="2"/>
    </row>
    <row r="4980" spans="3:13" x14ac:dyDescent="0.2">
      <c r="C4980" s="2"/>
      <c r="D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</sheetData>
  <autoFilter ref="A4:M4977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2022-04-06T18:00:45Z</dcterms:modified>
</cp:coreProperties>
</file>