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441C66EE-94EB-4B96-A029-54E05074E6A6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6" i="1" l="1"/>
  <c r="J4976" i="1"/>
  <c r="H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<sst xmlns="http://schemas.openxmlformats.org/spreadsheetml/2006/main" count="3657" uniqueCount="116">
  <si>
    <t>1 - 30 NISAN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</si>
  <si>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</si>
  <si>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</si>
  <si>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</si>
  <si>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</si>
  <si>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</si>
  <si>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</si>
  <si>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</si>
  <si>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</si>
  <si>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</si>
  <si>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</si>
  <si>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</si>
  <si>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</si>
  <si>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</si>
  <si>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</si>
  <si>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</si>
  <si>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</si>
  <si>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</si>
  <si>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</si>
  <si>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</si>
  <si>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</si>
  <si>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</si>
  <si>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</si>
  <si>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</si>
  <si>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</si>
  <si>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</si>
  <si>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</si>
  <si>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</si>
  <si>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</si>
  <si>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</si>
  <si>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</si>
  <si>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</si>
  <si>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</si>
  <si>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</si>
  <si>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</si>
  <si>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</si>
  <si>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</si>
  <si>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</si>
  <si>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</si>
  <si>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</si>
  <si>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</si>
  <si>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</si>
  <si>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</si>
  <si>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</si>
  <si>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</si>
  <si>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</si>
  <si>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</si>
  <si>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</si>
  <si>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</si>
  <si>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</si>
  <si>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</si>
  <si>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</si>
  <si>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</si>
  <si>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</si>
  <si>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</si>
  <si>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</si>
  <si>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</si>
  <si>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</si>
  <si>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</si>
  <si>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</si>
  <si>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</si>
  <si>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</si>
  <si>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</si>
  <si>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</si>
  <si>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</si>
  <si>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</si>
  <si>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</si>
  <si>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</si>
  <si>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</si>
  <si>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</si>
  <si>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</si>
  <si>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</si>
  <si>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</si>
  <si>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</si>
  <si>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</si>
  <si>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</si>
  <si>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</si>
  <si>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</si>
  <si>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</si>
  <si>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</si>
  <si>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</si>
  <si>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</si>
  <si>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</si>
  <si>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</si>
  <si>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</si>
  <si>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</si>
  <si>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</si>
  <si>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</si>
  <si>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</si>
  <si>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</si>
  <si>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</si>
  <si>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</si>
  <si>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</si>
  <si>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</si>
  <si>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</si>
  <si>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</si>
  <si>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</si>
  <si>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</si>
  <si>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</si>
  <si>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</si>
  <si>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</si>
  <si>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</si>
  <si>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</si>
  <si>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</si>
  <si>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</si>
  <si>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</si>
  <si>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</si>
  <si>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</si>
  <si>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</si>
  <si>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</si>
  <si>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</si>
  <si>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</si>
  <si>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31.05.2018 İHRACATÇI FİRMALARIN KANUNİ MERKEZLERİ BAZINDA  SEKTÖR İHRACAT PERFORMANSI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</si>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</sst>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zoomScale="80" zoomScaleNormal="80" workbookViewId="0">
      <selection activeCell="A25" sqref="A25:XFD188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0</v>
      </c>
      <c r="J3" s="10"/>
      <c r="K3" s="10" t="s">
        <v>115</v>
      </c>
      <c r="L3" s="10"/>
      <c r="M3" s="10"/>
    </row>
    <row r="4" spans="1:13" x14ac:dyDescent="0.2">
      <c r="A4" s="6" t="s">
        <v>1</v>
      </c>
      <c r="B4" s="6" t="s">
        <v>2</v>
      </c>
      <c r="C4" s="8">
        <v>2017</v>
      </c>
      <c r="D4" s="8">
        <v>2018</v>
      </c>
      <c r="E4" s="7" t="s">
        <v>3</v>
      </c>
      <c r="F4" s="8">
        <v>2017</v>
      </c>
      <c r="G4" s="8">
        <v>2018</v>
      </c>
      <c r="H4" s="7" t="s">
        <v>3</v>
      </c>
      <c r="I4" s="8">
        <v>2018</v>
      </c>
      <c r="J4" s="7" t="s">
        <v>3</v>
      </c>
      <c r="K4" s="8">
        <v>2017</v>
      </c>
      <c r="L4" s="8">
        <v>2018</v>
      </c>
      <c r="M4" s="7" t="s">
        <v>3</v>
      </c>
    </row>
    <row r="5" spans="1:13" x14ac:dyDescent="0.2">
      <c r="A5" s="1" t="s">
        <v>4</v>
      </c>
      <c r="B5" s="1" t="s">
        <v>5</v>
      </c>
      <c r="C5" s="2">
        <v>367.30070999999998</v>
      </c>
      <c r="D5" s="2">
        <v>391.86302000000001</v>
      </c>
      <c r="E5" s="3">
        <f t="shared" ref="E5:E66" si="0">IF(C5=0,"",(D5/C5-1))</f>
        <v>6.6872481678567963E-2</v>
      </c>
      <c r="F5" s="2">
        <v>5753.1086400000004</v>
      </c>
      <c r="G5" s="2">
        <v>11720.341770000001</v>
      </c>
      <c r="H5" s="3">
        <f t="shared" ref="H5:H66" si="1">IF(F5=0,"",(G5/F5-1))</f>
        <v>1.0372189199611568</v>
      </c>
      <c r="I5" s="2">
        <v>6879.06405</v>
      </c>
      <c r="J5" s="3">
        <f t="shared" ref="J5:J66" si="2">IF(I5=0,"",(G5/I5-1))</f>
        <v>0.70376982752471995</v>
      </c>
      <c r="K5" s="2">
        <v>27118.996520000001</v>
      </c>
      <c r="L5" s="2">
        <v>36902.383300000001</v>
      </c>
      <c r="M5" s="3">
        <f t="shared" ref="M5:M66" si="3">IF(K5=0,"",(L5/K5-1))</f>
        <v>0.3607576988619341</v>
      </c>
    </row>
    <row r="6" spans="1:13" x14ac:dyDescent="0.2">
      <c r="A6" s="1" t="s">
        <v>6</v>
      </c>
      <c r="B6" s="1" t="s">
        <v>5</v>
      </c>
      <c r="C6" s="2">
        <v>27.722549999999998</v>
      </c>
      <c r="D6" s="2">
        <v>153.10695000000001</v>
      </c>
      <c r="E6" s="3">
        <f t="shared" si="0"/>
        <v>4.5228306919817989</v>
      </c>
      <c r="F6" s="2">
        <v>3498.0300999999999</v>
      </c>
      <c r="G6" s="2">
        <v>5601.1136900000001</v>
      </c>
      <c r="H6" s="3">
        <f t="shared" si="1"/>
        <v>0.60121940917546723</v>
      </c>
      <c r="I6" s="2">
        <v>4880.4194100000004</v>
      </c>
      <c r="J6" s="3">
        <f t="shared" si="2"/>
        <v>0.14767056260027456</v>
      </c>
      <c r="K6" s="2">
        <v>13100.463379999999</v>
      </c>
      <c r="L6" s="2">
        <v>20360.520980000001</v>
      </c>
      <c r="M6" s="3">
        <f t="shared" si="3"/>
        <v>0.5541832673708067</v>
      </c>
    </row>
    <row r="7" spans="1:13" x14ac:dyDescent="0.2">
      <c r="A7" s="1" t="s">
        <v>7</v>
      </c>
      <c r="B7" s="1" t="s">
        <v>5</v>
      </c>
      <c r="C7" s="2">
        <v>8.4329999999999998</v>
      </c>
      <c r="D7" s="2">
        <v>120.92121</v>
      </c>
      <c r="E7" s="3">
        <f t="shared" si="0"/>
        <v>13.33905016008538</v>
      </c>
      <c r="F7" s="2">
        <v>3243.1322500000001</v>
      </c>
      <c r="G7" s="2">
        <v>3566.8784999999998</v>
      </c>
      <c r="H7" s="3">
        <f t="shared" si="1"/>
        <v>9.9825176725370834E-2</v>
      </c>
      <c r="I7" s="2">
        <v>3218.4591799999998</v>
      </c>
      <c r="J7" s="3">
        <f t="shared" si="2"/>
        <v>0.10825656020903773</v>
      </c>
      <c r="K7" s="2">
        <v>13551.68981</v>
      </c>
      <c r="L7" s="2">
        <v>14990.24841</v>
      </c>
      <c r="M7" s="3">
        <f t="shared" si="3"/>
        <v>0.1061534480326185</v>
      </c>
    </row>
    <row r="8" spans="1:13" x14ac:dyDescent="0.2">
      <c r="A8" s="1" t="s">
        <v>8</v>
      </c>
      <c r="B8" s="1" t="s">
        <v>5</v>
      </c>
      <c r="C8" s="2">
        <v>3.8381699999999999</v>
      </c>
      <c r="D8" s="2">
        <v>0</v>
      </c>
      <c r="E8" s="3">
        <f t="shared" si="0"/>
        <v>-1</v>
      </c>
      <c r="F8" s="2">
        <v>797.04539</v>
      </c>
      <c r="G8" s="2">
        <v>1260.2508600000001</v>
      </c>
      <c r="H8" s="3">
        <f t="shared" si="1"/>
        <v>0.58115318877887256</v>
      </c>
      <c r="I8" s="2">
        <v>606.86113999999998</v>
      </c>
      <c r="J8" s="3">
        <f t="shared" si="2"/>
        <v>1.0766708838862216</v>
      </c>
      <c r="K8" s="2">
        <v>1969.1224</v>
      </c>
      <c r="L8" s="2">
        <v>5324.9357499999996</v>
      </c>
      <c r="M8" s="3">
        <f t="shared" si="3"/>
        <v>1.7042177520300412</v>
      </c>
    </row>
    <row r="9" spans="1:13" x14ac:dyDescent="0.2">
      <c r="A9" s="1" t="s">
        <v>9</v>
      </c>
      <c r="B9" s="1" t="s">
        <v>5</v>
      </c>
      <c r="C9" s="2">
        <v>9.8999999999999999E-4</v>
      </c>
      <c r="D9" s="2">
        <v>0</v>
      </c>
      <c r="E9" s="3">
        <f t="shared" si="0"/>
        <v>-1</v>
      </c>
      <c r="F9" s="2">
        <v>277.01308999999998</v>
      </c>
      <c r="G9" s="2">
        <v>323.80946999999998</v>
      </c>
      <c r="H9" s="3">
        <f t="shared" si="1"/>
        <v>0.16893201689494175</v>
      </c>
      <c r="I9" s="2">
        <v>398.27929</v>
      </c>
      <c r="J9" s="3">
        <f t="shared" si="2"/>
        <v>-0.18697889111934496</v>
      </c>
      <c r="K9" s="2">
        <v>746.97946999999999</v>
      </c>
      <c r="L9" s="2">
        <v>1335.1321</v>
      </c>
      <c r="M9" s="3">
        <f t="shared" si="3"/>
        <v>0.78737455796475908</v>
      </c>
    </row>
    <row r="10" spans="1:13" x14ac:dyDescent="0.2">
      <c r="A10" s="1" t="s">
        <v>10</v>
      </c>
      <c r="B10" s="1" t="s">
        <v>5</v>
      </c>
      <c r="C10" s="2">
        <v>97.281989999999993</v>
      </c>
      <c r="D10" s="2">
        <v>146.3869</v>
      </c>
      <c r="E10" s="3">
        <f t="shared" si="0"/>
        <v>0.50476876552381378</v>
      </c>
      <c r="F10" s="2">
        <v>2331.32735</v>
      </c>
      <c r="G10" s="2">
        <v>3468.8118899999999</v>
      </c>
      <c r="H10" s="3">
        <f t="shared" si="1"/>
        <v>0.48791283643629013</v>
      </c>
      <c r="I10" s="2">
        <v>4424.5169400000004</v>
      </c>
      <c r="J10" s="3">
        <f t="shared" si="2"/>
        <v>-0.21600212248255068</v>
      </c>
      <c r="K10" s="2">
        <v>10694.079180000001</v>
      </c>
      <c r="L10" s="2">
        <v>19134.977610000002</v>
      </c>
      <c r="M10" s="3">
        <f t="shared" si="3"/>
        <v>0.78930577265465884</v>
      </c>
    </row>
    <row r="11" spans="1:13" x14ac:dyDescent="0.2">
      <c r="A11" s="1" t="s">
        <v>11</v>
      </c>
      <c r="B11" s="1" t="s">
        <v>5</v>
      </c>
      <c r="C11" s="2">
        <v>0</v>
      </c>
      <c r="D11" s="2">
        <v>0</v>
      </c>
      <c r="E11" s="3" t="str">
        <f t="shared" si="0"/>
        <v/>
      </c>
      <c r="F11" s="2">
        <v>158.77867000000001</v>
      </c>
      <c r="G11" s="2">
        <v>126.26205</v>
      </c>
      <c r="H11" s="3">
        <f t="shared" si="1"/>
        <v>-0.20479211722834056</v>
      </c>
      <c r="I11" s="2">
        <v>124.25774</v>
      </c>
      <c r="J11" s="3">
        <f t="shared" si="2"/>
        <v>1.6130262790873262E-2</v>
      </c>
      <c r="K11" s="2">
        <v>571.08380999999997</v>
      </c>
      <c r="L11" s="2">
        <v>487.68540000000002</v>
      </c>
      <c r="M11" s="3">
        <f t="shared" si="3"/>
        <v>-0.1460353253579364</v>
      </c>
    </row>
    <row r="12" spans="1:13" x14ac:dyDescent="0.2">
      <c r="A12" s="1" t="s">
        <v>12</v>
      </c>
      <c r="B12" s="1" t="s">
        <v>5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6.4170000000000005E-2</v>
      </c>
      <c r="H12" s="3" t="str">
        <f t="shared" si="1"/>
        <v/>
      </c>
      <c r="I12" s="2">
        <v>0</v>
      </c>
      <c r="J12" s="3" t="str">
        <f t="shared" si="2"/>
        <v/>
      </c>
      <c r="K12" s="2">
        <v>22.55696</v>
      </c>
      <c r="L12" s="2">
        <v>0.59984000000000004</v>
      </c>
      <c r="M12" s="3">
        <f t="shared" si="3"/>
        <v>-0.97340776416680264</v>
      </c>
    </row>
    <row r="13" spans="1:13" x14ac:dyDescent="0.2">
      <c r="A13" s="1" t="s">
        <v>13</v>
      </c>
      <c r="B13" s="1" t="s">
        <v>5</v>
      </c>
      <c r="C13" s="2">
        <v>46.871099999999998</v>
      </c>
      <c r="D13" s="2">
        <v>0</v>
      </c>
      <c r="E13" s="3">
        <f t="shared" si="0"/>
        <v>-1</v>
      </c>
      <c r="F13" s="2">
        <v>91.532150000000001</v>
      </c>
      <c r="G13" s="2">
        <v>431.85682000000003</v>
      </c>
      <c r="H13" s="3">
        <f t="shared" si="1"/>
        <v>3.7180888900785138</v>
      </c>
      <c r="I13" s="2">
        <v>387.83215999999999</v>
      </c>
      <c r="J13" s="3">
        <f t="shared" si="2"/>
        <v>0.11351472245107286</v>
      </c>
      <c r="K13" s="2">
        <v>924.03377999999998</v>
      </c>
      <c r="L13" s="2">
        <v>2145.0358299999998</v>
      </c>
      <c r="M13" s="3">
        <f t="shared" si="3"/>
        <v>1.3213824823590321</v>
      </c>
    </row>
    <row r="14" spans="1:13" x14ac:dyDescent="0.2">
      <c r="A14" s="1" t="s">
        <v>14</v>
      </c>
      <c r="B14" s="1" t="s">
        <v>5</v>
      </c>
      <c r="C14" s="2">
        <v>83.122609999999995</v>
      </c>
      <c r="D14" s="2">
        <v>591.28691000000003</v>
      </c>
      <c r="E14" s="3">
        <f t="shared" si="0"/>
        <v>6.113430509460664</v>
      </c>
      <c r="F14" s="2">
        <v>10614.589840000001</v>
      </c>
      <c r="G14" s="2">
        <v>13625.63486</v>
      </c>
      <c r="H14" s="3">
        <f t="shared" si="1"/>
        <v>0.28367040699520807</v>
      </c>
      <c r="I14" s="2">
        <v>11584.6077</v>
      </c>
      <c r="J14" s="3">
        <f t="shared" si="2"/>
        <v>0.17618440027105953</v>
      </c>
      <c r="K14" s="2">
        <v>43146.510240000003</v>
      </c>
      <c r="L14" s="2">
        <v>58324.23777</v>
      </c>
      <c r="M14" s="3">
        <f t="shared" si="3"/>
        <v>0.35177184540707351</v>
      </c>
    </row>
    <row r="15" spans="1:13" x14ac:dyDescent="0.2">
      <c r="A15" s="1" t="s">
        <v>15</v>
      </c>
      <c r="B15" s="1" t="s">
        <v>5</v>
      </c>
      <c r="C15" s="2">
        <v>811.06083000000001</v>
      </c>
      <c r="D15" s="2">
        <v>569.37031000000002</v>
      </c>
      <c r="E15" s="3">
        <f t="shared" si="0"/>
        <v>-0.29799308641251976</v>
      </c>
      <c r="F15" s="2">
        <v>15685.85375</v>
      </c>
      <c r="G15" s="2">
        <v>19811.899949999999</v>
      </c>
      <c r="H15" s="3">
        <f t="shared" si="1"/>
        <v>0.26304250095408421</v>
      </c>
      <c r="I15" s="2">
        <v>16467.630420000001</v>
      </c>
      <c r="J15" s="3">
        <f t="shared" si="2"/>
        <v>0.20308140544242304</v>
      </c>
      <c r="K15" s="2">
        <v>68226.633929999996</v>
      </c>
      <c r="L15" s="2">
        <v>96606.426909999995</v>
      </c>
      <c r="M15" s="3">
        <f t="shared" si="3"/>
        <v>0.41596355184571254</v>
      </c>
    </row>
    <row r="16" spans="1:13" x14ac:dyDescent="0.2">
      <c r="A16" s="1" t="s">
        <v>16</v>
      </c>
      <c r="B16" s="1" t="s">
        <v>5</v>
      </c>
      <c r="C16" s="2">
        <v>387.38256000000001</v>
      </c>
      <c r="D16" s="2">
        <v>140.35060999999999</v>
      </c>
      <c r="E16" s="3">
        <f t="shared" si="0"/>
        <v>-0.63769507331460673</v>
      </c>
      <c r="F16" s="2">
        <v>2891.5667699999999</v>
      </c>
      <c r="G16" s="2">
        <v>3212.6642200000001</v>
      </c>
      <c r="H16" s="3">
        <f t="shared" si="1"/>
        <v>0.11104618206689376</v>
      </c>
      <c r="I16" s="2">
        <v>3636.9081900000001</v>
      </c>
      <c r="J16" s="3">
        <f t="shared" si="2"/>
        <v>-0.11664962320646322</v>
      </c>
      <c r="K16" s="2">
        <v>14862.457619999999</v>
      </c>
      <c r="L16" s="2">
        <v>17457.182959999998</v>
      </c>
      <c r="M16" s="3">
        <f t="shared" si="3"/>
        <v>0.17458252237559613</v>
      </c>
    </row>
    <row r="17" spans="1:13" x14ac:dyDescent="0.2">
      <c r="A17" s="1" t="s">
        <v>17</v>
      </c>
      <c r="B17" s="1" t="s">
        <v>5</v>
      </c>
      <c r="C17" s="2">
        <v>2057.7883299999999</v>
      </c>
      <c r="D17" s="2">
        <v>880.34718999999996</v>
      </c>
      <c r="E17" s="3">
        <f t="shared" si="0"/>
        <v>-0.57218768462935155</v>
      </c>
      <c r="F17" s="2">
        <v>25693.002530000002</v>
      </c>
      <c r="G17" s="2">
        <v>28355.029129999999</v>
      </c>
      <c r="H17" s="3">
        <f t="shared" si="1"/>
        <v>0.10360901171016224</v>
      </c>
      <c r="I17" s="2">
        <v>28519.739440000001</v>
      </c>
      <c r="J17" s="3">
        <f t="shared" si="2"/>
        <v>-5.775309074843471E-3</v>
      </c>
      <c r="K17" s="2">
        <v>115805.84834</v>
      </c>
      <c r="L17" s="2">
        <v>134506.03245999999</v>
      </c>
      <c r="M17" s="3">
        <f t="shared" si="3"/>
        <v>0.16147875420848545</v>
      </c>
    </row>
    <row r="18" spans="1:13" x14ac:dyDescent="0.2">
      <c r="A18" s="1" t="s">
        <v>18</v>
      </c>
      <c r="B18" s="1" t="s">
        <v>5</v>
      </c>
      <c r="C18" s="2">
        <v>5.4214399999999996</v>
      </c>
      <c r="D18" s="2">
        <v>0</v>
      </c>
      <c r="E18" s="3">
        <f t="shared" si="0"/>
        <v>-1</v>
      </c>
      <c r="F18" s="2">
        <v>375.67059</v>
      </c>
      <c r="G18" s="2">
        <v>418.45690999999999</v>
      </c>
      <c r="H18" s="3">
        <f t="shared" si="1"/>
        <v>0.11389318498421708</v>
      </c>
      <c r="I18" s="2">
        <v>287.16825999999998</v>
      </c>
      <c r="J18" s="3">
        <f t="shared" si="2"/>
        <v>0.45718370825522303</v>
      </c>
      <c r="K18" s="2">
        <v>1583.5898400000001</v>
      </c>
      <c r="L18" s="2">
        <v>1760.67103</v>
      </c>
      <c r="M18" s="3">
        <f t="shared" si="3"/>
        <v>0.11182263584110896</v>
      </c>
    </row>
    <row r="19" spans="1:13" x14ac:dyDescent="0.2">
      <c r="A19" s="1" t="s">
        <v>19</v>
      </c>
      <c r="B19" s="1" t="s">
        <v>5</v>
      </c>
      <c r="C19" s="2">
        <v>173.31429</v>
      </c>
      <c r="D19" s="2">
        <v>29.986509999999999</v>
      </c>
      <c r="E19" s="3">
        <f t="shared" si="0"/>
        <v>-0.82698189514551856</v>
      </c>
      <c r="F19" s="2">
        <v>3195.87327</v>
      </c>
      <c r="G19" s="2">
        <v>8234.9489099999992</v>
      </c>
      <c r="H19" s="3">
        <f t="shared" si="1"/>
        <v>1.5767445121501953</v>
      </c>
      <c r="I19" s="2">
        <v>748.88744999999994</v>
      </c>
      <c r="J19" s="3">
        <f t="shared" si="2"/>
        <v>9.9962437079163227</v>
      </c>
      <c r="K19" s="2">
        <v>15311.720230000001</v>
      </c>
      <c r="L19" s="2">
        <v>23985.402409999999</v>
      </c>
      <c r="M19" s="3">
        <f t="shared" si="3"/>
        <v>0.56647339748317727</v>
      </c>
    </row>
    <row r="20" spans="1:13" x14ac:dyDescent="0.2">
      <c r="A20" s="1" t="s">
        <v>20</v>
      </c>
      <c r="B20" s="1" t="s">
        <v>5</v>
      </c>
      <c r="C20" s="2">
        <v>642.98199</v>
      </c>
      <c r="D20" s="2">
        <v>134.99695</v>
      </c>
      <c r="E20" s="3">
        <f t="shared" si="0"/>
        <v>-0.79004551900435027</v>
      </c>
      <c r="F20" s="2">
        <v>11523.43334</v>
      </c>
      <c r="G20" s="2">
        <v>13128.841700000001</v>
      </c>
      <c r="H20" s="3">
        <f t="shared" si="1"/>
        <v>0.13931684356842911</v>
      </c>
      <c r="I20" s="2">
        <v>8619.6510300000009</v>
      </c>
      <c r="J20" s="3">
        <f t="shared" si="2"/>
        <v>0.5231291445913675</v>
      </c>
      <c r="K20" s="2">
        <v>31311.602709999999</v>
      </c>
      <c r="L20" s="2">
        <v>44806.01612</v>
      </c>
      <c r="M20" s="3">
        <f t="shared" si="3"/>
        <v>0.43097166040913915</v>
      </c>
    </row>
    <row r="21" spans="1:13" x14ac:dyDescent="0.2">
      <c r="A21" s="1" t="s">
        <v>21</v>
      </c>
      <c r="B21" s="1" t="s">
        <v>5</v>
      </c>
      <c r="C21" s="2">
        <v>170.52616</v>
      </c>
      <c r="D21" s="2">
        <v>76.395120000000006</v>
      </c>
      <c r="E21" s="3">
        <f t="shared" si="0"/>
        <v>-0.55200351664518799</v>
      </c>
      <c r="F21" s="2">
        <v>1597.1809800000001</v>
      </c>
      <c r="G21" s="2">
        <v>1746.63834</v>
      </c>
      <c r="H21" s="3">
        <f t="shared" si="1"/>
        <v>9.3575719891179743E-2</v>
      </c>
      <c r="I21" s="2">
        <v>1509.4241199999999</v>
      </c>
      <c r="J21" s="3">
        <f t="shared" si="2"/>
        <v>0.15715544548208227</v>
      </c>
      <c r="K21" s="2">
        <v>6619.3221599999997</v>
      </c>
      <c r="L21" s="2">
        <v>7436.0551699999996</v>
      </c>
      <c r="M21" s="3">
        <f t="shared" si="3"/>
        <v>0.12338620031752612</v>
      </c>
    </row>
    <row r="22" spans="1:13" x14ac:dyDescent="0.2">
      <c r="A22" s="1" t="s">
        <v>22</v>
      </c>
      <c r="B22" s="1" t="s">
        <v>5</v>
      </c>
      <c r="C22" s="2">
        <v>657.57245999999998</v>
      </c>
      <c r="D22" s="2">
        <v>465.87437999999997</v>
      </c>
      <c r="E22" s="3">
        <f t="shared" si="0"/>
        <v>-0.29152388772486004</v>
      </c>
      <c r="F22" s="2">
        <v>7530.5568899999998</v>
      </c>
      <c r="G22" s="2">
        <v>7988.09411</v>
      </c>
      <c r="H22" s="3">
        <f t="shared" si="1"/>
        <v>6.0757421620116103E-2</v>
      </c>
      <c r="I22" s="2">
        <v>8229.2261799999997</v>
      </c>
      <c r="J22" s="3">
        <f t="shared" si="2"/>
        <v>-2.9301913050590045E-2</v>
      </c>
      <c r="K22" s="2">
        <v>36691.693890000002</v>
      </c>
      <c r="L22" s="2">
        <v>38710.003069999999</v>
      </c>
      <c r="M22" s="3">
        <f t="shared" si="3"/>
        <v>5.5007250034593502E-2</v>
      </c>
    </row>
    <row r="23" spans="1:13" x14ac:dyDescent="0.2">
      <c r="A23" s="1" t="s">
        <v>23</v>
      </c>
      <c r="B23" s="1" t="s">
        <v>5</v>
      </c>
      <c r="C23" s="2">
        <v>0</v>
      </c>
      <c r="D23" s="2">
        <v>0</v>
      </c>
      <c r="E23" s="3" t="str">
        <f t="shared" si="0"/>
        <v/>
      </c>
      <c r="F23" s="2">
        <v>2</v>
      </c>
      <c r="G23" s="2">
        <v>20.41207</v>
      </c>
      <c r="H23" s="3">
        <f t="shared" si="1"/>
        <v>9.206035</v>
      </c>
      <c r="I23" s="2">
        <v>0.39030999999999999</v>
      </c>
      <c r="J23" s="3">
        <f t="shared" si="2"/>
        <v>51.297071558504783</v>
      </c>
      <c r="K23" s="2">
        <v>31.699159999999999</v>
      </c>
      <c r="L23" s="2">
        <v>97.787480000000002</v>
      </c>
      <c r="M23" s="3">
        <f t="shared" si="3"/>
        <v>2.0848602928279489</v>
      </c>
    </row>
    <row r="24" spans="1:13" x14ac:dyDescent="0.2">
      <c r="A24" s="1" t="s">
        <v>24</v>
      </c>
      <c r="B24" s="1" t="s">
        <v>5</v>
      </c>
      <c r="C24" s="2">
        <v>5096.5043400000004</v>
      </c>
      <c r="D24" s="2">
        <v>51.212359999999997</v>
      </c>
      <c r="E24" s="3">
        <f t="shared" si="0"/>
        <v>-0.98995147328766919</v>
      </c>
      <c r="F24" s="2">
        <v>19260.0638</v>
      </c>
      <c r="G24" s="2">
        <v>10426.072399999999</v>
      </c>
      <c r="H24" s="3">
        <f t="shared" si="1"/>
        <v>-0.45866885446142713</v>
      </c>
      <c r="I24" s="2">
        <v>8993.3511199999994</v>
      </c>
      <c r="J24" s="3">
        <f t="shared" si="2"/>
        <v>0.15930894511766813</v>
      </c>
      <c r="K24" s="2">
        <v>56932.149839999998</v>
      </c>
      <c r="L24" s="2">
        <v>36154.382160000001</v>
      </c>
      <c r="M24" s="3">
        <f t="shared" si="3"/>
        <v>-0.36495666751375211</v>
      </c>
    </row>
    <row r="25" spans="1:13" x14ac:dyDescent="0.2">
      <c r="A25" s="1" t="s">
        <v>25</v>
      </c>
      <c r="B25" s="1" t="s">
        <v>5</v>
      </c>
      <c r="C25" s="2">
        <v>141.06323</v>
      </c>
      <c r="D25" s="2">
        <v>439.89201000000003</v>
      </c>
      <c r="E25" s="3">
        <f t="shared" si="0"/>
        <v>2.1184030735720429</v>
      </c>
      <c r="F25" s="2">
        <v>9654.5194100000008</v>
      </c>
      <c r="G25" s="2">
        <v>10288.19209</v>
      </c>
      <c r="H25" s="3">
        <f t="shared" si="1"/>
        <v>6.5634823763847994E-2</v>
      </c>
      <c r="I25" s="2">
        <v>11488.706270000001</v>
      </c>
      <c r="J25" s="3">
        <f t="shared" si="2"/>
        <v>-0.1044951582698963</v>
      </c>
      <c r="K25" s="2">
        <v>49308.034169999999</v>
      </c>
      <c r="L25" s="2">
        <v>49262.704709999998</v>
      </c>
      <c r="M25" s="3">
        <f t="shared" si="3"/>
        <v>-9.1931184771465446E-4</v>
      </c>
    </row>
    <row r="26" spans="1:13" x14ac:dyDescent="0.2">
      <c r="A26" s="1" t="s">
        <v>26</v>
      </c>
      <c r="B26" s="1" t="s">
        <v>5</v>
      </c>
      <c r="C26" s="2">
        <v>0</v>
      </c>
      <c r="D26" s="2">
        <v>4.6170299999999997</v>
      </c>
      <c r="E26" s="3" t="str">
        <f t="shared" si="0"/>
        <v/>
      </c>
      <c r="F26" s="2">
        <v>150.16359</v>
      </c>
      <c r="G26" s="2">
        <v>260.40877999999998</v>
      </c>
      <c r="H26" s="3">
        <f t="shared" si="1"/>
        <v>0.73416725052990528</v>
      </c>
      <c r="I26" s="2">
        <v>646.42506000000003</v>
      </c>
      <c r="J26" s="3">
        <f t="shared" si="2"/>
        <v>-0.59715550012866148</v>
      </c>
      <c r="K26" s="2">
        <v>1535.1686299999999</v>
      </c>
      <c r="L26" s="2">
        <v>1886.1409799999999</v>
      </c>
      <c r="M26" s="3">
        <f t="shared" si="3"/>
        <v>0.22862136650095577</v>
      </c>
    </row>
    <row r="27" spans="1:13" x14ac:dyDescent="0.2">
      <c r="A27" s="1" t="s">
        <v>27</v>
      </c>
      <c r="B27" s="1" t="s">
        <v>5</v>
      </c>
      <c r="C27" s="2">
        <v>1650.3162500000001</v>
      </c>
      <c r="D27" s="2">
        <v>1445.6134500000001</v>
      </c>
      <c r="E27" s="3">
        <f t="shared" si="0"/>
        <v>-0.12403852897891543</v>
      </c>
      <c r="F27" s="2">
        <v>27240.39587</v>
      </c>
      <c r="G27" s="2">
        <v>30050.98907</v>
      </c>
      <c r="H27" s="3">
        <f t="shared" si="1"/>
        <v>0.10317739923505731</v>
      </c>
      <c r="I27" s="2">
        <v>31244.22709</v>
      </c>
      <c r="J27" s="3">
        <f t="shared" si="2"/>
        <v>-3.8190671721942127E-2</v>
      </c>
      <c r="K27" s="2">
        <v>129701.50361</v>
      </c>
      <c r="L27" s="2">
        <v>141190.26975000001</v>
      </c>
      <c r="M27" s="3">
        <f t="shared" si="3"/>
        <v>8.8578511584149533E-2</v>
      </c>
    </row>
    <row r="28" spans="1:13" x14ac:dyDescent="0.2">
      <c r="A28" s="1" t="s">
        <v>28</v>
      </c>
      <c r="B28" s="1" t="s">
        <v>5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103.81479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103.81479</v>
      </c>
      <c r="M28" s="3" t="str">
        <f t="shared" si="3"/>
        <v/>
      </c>
    </row>
    <row r="29" spans="1:13" x14ac:dyDescent="0.2">
      <c r="A29" s="1" t="s">
        <v>29</v>
      </c>
      <c r="B29" s="1" t="s">
        <v>5</v>
      </c>
      <c r="C29" s="2">
        <v>464.35834</v>
      </c>
      <c r="D29" s="2">
        <v>208.61139</v>
      </c>
      <c r="E29" s="3">
        <f t="shared" si="0"/>
        <v>-0.55075343322142123</v>
      </c>
      <c r="F29" s="2">
        <v>5755.56765</v>
      </c>
      <c r="G29" s="2">
        <v>6661.2775700000002</v>
      </c>
      <c r="H29" s="3">
        <f t="shared" si="1"/>
        <v>0.15736239673944241</v>
      </c>
      <c r="I29" s="2">
        <v>5309.9237800000001</v>
      </c>
      <c r="J29" s="3">
        <f t="shared" si="2"/>
        <v>0.25449589221787283</v>
      </c>
      <c r="K29" s="2">
        <v>46980.381710000001</v>
      </c>
      <c r="L29" s="2">
        <v>53544.761870000002</v>
      </c>
      <c r="M29" s="3">
        <f t="shared" si="3"/>
        <v>0.13972598606202347</v>
      </c>
    </row>
    <row r="30" spans="1:13" x14ac:dyDescent="0.2">
      <c r="A30" s="1" t="s">
        <v>30</v>
      </c>
      <c r="B30" s="1" t="s">
        <v>5</v>
      </c>
      <c r="C30" s="2">
        <v>13.50164</v>
      </c>
      <c r="D30" s="2">
        <v>0</v>
      </c>
      <c r="E30" s="3">
        <f t="shared" si="0"/>
        <v>-1</v>
      </c>
      <c r="F30" s="2">
        <v>146.10900000000001</v>
      </c>
      <c r="G30" s="2">
        <v>93.636880000000005</v>
      </c>
      <c r="H30" s="3">
        <f t="shared" si="1"/>
        <v>-0.35912996461545832</v>
      </c>
      <c r="I30" s="2">
        <v>83.864900000000006</v>
      </c>
      <c r="J30" s="3">
        <f t="shared" si="2"/>
        <v>0.11652049904071915</v>
      </c>
      <c r="K30" s="2">
        <v>230.98916</v>
      </c>
      <c r="L30" s="2">
        <v>337.71091000000001</v>
      </c>
      <c r="M30" s="3">
        <f t="shared" si="3"/>
        <v>0.46202059871554146</v>
      </c>
    </row>
    <row r="31" spans="1:13" x14ac:dyDescent="0.2">
      <c r="A31" s="6" t="s">
        <v>31</v>
      </c>
      <c r="B31" s="6" t="s">
        <v>5</v>
      </c>
      <c r="C31" s="5">
        <v>12906.36298</v>
      </c>
      <c r="D31" s="5">
        <v>5850.8323</v>
      </c>
      <c r="E31" s="4">
        <f t="shared" si="0"/>
        <v>-0.54667071512969334</v>
      </c>
      <c r="F31" s="5">
        <v>157620.94729000001</v>
      </c>
      <c r="G31" s="5">
        <v>181399.02097000001</v>
      </c>
      <c r="H31" s="4">
        <f t="shared" si="1"/>
        <v>0.15085605110754563</v>
      </c>
      <c r="I31" s="5">
        <v>158302.44060999999</v>
      </c>
      <c r="J31" s="4">
        <f t="shared" si="2"/>
        <v>0.14590160626077564</v>
      </c>
      <c r="K31" s="5">
        <v>687455.79052000004</v>
      </c>
      <c r="L31" s="5">
        <v>810312.25506</v>
      </c>
      <c r="M31" s="4">
        <f t="shared" si="3"/>
        <v>0.17871180406680387</v>
      </c>
    </row>
    <row r="32" spans="1:13" x14ac:dyDescent="0.2">
      <c r="A32" s="1" t="s">
        <v>4</v>
      </c>
      <c r="B32" s="1" t="s">
        <v>32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0</v>
      </c>
      <c r="J32" s="3" t="str">
        <f t="shared" si="2"/>
        <v/>
      </c>
      <c r="K32" s="2">
        <v>37.08231</v>
      </c>
      <c r="L32" s="2">
        <v>24.074919999999999</v>
      </c>
      <c r="M32" s="3">
        <f t="shared" si="3"/>
        <v>-0.35077075834811799</v>
      </c>
    </row>
    <row r="33" spans="1:13" x14ac:dyDescent="0.2">
      <c r="A33" s="1" t="s">
        <v>6</v>
      </c>
      <c r="B33" s="1" t="s">
        <v>32</v>
      </c>
      <c r="C33" s="2">
        <v>0</v>
      </c>
      <c r="D33" s="2">
        <v>0</v>
      </c>
      <c r="E33" s="3" t="str">
        <f t="shared" si="0"/>
        <v/>
      </c>
      <c r="F33" s="2">
        <v>4.9140000000000003E-2</v>
      </c>
      <c r="G33" s="2">
        <v>2.196E-2</v>
      </c>
      <c r="H33" s="3">
        <f t="shared" si="1"/>
        <v>-0.55311355311355315</v>
      </c>
      <c r="I33" s="2">
        <v>0</v>
      </c>
      <c r="J33" s="3" t="str">
        <f t="shared" si="2"/>
        <v/>
      </c>
      <c r="K33" s="2">
        <v>27.777450000000002</v>
      </c>
      <c r="L33" s="2">
        <v>67.669799999999995</v>
      </c>
      <c r="M33" s="3">
        <f t="shared" si="3"/>
        <v>1.4361415464702478</v>
      </c>
    </row>
    <row r="34" spans="1:13" x14ac:dyDescent="0.2">
      <c r="A34" s="1" t="s">
        <v>7</v>
      </c>
      <c r="B34" s="1" t="s">
        <v>32</v>
      </c>
      <c r="C34" s="2">
        <v>0</v>
      </c>
      <c r="D34" s="2">
        <v>8.6122099999999993</v>
      </c>
      <c r="E34" s="3" t="str">
        <f t="shared" si="0"/>
        <v/>
      </c>
      <c r="F34" s="2">
        <v>8.4585699999999999</v>
      </c>
      <c r="G34" s="2">
        <v>9.0849100000000007</v>
      </c>
      <c r="H34" s="3">
        <f t="shared" si="1"/>
        <v>7.4047977376790808E-2</v>
      </c>
      <c r="I34" s="2">
        <v>17.08916</v>
      </c>
      <c r="J34" s="3">
        <f t="shared" si="2"/>
        <v>-0.46838171097935766</v>
      </c>
      <c r="K34" s="2">
        <v>23.808219999999999</v>
      </c>
      <c r="L34" s="2">
        <v>87.305899999999994</v>
      </c>
      <c r="M34" s="3">
        <f t="shared" si="3"/>
        <v>2.667048607581751</v>
      </c>
    </row>
    <row r="35" spans="1:13" x14ac:dyDescent="0.2">
      <c r="A35" s="1" t="s">
        <v>8</v>
      </c>
      <c r="B35" s="1" t="s">
        <v>32</v>
      </c>
      <c r="C35" s="2">
        <v>0</v>
      </c>
      <c r="D35" s="2">
        <v>0</v>
      </c>
      <c r="E35" s="3" t="str">
        <f t="shared" si="0"/>
        <v/>
      </c>
      <c r="F35" s="2">
        <v>11.60821</v>
      </c>
      <c r="G35" s="2">
        <v>0</v>
      </c>
      <c r="H35" s="3">
        <f t="shared" si="1"/>
        <v>-1</v>
      </c>
      <c r="I35" s="2">
        <v>1.1694</v>
      </c>
      <c r="J35" s="3">
        <f t="shared" si="2"/>
        <v>-1</v>
      </c>
      <c r="K35" s="2">
        <v>13.451510000000001</v>
      </c>
      <c r="L35" s="2">
        <v>449.65573999999998</v>
      </c>
      <c r="M35" s="3">
        <f t="shared" si="3"/>
        <v>32.42790065947986</v>
      </c>
    </row>
    <row r="36" spans="1:13" x14ac:dyDescent="0.2">
      <c r="A36" s="1" t="s">
        <v>9</v>
      </c>
      <c r="B36" s="1" t="s">
        <v>32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1.3653500000000001</v>
      </c>
      <c r="J36" s="3">
        <f t="shared" si="2"/>
        <v>-1</v>
      </c>
      <c r="K36" s="2">
        <v>0</v>
      </c>
      <c r="L36" s="2">
        <v>5.9634999999999998</v>
      </c>
      <c r="M36" s="3" t="str">
        <f t="shared" si="3"/>
        <v/>
      </c>
    </row>
    <row r="37" spans="1:13" x14ac:dyDescent="0.2">
      <c r="A37" s="1" t="s">
        <v>10</v>
      </c>
      <c r="B37" s="1" t="s">
        <v>32</v>
      </c>
      <c r="C37" s="2">
        <v>0</v>
      </c>
      <c r="D37" s="2">
        <v>0</v>
      </c>
      <c r="E37" s="3" t="str">
        <f t="shared" si="0"/>
        <v/>
      </c>
      <c r="F37" s="2">
        <v>177.83969999999999</v>
      </c>
      <c r="G37" s="2">
        <v>0</v>
      </c>
      <c r="H37" s="3">
        <f t="shared" si="1"/>
        <v>-1</v>
      </c>
      <c r="I37" s="2">
        <v>666.37283000000002</v>
      </c>
      <c r="J37" s="3">
        <f t="shared" si="2"/>
        <v>-1</v>
      </c>
      <c r="K37" s="2">
        <v>291.21267</v>
      </c>
      <c r="L37" s="2">
        <v>2441.1135899999999</v>
      </c>
      <c r="M37" s="3">
        <f t="shared" si="3"/>
        <v>7.3825802977597093</v>
      </c>
    </row>
    <row r="38" spans="1:13" x14ac:dyDescent="0.2">
      <c r="A38" s="1" t="s">
        <v>11</v>
      </c>
      <c r="B38" s="1" t="s">
        <v>32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13</v>
      </c>
      <c r="B39" s="1" t="s">
        <v>32</v>
      </c>
      <c r="C39" s="2">
        <v>0</v>
      </c>
      <c r="D39" s="2">
        <v>0</v>
      </c>
      <c r="E39" s="3" t="str">
        <f t="shared" si="0"/>
        <v/>
      </c>
      <c r="F39" s="2">
        <v>96.321640000000002</v>
      </c>
      <c r="G39" s="2">
        <v>113.56878</v>
      </c>
      <c r="H39" s="3">
        <f t="shared" si="1"/>
        <v>0.1790577901289887</v>
      </c>
      <c r="I39" s="2">
        <v>0</v>
      </c>
      <c r="J39" s="3" t="str">
        <f t="shared" si="2"/>
        <v/>
      </c>
      <c r="K39" s="2">
        <v>281.89595000000003</v>
      </c>
      <c r="L39" s="2">
        <v>163.37189000000001</v>
      </c>
      <c r="M39" s="3">
        <f t="shared" si="3"/>
        <v>-0.42045322041696598</v>
      </c>
    </row>
    <row r="40" spans="1:13" x14ac:dyDescent="0.2">
      <c r="A40" s="1" t="s">
        <v>14</v>
      </c>
      <c r="B40" s="1" t="s">
        <v>32</v>
      </c>
      <c r="C40" s="2">
        <v>424.6268</v>
      </c>
      <c r="D40" s="2">
        <v>9.1676800000000007</v>
      </c>
      <c r="E40" s="3">
        <f t="shared" si="0"/>
        <v>-0.97841002970137536</v>
      </c>
      <c r="F40" s="2">
        <v>3866.9289800000001</v>
      </c>
      <c r="G40" s="2">
        <v>948.95097999999996</v>
      </c>
      <c r="H40" s="3">
        <f t="shared" si="1"/>
        <v>-0.75459829107076071</v>
      </c>
      <c r="I40" s="2">
        <v>999.96091000000001</v>
      </c>
      <c r="J40" s="3">
        <f t="shared" si="2"/>
        <v>-5.1011924056111435E-2</v>
      </c>
      <c r="K40" s="2">
        <v>21450.455979999999</v>
      </c>
      <c r="L40" s="2">
        <v>16949.51022</v>
      </c>
      <c r="M40" s="3">
        <f t="shared" si="3"/>
        <v>-0.20982984064285604</v>
      </c>
    </row>
    <row r="41" spans="1:13" x14ac:dyDescent="0.2">
      <c r="A41" s="1" t="s">
        <v>15</v>
      </c>
      <c r="B41" s="1" t="s">
        <v>32</v>
      </c>
      <c r="C41" s="2">
        <v>13.6</v>
      </c>
      <c r="D41" s="2">
        <v>47.319670000000002</v>
      </c>
      <c r="E41" s="3">
        <f t="shared" si="0"/>
        <v>2.4793875000000001</v>
      </c>
      <c r="F41" s="2">
        <v>1405.91473</v>
      </c>
      <c r="G41" s="2">
        <v>4271.8145800000002</v>
      </c>
      <c r="H41" s="3">
        <f t="shared" si="1"/>
        <v>2.0384592243371689</v>
      </c>
      <c r="I41" s="2">
        <v>2598.5530600000002</v>
      </c>
      <c r="J41" s="3">
        <f t="shared" si="2"/>
        <v>0.64392047472757774</v>
      </c>
      <c r="K41" s="2">
        <v>10297.290010000001</v>
      </c>
      <c r="L41" s="2">
        <v>12502.76612</v>
      </c>
      <c r="M41" s="3">
        <f t="shared" si="3"/>
        <v>0.21418024624519627</v>
      </c>
    </row>
    <row r="42" spans="1:13" x14ac:dyDescent="0.2">
      <c r="A42" s="1" t="s">
        <v>16</v>
      </c>
      <c r="B42" s="1" t="s">
        <v>32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4.9750199999999998</v>
      </c>
      <c r="L42" s="2">
        <v>34.81062</v>
      </c>
      <c r="M42" s="3">
        <f t="shared" si="3"/>
        <v>5.9970814187681665</v>
      </c>
    </row>
    <row r="43" spans="1:13" x14ac:dyDescent="0.2">
      <c r="A43" s="1" t="s">
        <v>17</v>
      </c>
      <c r="B43" s="1" t="s">
        <v>32</v>
      </c>
      <c r="C43" s="2">
        <v>0</v>
      </c>
      <c r="D43" s="2">
        <v>0</v>
      </c>
      <c r="E43" s="3" t="str">
        <f t="shared" si="0"/>
        <v/>
      </c>
      <c r="F43" s="2">
        <v>341.06479000000002</v>
      </c>
      <c r="G43" s="2">
        <v>53.531120000000001</v>
      </c>
      <c r="H43" s="3">
        <f t="shared" si="1"/>
        <v>-0.84304706445951227</v>
      </c>
      <c r="I43" s="2">
        <v>198.82050000000001</v>
      </c>
      <c r="J43" s="3">
        <f t="shared" si="2"/>
        <v>-0.73075653667504104</v>
      </c>
      <c r="K43" s="2">
        <v>1505.27045</v>
      </c>
      <c r="L43" s="2">
        <v>2446.7787800000001</v>
      </c>
      <c r="M43" s="3">
        <f t="shared" si="3"/>
        <v>0.62547453183579083</v>
      </c>
    </row>
    <row r="44" spans="1:13" x14ac:dyDescent="0.2">
      <c r="A44" s="1" t="s">
        <v>18</v>
      </c>
      <c r="B44" s="1" t="s">
        <v>32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11.666399999999999</v>
      </c>
      <c r="L44" s="2">
        <v>0</v>
      </c>
      <c r="M44" s="3">
        <f t="shared" si="3"/>
        <v>-1</v>
      </c>
    </row>
    <row r="45" spans="1:13" x14ac:dyDescent="0.2">
      <c r="A45" s="1" t="s">
        <v>19</v>
      </c>
      <c r="B45" s="1" t="s">
        <v>32</v>
      </c>
      <c r="C45" s="2">
        <v>0</v>
      </c>
      <c r="D45" s="2">
        <v>58.507770000000001</v>
      </c>
      <c r="E45" s="3" t="str">
        <f t="shared" si="0"/>
        <v/>
      </c>
      <c r="F45" s="2">
        <v>299.55428999999998</v>
      </c>
      <c r="G45" s="2">
        <v>319.09118999999998</v>
      </c>
      <c r="H45" s="3">
        <f t="shared" si="1"/>
        <v>6.5219897201271859E-2</v>
      </c>
      <c r="I45" s="2">
        <v>0</v>
      </c>
      <c r="J45" s="3" t="str">
        <f t="shared" si="2"/>
        <v/>
      </c>
      <c r="K45" s="2">
        <v>360.92374999999998</v>
      </c>
      <c r="L45" s="2">
        <v>689.73343999999997</v>
      </c>
      <c r="M45" s="3">
        <f t="shared" si="3"/>
        <v>0.91102259133681285</v>
      </c>
    </row>
    <row r="46" spans="1:13" x14ac:dyDescent="0.2">
      <c r="A46" s="1" t="s">
        <v>20</v>
      </c>
      <c r="B46" s="1" t="s">
        <v>32</v>
      </c>
      <c r="C46" s="2">
        <v>0</v>
      </c>
      <c r="D46" s="2">
        <v>0</v>
      </c>
      <c r="E46" s="3" t="str">
        <f t="shared" si="0"/>
        <v/>
      </c>
      <c r="F46" s="2">
        <v>146.49841000000001</v>
      </c>
      <c r="G46" s="2">
        <v>111.24508</v>
      </c>
      <c r="H46" s="3">
        <f t="shared" si="1"/>
        <v>-0.24063967656713825</v>
      </c>
      <c r="I46" s="2">
        <v>39.057139999999997</v>
      </c>
      <c r="J46" s="3">
        <f t="shared" si="2"/>
        <v>1.8482648755131588</v>
      </c>
      <c r="K46" s="2">
        <v>197.36294000000001</v>
      </c>
      <c r="L46" s="2">
        <v>341.06049000000002</v>
      </c>
      <c r="M46" s="3">
        <f t="shared" si="3"/>
        <v>0.72808780615043545</v>
      </c>
    </row>
    <row r="47" spans="1:13" x14ac:dyDescent="0.2">
      <c r="A47" s="1" t="s">
        <v>21</v>
      </c>
      <c r="B47" s="1" t="s">
        <v>32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15.30377</v>
      </c>
      <c r="L47" s="2">
        <v>1.87096</v>
      </c>
      <c r="M47" s="3">
        <f t="shared" si="3"/>
        <v>-0.87774515691231636</v>
      </c>
    </row>
    <row r="48" spans="1:13" x14ac:dyDescent="0.2">
      <c r="A48" s="1" t="s">
        <v>22</v>
      </c>
      <c r="B48" s="1" t="s">
        <v>32</v>
      </c>
      <c r="C48" s="2">
        <v>0</v>
      </c>
      <c r="D48" s="2">
        <v>0</v>
      </c>
      <c r="E48" s="3" t="str">
        <f t="shared" si="0"/>
        <v/>
      </c>
      <c r="F48" s="2">
        <v>487.84118000000001</v>
      </c>
      <c r="G48" s="2">
        <v>125.34763</v>
      </c>
      <c r="H48" s="3">
        <f t="shared" si="1"/>
        <v>-0.74305647997981639</v>
      </c>
      <c r="I48" s="2">
        <v>346.37416000000002</v>
      </c>
      <c r="J48" s="3">
        <f t="shared" si="2"/>
        <v>-0.63811495060717005</v>
      </c>
      <c r="K48" s="2">
        <v>2267.21119</v>
      </c>
      <c r="L48" s="2">
        <v>1520.8994600000001</v>
      </c>
      <c r="M48" s="3">
        <f t="shared" si="3"/>
        <v>-0.32917609673583159</v>
      </c>
    </row>
    <row r="49" spans="1:13" x14ac:dyDescent="0.2">
      <c r="A49" s="1" t="s">
        <v>23</v>
      </c>
      <c r="B49" s="1" t="s">
        <v>32</v>
      </c>
      <c r="C49" s="2">
        <v>1.224</v>
      </c>
      <c r="D49" s="2">
        <v>0</v>
      </c>
      <c r="E49" s="3">
        <f t="shared" si="0"/>
        <v>-1</v>
      </c>
      <c r="F49" s="2">
        <v>1.224</v>
      </c>
      <c r="G49" s="2">
        <v>0</v>
      </c>
      <c r="H49" s="3">
        <f t="shared" si="1"/>
        <v>-1</v>
      </c>
      <c r="I49" s="2">
        <v>0</v>
      </c>
      <c r="J49" s="3" t="str">
        <f t="shared" si="2"/>
        <v/>
      </c>
      <c r="K49" s="2">
        <v>1.34283</v>
      </c>
      <c r="L49" s="2">
        <v>6.1849400000000001</v>
      </c>
      <c r="M49" s="3">
        <f t="shared" si="3"/>
        <v>3.6058994809469551</v>
      </c>
    </row>
    <row r="50" spans="1:13" x14ac:dyDescent="0.2">
      <c r="A50" s="1" t="s">
        <v>24</v>
      </c>
      <c r="B50" s="1" t="s">
        <v>32</v>
      </c>
      <c r="C50" s="2">
        <v>0</v>
      </c>
      <c r="D50" s="2">
        <v>0</v>
      </c>
      <c r="E50" s="3" t="str">
        <f t="shared" si="0"/>
        <v/>
      </c>
      <c r="F50" s="2">
        <v>306.87882000000002</v>
      </c>
      <c r="G50" s="2">
        <v>0</v>
      </c>
      <c r="H50" s="3">
        <f t="shared" si="1"/>
        <v>-1</v>
      </c>
      <c r="I50" s="2">
        <v>1.32921</v>
      </c>
      <c r="J50" s="3">
        <f t="shared" si="2"/>
        <v>-1</v>
      </c>
      <c r="K50" s="2">
        <v>826.64305999999999</v>
      </c>
      <c r="L50" s="2">
        <v>157.38046</v>
      </c>
      <c r="M50" s="3">
        <f t="shared" si="3"/>
        <v>-0.809614974569556</v>
      </c>
    </row>
    <row r="51" spans="1:13" x14ac:dyDescent="0.2">
      <c r="A51" s="1" t="s">
        <v>25</v>
      </c>
      <c r="B51" s="1" t="s">
        <v>32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27</v>
      </c>
      <c r="B52" s="1" t="s">
        <v>32</v>
      </c>
      <c r="C52" s="2">
        <v>0</v>
      </c>
      <c r="D52" s="2">
        <v>7.04514</v>
      </c>
      <c r="E52" s="3" t="str">
        <f t="shared" si="0"/>
        <v/>
      </c>
      <c r="F52" s="2">
        <v>95.920199999999994</v>
      </c>
      <c r="G52" s="2">
        <v>235.11865</v>
      </c>
      <c r="H52" s="3">
        <f t="shared" si="1"/>
        <v>1.4511901559838285</v>
      </c>
      <c r="I52" s="2">
        <v>384.05831999999998</v>
      </c>
      <c r="J52" s="3">
        <f t="shared" si="2"/>
        <v>-0.38780482610036926</v>
      </c>
      <c r="K52" s="2">
        <v>516.50552000000005</v>
      </c>
      <c r="L52" s="2">
        <v>2075.6218699999999</v>
      </c>
      <c r="M52" s="3">
        <f t="shared" si="3"/>
        <v>3.018586035634236</v>
      </c>
    </row>
    <row r="53" spans="1:13" x14ac:dyDescent="0.2">
      <c r="A53" s="1" t="s">
        <v>29</v>
      </c>
      <c r="B53" s="1" t="s">
        <v>32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0.29221999999999998</v>
      </c>
      <c r="L53" s="2">
        <v>0</v>
      </c>
      <c r="M53" s="3">
        <f t="shared" si="3"/>
        <v>-1</v>
      </c>
    </row>
    <row r="54" spans="1:13" x14ac:dyDescent="0.2">
      <c r="A54" s="1" t="s">
        <v>30</v>
      </c>
      <c r="B54" s="1" t="s">
        <v>32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31</v>
      </c>
      <c r="B55" s="6" t="s">
        <v>32</v>
      </c>
      <c r="C55" s="5">
        <v>439.45080000000002</v>
      </c>
      <c r="D55" s="5">
        <v>130.65246999999999</v>
      </c>
      <c r="E55" s="4">
        <f t="shared" si="0"/>
        <v>-0.70269147308413138</v>
      </c>
      <c r="F55" s="5">
        <v>7246.1026599999996</v>
      </c>
      <c r="G55" s="5">
        <v>6187.7748799999999</v>
      </c>
      <c r="H55" s="4">
        <f t="shared" si="1"/>
        <v>-0.14605475931802481</v>
      </c>
      <c r="I55" s="5">
        <v>5254.1500400000004</v>
      </c>
      <c r="J55" s="4">
        <f t="shared" si="2"/>
        <v>0.17769283954441462</v>
      </c>
      <c r="K55" s="5">
        <v>38143.471250000002</v>
      </c>
      <c r="L55" s="5">
        <v>39969.015800000001</v>
      </c>
      <c r="M55" s="4">
        <f t="shared" si="3"/>
        <v>4.7859947985200657E-2</v>
      </c>
    </row>
    <row r="56" spans="1:13" x14ac:dyDescent="0.2">
      <c r="A56" s="1" t="s">
        <v>4</v>
      </c>
      <c r="B56" s="1" t="s">
        <v>33</v>
      </c>
      <c r="C56" s="2">
        <v>0</v>
      </c>
      <c r="D56" s="2">
        <v>0.33500000000000002</v>
      </c>
      <c r="E56" s="3" t="str">
        <f t="shared" si="0"/>
        <v/>
      </c>
      <c r="F56" s="2">
        <v>191.53748999999999</v>
      </c>
      <c r="G56" s="2">
        <v>13.51371</v>
      </c>
      <c r="H56" s="3">
        <f t="shared" si="1"/>
        <v>-0.92944613610630489</v>
      </c>
      <c r="I56" s="2">
        <v>44.719819999999999</v>
      </c>
      <c r="J56" s="3">
        <f t="shared" si="2"/>
        <v>-0.6978138552436034</v>
      </c>
      <c r="K56" s="2">
        <v>884.97483999999997</v>
      </c>
      <c r="L56" s="2">
        <v>121.02755999999999</v>
      </c>
      <c r="M56" s="3">
        <f t="shared" si="3"/>
        <v>-0.86324180696481723</v>
      </c>
    </row>
    <row r="57" spans="1:13" x14ac:dyDescent="0.2">
      <c r="A57" s="1" t="s">
        <v>6</v>
      </c>
      <c r="B57" s="1" t="s">
        <v>33</v>
      </c>
      <c r="C57" s="2">
        <v>8.7014899999999997</v>
      </c>
      <c r="D57" s="2">
        <v>0.115</v>
      </c>
      <c r="E57" s="3">
        <f t="shared" si="0"/>
        <v>-0.98678387264709833</v>
      </c>
      <c r="F57" s="2">
        <v>194.16727</v>
      </c>
      <c r="G57" s="2">
        <v>455.37301000000002</v>
      </c>
      <c r="H57" s="3">
        <f t="shared" si="1"/>
        <v>1.3452614336082491</v>
      </c>
      <c r="I57" s="2">
        <v>397.77587</v>
      </c>
      <c r="J57" s="3">
        <f t="shared" si="2"/>
        <v>0.14479797379363424</v>
      </c>
      <c r="K57" s="2">
        <v>1491.57464</v>
      </c>
      <c r="L57" s="2">
        <v>2065.5568199999998</v>
      </c>
      <c r="M57" s="3">
        <f t="shared" si="3"/>
        <v>0.38481626370370559</v>
      </c>
    </row>
    <row r="58" spans="1:13" x14ac:dyDescent="0.2">
      <c r="A58" s="1" t="s">
        <v>7</v>
      </c>
      <c r="B58" s="1" t="s">
        <v>33</v>
      </c>
      <c r="C58" s="2">
        <v>46.08905</v>
      </c>
      <c r="D58" s="2">
        <v>0.3</v>
      </c>
      <c r="E58" s="3">
        <f t="shared" si="0"/>
        <v>-0.99349086171227219</v>
      </c>
      <c r="F58" s="2">
        <v>557.78733999999997</v>
      </c>
      <c r="G58" s="2">
        <v>1185.3102799999999</v>
      </c>
      <c r="H58" s="3">
        <f t="shared" si="1"/>
        <v>1.1250218407610326</v>
      </c>
      <c r="I58" s="2">
        <v>849.82164999999998</v>
      </c>
      <c r="J58" s="3">
        <f t="shared" si="2"/>
        <v>0.39477533903731432</v>
      </c>
      <c r="K58" s="2">
        <v>3395.1270399999999</v>
      </c>
      <c r="L58" s="2">
        <v>4855.8399799999997</v>
      </c>
      <c r="M58" s="3">
        <f t="shared" si="3"/>
        <v>0.43023808028108435</v>
      </c>
    </row>
    <row r="59" spans="1:13" x14ac:dyDescent="0.2">
      <c r="A59" s="1" t="s">
        <v>8</v>
      </c>
      <c r="B59" s="1" t="s">
        <v>33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0.42036000000000001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0.42036000000000001</v>
      </c>
      <c r="M59" s="3" t="str">
        <f t="shared" si="3"/>
        <v/>
      </c>
    </row>
    <row r="60" spans="1:13" x14ac:dyDescent="0.2">
      <c r="A60" s="1" t="s">
        <v>9</v>
      </c>
      <c r="B60" s="1" t="s">
        <v>33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10</v>
      </c>
      <c r="B61" s="1" t="s">
        <v>33</v>
      </c>
      <c r="C61" s="2">
        <v>0</v>
      </c>
      <c r="D61" s="2">
        <v>0</v>
      </c>
      <c r="E61" s="3" t="str">
        <f t="shared" si="0"/>
        <v/>
      </c>
      <c r="F61" s="2">
        <v>3.5706000000000002</v>
      </c>
      <c r="G61" s="2">
        <v>291.62671</v>
      </c>
      <c r="H61" s="3">
        <f t="shared" si="1"/>
        <v>80.674427267125964</v>
      </c>
      <c r="I61" s="2">
        <v>61.939799999999998</v>
      </c>
      <c r="J61" s="3">
        <f t="shared" si="2"/>
        <v>3.7082281505590915</v>
      </c>
      <c r="K61" s="2">
        <v>4.8013000000000003</v>
      </c>
      <c r="L61" s="2">
        <v>515.94374000000005</v>
      </c>
      <c r="M61" s="3">
        <f t="shared" si="3"/>
        <v>106.45917563993085</v>
      </c>
    </row>
    <row r="62" spans="1:13" x14ac:dyDescent="0.2">
      <c r="A62" s="1" t="s">
        <v>11</v>
      </c>
      <c r="B62" s="1" t="s">
        <v>33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31.646450000000002</v>
      </c>
      <c r="J62" s="3">
        <f t="shared" si="2"/>
        <v>-1</v>
      </c>
      <c r="K62" s="2">
        <v>0</v>
      </c>
      <c r="L62" s="2">
        <v>437.31441999999998</v>
      </c>
      <c r="M62" s="3" t="str">
        <f t="shared" si="3"/>
        <v/>
      </c>
    </row>
    <row r="63" spans="1:13" x14ac:dyDescent="0.2">
      <c r="A63" s="1" t="s">
        <v>12</v>
      </c>
      <c r="B63" s="1" t="s">
        <v>33</v>
      </c>
      <c r="C63" s="2">
        <v>0</v>
      </c>
      <c r="D63" s="2">
        <v>0</v>
      </c>
      <c r="E63" s="3" t="str">
        <f t="shared" si="0"/>
        <v/>
      </c>
      <c r="F63" s="2">
        <v>0.10141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0.10141</v>
      </c>
      <c r="L63" s="2">
        <v>0</v>
      </c>
      <c r="M63" s="3">
        <f t="shared" si="3"/>
        <v>-1</v>
      </c>
    </row>
    <row r="64" spans="1:13" x14ac:dyDescent="0.2">
      <c r="A64" s="1" t="s">
        <v>13</v>
      </c>
      <c r="B64" s="1" t="s">
        <v>33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4.5715899999999996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18.588809999999999</v>
      </c>
      <c r="M64" s="3" t="str">
        <f t="shared" si="3"/>
        <v/>
      </c>
    </row>
    <row r="65" spans="1:13" x14ac:dyDescent="0.2">
      <c r="A65" s="1" t="s">
        <v>14</v>
      </c>
      <c r="B65" s="1" t="s">
        <v>33</v>
      </c>
      <c r="C65" s="2">
        <v>5.1317700000000004</v>
      </c>
      <c r="D65" s="2">
        <v>0</v>
      </c>
      <c r="E65" s="3">
        <f t="shared" si="0"/>
        <v>-1</v>
      </c>
      <c r="F65" s="2">
        <v>7.2198900000000004</v>
      </c>
      <c r="G65" s="2">
        <v>72.68732</v>
      </c>
      <c r="H65" s="3">
        <f t="shared" si="1"/>
        <v>9.0676492301129237</v>
      </c>
      <c r="I65" s="2">
        <v>1.7949999999999999</v>
      </c>
      <c r="J65" s="3">
        <f t="shared" si="2"/>
        <v>39.494328690807798</v>
      </c>
      <c r="K65" s="2">
        <v>216.40443999999999</v>
      </c>
      <c r="L65" s="2">
        <v>189.06789000000001</v>
      </c>
      <c r="M65" s="3">
        <f t="shared" si="3"/>
        <v>-0.12632157639649166</v>
      </c>
    </row>
    <row r="66" spans="1:13" x14ac:dyDescent="0.2">
      <c r="A66" s="1" t="s">
        <v>15</v>
      </c>
      <c r="B66" s="1" t="s">
        <v>33</v>
      </c>
      <c r="C66" s="2">
        <v>3.9533700000000001</v>
      </c>
      <c r="D66" s="2">
        <v>0</v>
      </c>
      <c r="E66" s="3">
        <f t="shared" si="0"/>
        <v>-1</v>
      </c>
      <c r="F66" s="2">
        <v>491.64017999999999</v>
      </c>
      <c r="G66" s="2">
        <v>1915.7190000000001</v>
      </c>
      <c r="H66" s="3">
        <f t="shared" si="1"/>
        <v>2.896587540912543</v>
      </c>
      <c r="I66" s="2">
        <v>2431.4474599999999</v>
      </c>
      <c r="J66" s="3">
        <f t="shared" si="2"/>
        <v>-0.2121075896083725</v>
      </c>
      <c r="K66" s="2">
        <v>1561.67984</v>
      </c>
      <c r="L66" s="2">
        <v>14537.11384</v>
      </c>
      <c r="M66" s="3">
        <f t="shared" si="3"/>
        <v>8.3086389845437196</v>
      </c>
    </row>
    <row r="67" spans="1:13" x14ac:dyDescent="0.2">
      <c r="A67" s="1" t="s">
        <v>16</v>
      </c>
      <c r="B67" s="1" t="s">
        <v>33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31.988890000000001</v>
      </c>
      <c r="G67" s="2">
        <v>325.42164000000002</v>
      </c>
      <c r="H67" s="3">
        <f t="shared" ref="H67:H127" si="5">IF(F67=0,"",(G67/F67-1))</f>
        <v>9.1729581739160064</v>
      </c>
      <c r="I67" s="2">
        <v>28.730419999999999</v>
      </c>
      <c r="J67" s="3">
        <f t="shared" ref="J67:J127" si="6">IF(I67=0,"",(G67/I67-1))</f>
        <v>10.326727559151591</v>
      </c>
      <c r="K67" s="2">
        <v>64.558199999999999</v>
      </c>
      <c r="L67" s="2">
        <v>405.63229999999999</v>
      </c>
      <c r="M67" s="3">
        <f t="shared" ref="M67:M127" si="7">IF(K67=0,"",(L67/K67-1))</f>
        <v>5.283203373080414</v>
      </c>
    </row>
    <row r="68" spans="1:13" x14ac:dyDescent="0.2">
      <c r="A68" s="1" t="s">
        <v>17</v>
      </c>
      <c r="B68" s="1" t="s">
        <v>33</v>
      </c>
      <c r="C68" s="2">
        <v>0</v>
      </c>
      <c r="D68" s="2">
        <v>0.15</v>
      </c>
      <c r="E68" s="3" t="str">
        <f t="shared" si="4"/>
        <v/>
      </c>
      <c r="F68" s="2">
        <v>381.21796999999998</v>
      </c>
      <c r="G68" s="2">
        <v>371.90926000000002</v>
      </c>
      <c r="H68" s="3">
        <f t="shared" si="5"/>
        <v>-2.4418339985389337E-2</v>
      </c>
      <c r="I68" s="2">
        <v>617.84616000000005</v>
      </c>
      <c r="J68" s="3">
        <f t="shared" si="6"/>
        <v>-0.39805523756917094</v>
      </c>
      <c r="K68" s="2">
        <v>2024.3031900000001</v>
      </c>
      <c r="L68" s="2">
        <v>3148.1604499999999</v>
      </c>
      <c r="M68" s="3">
        <f t="shared" si="7"/>
        <v>0.55518227978487733</v>
      </c>
    </row>
    <row r="69" spans="1:13" x14ac:dyDescent="0.2">
      <c r="A69" s="1" t="s">
        <v>18</v>
      </c>
      <c r="B69" s="1" t="s">
        <v>33</v>
      </c>
      <c r="C69" s="2">
        <v>0</v>
      </c>
      <c r="D69" s="2">
        <v>0</v>
      </c>
      <c r="E69" s="3" t="str">
        <f t="shared" si="4"/>
        <v/>
      </c>
      <c r="F69" s="2">
        <v>76.723470000000006</v>
      </c>
      <c r="G69" s="2">
        <v>126.32607</v>
      </c>
      <c r="H69" s="3">
        <f t="shared" si="5"/>
        <v>0.64651142603430212</v>
      </c>
      <c r="I69" s="2">
        <v>166.32772</v>
      </c>
      <c r="J69" s="3">
        <f t="shared" si="6"/>
        <v>-0.24049899800225727</v>
      </c>
      <c r="K69" s="2">
        <v>730.37855000000002</v>
      </c>
      <c r="L69" s="2">
        <v>621.23805000000004</v>
      </c>
      <c r="M69" s="3">
        <f t="shared" si="7"/>
        <v>-0.14943004555651307</v>
      </c>
    </row>
    <row r="70" spans="1:13" x14ac:dyDescent="0.2">
      <c r="A70" s="1" t="s">
        <v>19</v>
      </c>
      <c r="B70" s="1" t="s">
        <v>33</v>
      </c>
      <c r="C70" s="2">
        <v>1412.3349700000001</v>
      </c>
      <c r="D70" s="2">
        <v>1620.20606</v>
      </c>
      <c r="E70" s="3">
        <f t="shared" si="4"/>
        <v>0.14718256958545739</v>
      </c>
      <c r="F70" s="2">
        <v>18703.637890000002</v>
      </c>
      <c r="G70" s="2">
        <v>18487.779180000001</v>
      </c>
      <c r="H70" s="3">
        <f t="shared" si="5"/>
        <v>-1.1541001342600277E-2</v>
      </c>
      <c r="I70" s="2">
        <v>16282.87804</v>
      </c>
      <c r="J70" s="3">
        <f t="shared" si="6"/>
        <v>0.13541224927089135</v>
      </c>
      <c r="K70" s="2">
        <v>75182.835940000004</v>
      </c>
      <c r="L70" s="2">
        <v>77275.101710000003</v>
      </c>
      <c r="M70" s="3">
        <f t="shared" si="7"/>
        <v>2.7829034963109622E-2</v>
      </c>
    </row>
    <row r="71" spans="1:13" x14ac:dyDescent="0.2">
      <c r="A71" s="1" t="s">
        <v>20</v>
      </c>
      <c r="B71" s="1" t="s">
        <v>33</v>
      </c>
      <c r="C71" s="2">
        <v>0</v>
      </c>
      <c r="D71" s="2">
        <v>0</v>
      </c>
      <c r="E71" s="3" t="str">
        <f t="shared" si="4"/>
        <v/>
      </c>
      <c r="F71" s="2">
        <v>586.13949000000002</v>
      </c>
      <c r="G71" s="2">
        <v>529.66243999999995</v>
      </c>
      <c r="H71" s="3">
        <f t="shared" si="5"/>
        <v>-9.6354282493404608E-2</v>
      </c>
      <c r="I71" s="2">
        <v>669.78124000000003</v>
      </c>
      <c r="J71" s="3">
        <f t="shared" si="6"/>
        <v>-0.20920084294985641</v>
      </c>
      <c r="K71" s="2">
        <v>1226.52271</v>
      </c>
      <c r="L71" s="2">
        <v>1840.0780500000001</v>
      </c>
      <c r="M71" s="3">
        <f t="shared" si="7"/>
        <v>0.50023968981381528</v>
      </c>
    </row>
    <row r="72" spans="1:13" x14ac:dyDescent="0.2">
      <c r="A72" s="1" t="s">
        <v>21</v>
      </c>
      <c r="B72" s="1" t="s">
        <v>33</v>
      </c>
      <c r="C72" s="2">
        <v>189.69618</v>
      </c>
      <c r="D72" s="2">
        <v>0</v>
      </c>
      <c r="E72" s="3">
        <f t="shared" si="4"/>
        <v>-1</v>
      </c>
      <c r="F72" s="2">
        <v>832.80265999999995</v>
      </c>
      <c r="G72" s="2">
        <v>414.66896000000003</v>
      </c>
      <c r="H72" s="3">
        <f t="shared" si="5"/>
        <v>-0.50208016866804916</v>
      </c>
      <c r="I72" s="2">
        <v>445.69781999999998</v>
      </c>
      <c r="J72" s="3">
        <f t="shared" si="6"/>
        <v>-6.9618603923169209E-2</v>
      </c>
      <c r="K72" s="2">
        <v>2350.5375600000002</v>
      </c>
      <c r="L72" s="2">
        <v>2044.24693</v>
      </c>
      <c r="M72" s="3">
        <f t="shared" si="7"/>
        <v>-0.13030663079470217</v>
      </c>
    </row>
    <row r="73" spans="1:13" x14ac:dyDescent="0.2">
      <c r="A73" s="1" t="s">
        <v>22</v>
      </c>
      <c r="B73" s="1" t="s">
        <v>33</v>
      </c>
      <c r="C73" s="2">
        <v>2.73</v>
      </c>
      <c r="D73" s="2">
        <v>0</v>
      </c>
      <c r="E73" s="3">
        <f t="shared" si="4"/>
        <v>-1</v>
      </c>
      <c r="F73" s="2">
        <v>19.103760000000001</v>
      </c>
      <c r="G73" s="2">
        <v>85.051019999999994</v>
      </c>
      <c r="H73" s="3">
        <f t="shared" si="5"/>
        <v>3.4520565584994785</v>
      </c>
      <c r="I73" s="2">
        <v>98.203810000000004</v>
      </c>
      <c r="J73" s="3">
        <f t="shared" si="6"/>
        <v>-0.13393360196513771</v>
      </c>
      <c r="K73" s="2">
        <v>253.34929</v>
      </c>
      <c r="L73" s="2">
        <v>283.17021</v>
      </c>
      <c r="M73" s="3">
        <f t="shared" si="7"/>
        <v>0.117706743918643</v>
      </c>
    </row>
    <row r="74" spans="1:13" x14ac:dyDescent="0.2">
      <c r="A74" s="1" t="s">
        <v>24</v>
      </c>
      <c r="B74" s="1" t="s">
        <v>33</v>
      </c>
      <c r="C74" s="2">
        <v>0</v>
      </c>
      <c r="D74" s="2">
        <v>0</v>
      </c>
      <c r="E74" s="3" t="str">
        <f t="shared" si="4"/>
        <v/>
      </c>
      <c r="F74" s="2">
        <v>70.358159999999998</v>
      </c>
      <c r="G74" s="2">
        <v>1124.89238</v>
      </c>
      <c r="H74" s="3">
        <f t="shared" si="5"/>
        <v>14.988086953951042</v>
      </c>
      <c r="I74" s="2">
        <v>0</v>
      </c>
      <c r="J74" s="3" t="str">
        <f t="shared" si="6"/>
        <v/>
      </c>
      <c r="K74" s="2">
        <v>74.866190000000003</v>
      </c>
      <c r="L74" s="2">
        <v>1319.9274700000001</v>
      </c>
      <c r="M74" s="3">
        <f t="shared" si="7"/>
        <v>16.630488074790502</v>
      </c>
    </row>
    <row r="75" spans="1:13" x14ac:dyDescent="0.2">
      <c r="A75" s="1" t="s">
        <v>25</v>
      </c>
      <c r="B75" s="1" t="s">
        <v>33</v>
      </c>
      <c r="C75" s="2">
        <v>130.185</v>
      </c>
      <c r="D75" s="2">
        <v>306.40499999999997</v>
      </c>
      <c r="E75" s="3">
        <f t="shared" si="4"/>
        <v>1.3536121673003798</v>
      </c>
      <c r="F75" s="2">
        <v>5970.6512700000003</v>
      </c>
      <c r="G75" s="2">
        <v>6597.1984199999997</v>
      </c>
      <c r="H75" s="3">
        <f t="shared" si="5"/>
        <v>0.10493782364214344</v>
      </c>
      <c r="I75" s="2">
        <v>7593.2133800000001</v>
      </c>
      <c r="J75" s="3">
        <f t="shared" si="6"/>
        <v>-0.13117173325109432</v>
      </c>
      <c r="K75" s="2">
        <v>34145.761120000003</v>
      </c>
      <c r="L75" s="2">
        <v>37672.057079999999</v>
      </c>
      <c r="M75" s="3">
        <f t="shared" si="7"/>
        <v>0.10327185115620563</v>
      </c>
    </row>
    <row r="76" spans="1:13" x14ac:dyDescent="0.2">
      <c r="A76" s="1" t="s">
        <v>26</v>
      </c>
      <c r="B76" s="1" t="s">
        <v>33</v>
      </c>
      <c r="C76" s="2">
        <v>6.5774999999999997</v>
      </c>
      <c r="D76" s="2">
        <v>0</v>
      </c>
      <c r="E76" s="3">
        <f t="shared" si="4"/>
        <v>-1</v>
      </c>
      <c r="F76" s="2">
        <v>74.200829999999996</v>
      </c>
      <c r="G76" s="2">
        <v>0</v>
      </c>
      <c r="H76" s="3">
        <f t="shared" si="5"/>
        <v>-1</v>
      </c>
      <c r="I76" s="2">
        <v>0</v>
      </c>
      <c r="J76" s="3" t="str">
        <f t="shared" si="6"/>
        <v/>
      </c>
      <c r="K76" s="2">
        <v>364.96433000000002</v>
      </c>
      <c r="L76" s="2">
        <v>0</v>
      </c>
      <c r="M76" s="3">
        <f t="shared" si="7"/>
        <v>-1</v>
      </c>
    </row>
    <row r="77" spans="1:13" x14ac:dyDescent="0.2">
      <c r="A77" s="1" t="s">
        <v>27</v>
      </c>
      <c r="B77" s="1" t="s">
        <v>33</v>
      </c>
      <c r="C77" s="2">
        <v>0</v>
      </c>
      <c r="D77" s="2">
        <v>0</v>
      </c>
      <c r="E77" s="3" t="str">
        <f t="shared" si="4"/>
        <v/>
      </c>
      <c r="F77" s="2">
        <v>5.5443499999999997</v>
      </c>
      <c r="G77" s="2">
        <v>0.25314999999999999</v>
      </c>
      <c r="H77" s="3">
        <f t="shared" si="5"/>
        <v>-0.95434090560660856</v>
      </c>
      <c r="I77" s="2">
        <v>3.0343399999999998</v>
      </c>
      <c r="J77" s="3">
        <f t="shared" si="6"/>
        <v>-0.91657164325685325</v>
      </c>
      <c r="K77" s="2">
        <v>34.22401</v>
      </c>
      <c r="L77" s="2">
        <v>14.7758</v>
      </c>
      <c r="M77" s="3">
        <f t="shared" si="7"/>
        <v>-0.56826216448627731</v>
      </c>
    </row>
    <row r="78" spans="1:13" x14ac:dyDescent="0.2">
      <c r="A78" s="1" t="s">
        <v>29</v>
      </c>
      <c r="B78" s="1" t="s">
        <v>33</v>
      </c>
      <c r="C78" s="2">
        <v>0</v>
      </c>
      <c r="D78" s="2">
        <v>0</v>
      </c>
      <c r="E78" s="3" t="str">
        <f t="shared" si="4"/>
        <v/>
      </c>
      <c r="F78" s="2">
        <v>96.836879999999994</v>
      </c>
      <c r="G78" s="2">
        <v>89.098749999999995</v>
      </c>
      <c r="H78" s="3">
        <f t="shared" si="5"/>
        <v>-7.9908914867971803E-2</v>
      </c>
      <c r="I78" s="2">
        <v>0</v>
      </c>
      <c r="J78" s="3" t="str">
        <f t="shared" si="6"/>
        <v/>
      </c>
      <c r="K78" s="2">
        <v>213.48905999999999</v>
      </c>
      <c r="L78" s="2">
        <v>323.48763000000002</v>
      </c>
      <c r="M78" s="3">
        <f t="shared" si="7"/>
        <v>0.51524218618040685</v>
      </c>
    </row>
    <row r="79" spans="1:13" x14ac:dyDescent="0.2">
      <c r="A79" s="6" t="s">
        <v>31</v>
      </c>
      <c r="B79" s="6" t="s">
        <v>33</v>
      </c>
      <c r="C79" s="5">
        <v>1805.39933</v>
      </c>
      <c r="D79" s="5">
        <v>1927.51106</v>
      </c>
      <c r="E79" s="4">
        <f t="shared" si="4"/>
        <v>6.7636964283131817E-2</v>
      </c>
      <c r="F79" s="5">
        <v>28394.883399999999</v>
      </c>
      <c r="G79" s="5">
        <v>32091.870180000002</v>
      </c>
      <c r="H79" s="4">
        <f t="shared" si="5"/>
        <v>0.13019904776224589</v>
      </c>
      <c r="I79" s="5">
        <v>29739.77738</v>
      </c>
      <c r="J79" s="4">
        <f t="shared" si="6"/>
        <v>7.9089119260919105E-2</v>
      </c>
      <c r="K79" s="5">
        <v>124490.29926</v>
      </c>
      <c r="L79" s="5">
        <v>147972.81461</v>
      </c>
      <c r="M79" s="4">
        <f t="shared" si="7"/>
        <v>0.18862927866336299</v>
      </c>
    </row>
    <row r="80" spans="1:13" x14ac:dyDescent="0.2">
      <c r="A80" s="1" t="s">
        <v>4</v>
      </c>
      <c r="B80" s="1" t="s">
        <v>34</v>
      </c>
      <c r="C80" s="2">
        <v>0</v>
      </c>
      <c r="D80" s="2">
        <v>0</v>
      </c>
      <c r="E80" s="3" t="str">
        <f t="shared" si="4"/>
        <v/>
      </c>
      <c r="F80" s="2">
        <v>20.961369999999999</v>
      </c>
      <c r="G80" s="2">
        <v>8.0291300000000003</v>
      </c>
      <c r="H80" s="3">
        <f t="shared" si="5"/>
        <v>-0.61695585737000957</v>
      </c>
      <c r="I80" s="2">
        <v>17.8733</v>
      </c>
      <c r="J80" s="3">
        <f t="shared" si="6"/>
        <v>-0.5507751786183861</v>
      </c>
      <c r="K80" s="2">
        <v>69.731679999999997</v>
      </c>
      <c r="L80" s="2">
        <v>41.355330000000002</v>
      </c>
      <c r="M80" s="3">
        <f t="shared" si="7"/>
        <v>-0.40693627344128225</v>
      </c>
    </row>
    <row r="81" spans="1:13" x14ac:dyDescent="0.2">
      <c r="A81" s="1" t="s">
        <v>6</v>
      </c>
      <c r="B81" s="1" t="s">
        <v>34</v>
      </c>
      <c r="C81" s="2">
        <v>0.61024</v>
      </c>
      <c r="D81" s="2">
        <v>0</v>
      </c>
      <c r="E81" s="3">
        <f t="shared" si="4"/>
        <v>-1</v>
      </c>
      <c r="F81" s="2">
        <v>75.919479999999993</v>
      </c>
      <c r="G81" s="2">
        <v>23.636140000000001</v>
      </c>
      <c r="H81" s="3">
        <f t="shared" si="5"/>
        <v>-0.68866831016229302</v>
      </c>
      <c r="I81" s="2">
        <v>8.4419000000000004</v>
      </c>
      <c r="J81" s="3">
        <f t="shared" si="6"/>
        <v>1.7998602210402872</v>
      </c>
      <c r="K81" s="2">
        <v>420.98970000000003</v>
      </c>
      <c r="L81" s="2">
        <v>164.81553</v>
      </c>
      <c r="M81" s="3">
        <f t="shared" si="7"/>
        <v>-0.60850460236913162</v>
      </c>
    </row>
    <row r="82" spans="1:13" x14ac:dyDescent="0.2">
      <c r="A82" s="1" t="s">
        <v>7</v>
      </c>
      <c r="B82" s="1" t="s">
        <v>34</v>
      </c>
      <c r="C82" s="2">
        <v>1.9513499999999999</v>
      </c>
      <c r="D82" s="2">
        <v>14.13659</v>
      </c>
      <c r="E82" s="3">
        <f t="shared" si="4"/>
        <v>6.2445178978655802</v>
      </c>
      <c r="F82" s="2">
        <v>262.72318000000001</v>
      </c>
      <c r="G82" s="2">
        <v>94.711929999999995</v>
      </c>
      <c r="H82" s="3">
        <f t="shared" si="5"/>
        <v>-0.63949914887601467</v>
      </c>
      <c r="I82" s="2">
        <v>182.77633</v>
      </c>
      <c r="J82" s="3">
        <f t="shared" si="6"/>
        <v>-0.48181512343529387</v>
      </c>
      <c r="K82" s="2">
        <v>1085.75638</v>
      </c>
      <c r="L82" s="2">
        <v>702.20213999999999</v>
      </c>
      <c r="M82" s="3">
        <f t="shared" si="7"/>
        <v>-0.35325994584531017</v>
      </c>
    </row>
    <row r="83" spans="1:13" x14ac:dyDescent="0.2">
      <c r="A83" s="1" t="s">
        <v>8</v>
      </c>
      <c r="B83" s="1" t="s">
        <v>34</v>
      </c>
      <c r="C83" s="2">
        <v>6.26464</v>
      </c>
      <c r="D83" s="2">
        <v>0</v>
      </c>
      <c r="E83" s="3">
        <f t="shared" si="4"/>
        <v>-1</v>
      </c>
      <c r="F83" s="2">
        <v>261.66559000000001</v>
      </c>
      <c r="G83" s="2">
        <v>54.57358</v>
      </c>
      <c r="H83" s="3">
        <f t="shared" si="5"/>
        <v>-0.79143768960985661</v>
      </c>
      <c r="I83" s="2">
        <v>93.370019999999997</v>
      </c>
      <c r="J83" s="3">
        <f t="shared" si="6"/>
        <v>-0.41551281664071615</v>
      </c>
      <c r="K83" s="2">
        <v>931.10312999999996</v>
      </c>
      <c r="L83" s="2">
        <v>461.33094999999997</v>
      </c>
      <c r="M83" s="3">
        <f t="shared" si="7"/>
        <v>-0.50453291892596264</v>
      </c>
    </row>
    <row r="84" spans="1:13" x14ac:dyDescent="0.2">
      <c r="A84" s="1" t="s">
        <v>9</v>
      </c>
      <c r="B84" s="1" t="s">
        <v>34</v>
      </c>
      <c r="C84" s="2">
        <v>2.0402900000000002</v>
      </c>
      <c r="D84" s="2">
        <v>0</v>
      </c>
      <c r="E84" s="3">
        <f t="shared" si="4"/>
        <v>-1</v>
      </c>
      <c r="F84" s="2">
        <v>37.62144</v>
      </c>
      <c r="G84" s="2">
        <v>5.4062000000000001</v>
      </c>
      <c r="H84" s="3">
        <f t="shared" si="5"/>
        <v>-0.85630002466678579</v>
      </c>
      <c r="I84" s="2">
        <v>9.0741399999999999</v>
      </c>
      <c r="J84" s="3">
        <f t="shared" si="6"/>
        <v>-0.40421902240873508</v>
      </c>
      <c r="K84" s="2">
        <v>83.090369999999993</v>
      </c>
      <c r="L84" s="2">
        <v>47.397730000000003</v>
      </c>
      <c r="M84" s="3">
        <f t="shared" si="7"/>
        <v>-0.42956409990712519</v>
      </c>
    </row>
    <row r="85" spans="1:13" x14ac:dyDescent="0.2">
      <c r="A85" s="1" t="s">
        <v>10</v>
      </c>
      <c r="B85" s="1" t="s">
        <v>34</v>
      </c>
      <c r="C85" s="2">
        <v>0</v>
      </c>
      <c r="D85" s="2">
        <v>13.65035</v>
      </c>
      <c r="E85" s="3" t="str">
        <f t="shared" si="4"/>
        <v/>
      </c>
      <c r="F85" s="2">
        <v>419.95402999999999</v>
      </c>
      <c r="G85" s="2">
        <v>190.35216</v>
      </c>
      <c r="H85" s="3">
        <f t="shared" si="5"/>
        <v>-0.5467309600529372</v>
      </c>
      <c r="I85" s="2">
        <v>201.29974000000001</v>
      </c>
      <c r="J85" s="3">
        <f t="shared" si="6"/>
        <v>-5.4384471634190912E-2</v>
      </c>
      <c r="K85" s="2">
        <v>1859.4515699999999</v>
      </c>
      <c r="L85" s="2">
        <v>1224.3218199999999</v>
      </c>
      <c r="M85" s="3">
        <f t="shared" si="7"/>
        <v>-0.34156832059896025</v>
      </c>
    </row>
    <row r="86" spans="1:13" x14ac:dyDescent="0.2">
      <c r="A86" s="1" t="s">
        <v>11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12</v>
      </c>
      <c r="B87" s="1" t="s">
        <v>34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0.55235000000000001</v>
      </c>
      <c r="L87" s="2">
        <v>0</v>
      </c>
      <c r="M87" s="3">
        <f t="shared" si="7"/>
        <v>-1</v>
      </c>
    </row>
    <row r="88" spans="1:13" x14ac:dyDescent="0.2">
      <c r="A88" s="1" t="s">
        <v>13</v>
      </c>
      <c r="B88" s="1" t="s">
        <v>34</v>
      </c>
      <c r="C88" s="2">
        <v>0</v>
      </c>
      <c r="D88" s="2">
        <v>0</v>
      </c>
      <c r="E88" s="3" t="str">
        <f t="shared" si="4"/>
        <v/>
      </c>
      <c r="F88" s="2">
        <v>0.62134</v>
      </c>
      <c r="G88" s="2">
        <v>0.70926</v>
      </c>
      <c r="H88" s="3">
        <f t="shared" si="5"/>
        <v>0.14150062767566873</v>
      </c>
      <c r="I88" s="2">
        <v>0.22536</v>
      </c>
      <c r="J88" s="3">
        <f t="shared" si="6"/>
        <v>2.1472310969116082</v>
      </c>
      <c r="K88" s="2">
        <v>65.260109999999997</v>
      </c>
      <c r="L88" s="2">
        <v>3.1494800000000001</v>
      </c>
      <c r="M88" s="3">
        <f t="shared" si="7"/>
        <v>-0.95173958487045152</v>
      </c>
    </row>
    <row r="89" spans="1:13" x14ac:dyDescent="0.2">
      <c r="A89" s="1" t="s">
        <v>14</v>
      </c>
      <c r="B89" s="1" t="s">
        <v>34</v>
      </c>
      <c r="C89" s="2">
        <v>59.761240000000001</v>
      </c>
      <c r="D89" s="2">
        <v>0</v>
      </c>
      <c r="E89" s="3">
        <f t="shared" si="4"/>
        <v>-1</v>
      </c>
      <c r="F89" s="2">
        <v>610.70988999999997</v>
      </c>
      <c r="G89" s="2">
        <v>153.69729000000001</v>
      </c>
      <c r="H89" s="3">
        <f t="shared" si="5"/>
        <v>-0.74833011137252092</v>
      </c>
      <c r="I89" s="2">
        <v>215.95536999999999</v>
      </c>
      <c r="J89" s="3">
        <f t="shared" si="6"/>
        <v>-0.28829141873156472</v>
      </c>
      <c r="K89" s="2">
        <v>3757.0700499999998</v>
      </c>
      <c r="L89" s="2">
        <v>1730.7370000000001</v>
      </c>
      <c r="M89" s="3">
        <f t="shared" si="7"/>
        <v>-0.53933863969344942</v>
      </c>
    </row>
    <row r="90" spans="1:13" x14ac:dyDescent="0.2">
      <c r="A90" s="1" t="s">
        <v>15</v>
      </c>
      <c r="B90" s="1" t="s">
        <v>34</v>
      </c>
      <c r="C90" s="2">
        <v>0</v>
      </c>
      <c r="D90" s="2">
        <v>0</v>
      </c>
      <c r="E90" s="3" t="str">
        <f t="shared" si="4"/>
        <v/>
      </c>
      <c r="F90" s="2">
        <v>127.08678</v>
      </c>
      <c r="G90" s="2">
        <v>111.06753999999999</v>
      </c>
      <c r="H90" s="3">
        <f t="shared" si="5"/>
        <v>-0.12604961743463805</v>
      </c>
      <c r="I90" s="2">
        <v>168.05117000000001</v>
      </c>
      <c r="J90" s="3">
        <f t="shared" si="6"/>
        <v>-0.33908499417171578</v>
      </c>
      <c r="K90" s="2">
        <v>1478.33285</v>
      </c>
      <c r="L90" s="2">
        <v>1303.6060399999999</v>
      </c>
      <c r="M90" s="3">
        <f t="shared" si="7"/>
        <v>-0.1181917928699211</v>
      </c>
    </row>
    <row r="91" spans="1:13" x14ac:dyDescent="0.2">
      <c r="A91" s="1" t="s">
        <v>16</v>
      </c>
      <c r="B91" s="1" t="s">
        <v>34</v>
      </c>
      <c r="C91" s="2">
        <v>0</v>
      </c>
      <c r="D91" s="2">
        <v>0</v>
      </c>
      <c r="E91" s="3" t="str">
        <f t="shared" si="4"/>
        <v/>
      </c>
      <c r="F91" s="2">
        <v>389.02598</v>
      </c>
      <c r="G91" s="2">
        <v>49.156469999999999</v>
      </c>
      <c r="H91" s="3">
        <f t="shared" si="5"/>
        <v>-0.87364219222582506</v>
      </c>
      <c r="I91" s="2">
        <v>25.230519999999999</v>
      </c>
      <c r="J91" s="3">
        <f t="shared" si="6"/>
        <v>0.9482939709526399</v>
      </c>
      <c r="K91" s="2">
        <v>807.04236000000003</v>
      </c>
      <c r="L91" s="2">
        <v>615.86613</v>
      </c>
      <c r="M91" s="3">
        <f t="shared" si="7"/>
        <v>-0.23688500068323559</v>
      </c>
    </row>
    <row r="92" spans="1:13" x14ac:dyDescent="0.2">
      <c r="A92" s="1" t="s">
        <v>17</v>
      </c>
      <c r="B92" s="1" t="s">
        <v>34</v>
      </c>
      <c r="C92" s="2">
        <v>8.3005999999999993</v>
      </c>
      <c r="D92" s="2">
        <v>0.64795000000000003</v>
      </c>
      <c r="E92" s="3">
        <f t="shared" si="4"/>
        <v>-0.92193937787629809</v>
      </c>
      <c r="F92" s="2">
        <v>464.21647999999999</v>
      </c>
      <c r="G92" s="2">
        <v>212.01077000000001</v>
      </c>
      <c r="H92" s="3">
        <f t="shared" si="5"/>
        <v>-0.54329331436057582</v>
      </c>
      <c r="I92" s="2">
        <v>335.93493999999998</v>
      </c>
      <c r="J92" s="3">
        <f t="shared" si="6"/>
        <v>-0.3688933636971492</v>
      </c>
      <c r="K92" s="2">
        <v>2013.08458</v>
      </c>
      <c r="L92" s="2">
        <v>1458.23487</v>
      </c>
      <c r="M92" s="3">
        <f t="shared" si="7"/>
        <v>-0.27562165818189321</v>
      </c>
    </row>
    <row r="93" spans="1:13" x14ac:dyDescent="0.2">
      <c r="A93" s="1" t="s">
        <v>18</v>
      </c>
      <c r="B93" s="1" t="s">
        <v>34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355.48288000000002</v>
      </c>
      <c r="J93" s="3">
        <f t="shared" si="6"/>
        <v>-1</v>
      </c>
      <c r="K93" s="2">
        <v>238.08</v>
      </c>
      <c r="L93" s="2">
        <v>851.20996000000002</v>
      </c>
      <c r="M93" s="3">
        <f t="shared" si="7"/>
        <v>2.5753106518817201</v>
      </c>
    </row>
    <row r="94" spans="1:13" x14ac:dyDescent="0.2">
      <c r="A94" s="1" t="s">
        <v>19</v>
      </c>
      <c r="B94" s="1" t="s">
        <v>34</v>
      </c>
      <c r="C94" s="2">
        <v>0</v>
      </c>
      <c r="D94" s="2">
        <v>0.63778999999999997</v>
      </c>
      <c r="E94" s="3" t="str">
        <f t="shared" si="4"/>
        <v/>
      </c>
      <c r="F94" s="2">
        <v>8.2783599999999993</v>
      </c>
      <c r="G94" s="2">
        <v>22.601780000000002</v>
      </c>
      <c r="H94" s="3">
        <f t="shared" si="5"/>
        <v>1.7302243439521843</v>
      </c>
      <c r="I94" s="2">
        <v>14.19501</v>
      </c>
      <c r="J94" s="3">
        <f t="shared" si="6"/>
        <v>0.59223417243101628</v>
      </c>
      <c r="K94" s="2">
        <v>22.29562</v>
      </c>
      <c r="L94" s="2">
        <v>105.36275000000001</v>
      </c>
      <c r="M94" s="3">
        <f t="shared" si="7"/>
        <v>3.7257151853144252</v>
      </c>
    </row>
    <row r="95" spans="1:13" x14ac:dyDescent="0.2">
      <c r="A95" s="1" t="s">
        <v>20</v>
      </c>
      <c r="B95" s="1" t="s">
        <v>34</v>
      </c>
      <c r="C95" s="2">
        <v>0.11784</v>
      </c>
      <c r="D95" s="2">
        <v>0</v>
      </c>
      <c r="E95" s="3">
        <f t="shared" si="4"/>
        <v>-1</v>
      </c>
      <c r="F95" s="2">
        <v>291.41422</v>
      </c>
      <c r="G95" s="2">
        <v>131.19565</v>
      </c>
      <c r="H95" s="3">
        <f t="shared" si="5"/>
        <v>-0.54979667773247298</v>
      </c>
      <c r="I95" s="2">
        <v>165.36607000000001</v>
      </c>
      <c r="J95" s="3">
        <f t="shared" si="6"/>
        <v>-0.20663501285360419</v>
      </c>
      <c r="K95" s="2">
        <v>1290.7642599999999</v>
      </c>
      <c r="L95" s="2">
        <v>898.90260000000001</v>
      </c>
      <c r="M95" s="3">
        <f t="shared" si="7"/>
        <v>-0.30358886757524561</v>
      </c>
    </row>
    <row r="96" spans="1:13" x14ac:dyDescent="0.2">
      <c r="A96" s="1" t="s">
        <v>21</v>
      </c>
      <c r="B96" s="1" t="s">
        <v>34</v>
      </c>
      <c r="C96" s="2">
        <v>0</v>
      </c>
      <c r="D96" s="2">
        <v>0</v>
      </c>
      <c r="E96" s="3" t="str">
        <f t="shared" si="4"/>
        <v/>
      </c>
      <c r="F96" s="2">
        <v>28.059570000000001</v>
      </c>
      <c r="G96" s="2">
        <v>2.1860499999999998</v>
      </c>
      <c r="H96" s="3">
        <f t="shared" si="5"/>
        <v>-0.92209253384852297</v>
      </c>
      <c r="I96" s="2">
        <v>49.749049999999997</v>
      </c>
      <c r="J96" s="3">
        <f t="shared" si="6"/>
        <v>-0.95605845739767892</v>
      </c>
      <c r="K96" s="2">
        <v>144.10830000000001</v>
      </c>
      <c r="L96" s="2">
        <v>124.61096000000001</v>
      </c>
      <c r="M96" s="3">
        <f t="shared" si="7"/>
        <v>-0.13529644024667564</v>
      </c>
    </row>
    <row r="97" spans="1:13" x14ac:dyDescent="0.2">
      <c r="A97" s="1" t="s">
        <v>22</v>
      </c>
      <c r="B97" s="1" t="s">
        <v>34</v>
      </c>
      <c r="C97" s="2">
        <v>0</v>
      </c>
      <c r="D97" s="2">
        <v>37.170450000000002</v>
      </c>
      <c r="E97" s="3" t="str">
        <f t="shared" si="4"/>
        <v/>
      </c>
      <c r="F97" s="2">
        <v>114.02177</v>
      </c>
      <c r="G97" s="2">
        <v>286.86066</v>
      </c>
      <c r="H97" s="3">
        <f t="shared" si="5"/>
        <v>1.5158411415644575</v>
      </c>
      <c r="I97" s="2">
        <v>187.56589</v>
      </c>
      <c r="J97" s="3">
        <f t="shared" si="6"/>
        <v>0.52938607334201326</v>
      </c>
      <c r="K97" s="2">
        <v>999.38187000000005</v>
      </c>
      <c r="L97" s="2">
        <v>1071.6697999999999</v>
      </c>
      <c r="M97" s="3">
        <f t="shared" si="7"/>
        <v>7.2332640975365958E-2</v>
      </c>
    </row>
    <row r="98" spans="1:13" x14ac:dyDescent="0.2">
      <c r="A98" s="1" t="s">
        <v>23</v>
      </c>
      <c r="B98" s="1" t="s">
        <v>34</v>
      </c>
      <c r="C98" s="2">
        <v>0</v>
      </c>
      <c r="D98" s="2">
        <v>0</v>
      </c>
      <c r="E98" s="3" t="str">
        <f t="shared" si="4"/>
        <v/>
      </c>
      <c r="F98" s="2">
        <v>0.25842999999999999</v>
      </c>
      <c r="G98" s="2">
        <v>0.18867</v>
      </c>
      <c r="H98" s="3">
        <f t="shared" si="5"/>
        <v>-0.26993770073133916</v>
      </c>
      <c r="I98" s="2">
        <v>5.6032099999999998</v>
      </c>
      <c r="J98" s="3">
        <f t="shared" si="6"/>
        <v>-0.96632822971118337</v>
      </c>
      <c r="K98" s="2">
        <v>7.4027099999999999</v>
      </c>
      <c r="L98" s="2">
        <v>6.4568199999999996</v>
      </c>
      <c r="M98" s="3">
        <f t="shared" si="7"/>
        <v>-0.12777617926408036</v>
      </c>
    </row>
    <row r="99" spans="1:13" x14ac:dyDescent="0.2">
      <c r="A99" s="1" t="s">
        <v>24</v>
      </c>
      <c r="B99" s="1" t="s">
        <v>34</v>
      </c>
      <c r="C99" s="2">
        <v>9.2261900000000008</v>
      </c>
      <c r="D99" s="2">
        <v>0</v>
      </c>
      <c r="E99" s="3">
        <f t="shared" si="4"/>
        <v>-1</v>
      </c>
      <c r="F99" s="2">
        <v>350.91998000000001</v>
      </c>
      <c r="G99" s="2">
        <v>85.629320000000007</v>
      </c>
      <c r="H99" s="3">
        <f t="shared" si="5"/>
        <v>-0.75598619377557241</v>
      </c>
      <c r="I99" s="2">
        <v>66.590919999999997</v>
      </c>
      <c r="J99" s="3">
        <f t="shared" si="6"/>
        <v>0.28590084053501608</v>
      </c>
      <c r="K99" s="2">
        <v>1486.4513899999999</v>
      </c>
      <c r="L99" s="2">
        <v>744.34241999999995</v>
      </c>
      <c r="M99" s="3">
        <f t="shared" si="7"/>
        <v>-0.49924873089862698</v>
      </c>
    </row>
    <row r="100" spans="1:13" x14ac:dyDescent="0.2">
      <c r="A100" s="1" t="s">
        <v>25</v>
      </c>
      <c r="B100" s="1" t="s">
        <v>34</v>
      </c>
      <c r="C100" s="2">
        <v>0</v>
      </c>
      <c r="D100" s="2">
        <v>0</v>
      </c>
      <c r="E100" s="3" t="str">
        <f t="shared" si="4"/>
        <v/>
      </c>
      <c r="F100" s="2">
        <v>4.5044399999999998</v>
      </c>
      <c r="G100" s="2">
        <v>0</v>
      </c>
      <c r="H100" s="3">
        <f t="shared" si="5"/>
        <v>-1</v>
      </c>
      <c r="I100" s="2">
        <v>0</v>
      </c>
      <c r="J100" s="3" t="str">
        <f t="shared" si="6"/>
        <v/>
      </c>
      <c r="K100" s="2">
        <v>51.375430000000001</v>
      </c>
      <c r="L100" s="2">
        <v>0</v>
      </c>
      <c r="M100" s="3">
        <f t="shared" si="7"/>
        <v>-1</v>
      </c>
    </row>
    <row r="101" spans="1:13" x14ac:dyDescent="0.2">
      <c r="A101" s="1" t="s">
        <v>26</v>
      </c>
      <c r="B101" s="1" t="s">
        <v>34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4.9279999999999999</v>
      </c>
      <c r="J101" s="3">
        <f t="shared" si="6"/>
        <v>-1</v>
      </c>
      <c r="K101" s="2">
        <v>0</v>
      </c>
      <c r="L101" s="2">
        <v>4.9279999999999999</v>
      </c>
      <c r="M101" s="3" t="str">
        <f t="shared" si="7"/>
        <v/>
      </c>
    </row>
    <row r="102" spans="1:13" x14ac:dyDescent="0.2">
      <c r="A102" s="1" t="s">
        <v>27</v>
      </c>
      <c r="B102" s="1" t="s">
        <v>34</v>
      </c>
      <c r="C102" s="2">
        <v>0</v>
      </c>
      <c r="D102" s="2">
        <v>0</v>
      </c>
      <c r="E102" s="3" t="str">
        <f t="shared" si="4"/>
        <v/>
      </c>
      <c r="F102" s="2">
        <v>438.61772999999999</v>
      </c>
      <c r="G102" s="2">
        <v>110.77658</v>
      </c>
      <c r="H102" s="3">
        <f t="shared" si="5"/>
        <v>-0.74744162758764898</v>
      </c>
      <c r="I102" s="2">
        <v>112.85765000000001</v>
      </c>
      <c r="J102" s="3">
        <f t="shared" si="6"/>
        <v>-1.8439777897200638E-2</v>
      </c>
      <c r="K102" s="2">
        <v>1473.60553</v>
      </c>
      <c r="L102" s="2">
        <v>918.49201000000005</v>
      </c>
      <c r="M102" s="3">
        <f t="shared" si="7"/>
        <v>-0.37670428666211642</v>
      </c>
    </row>
    <row r="103" spans="1:13" x14ac:dyDescent="0.2">
      <c r="A103" s="1" t="s">
        <v>29</v>
      </c>
      <c r="B103" s="1" t="s">
        <v>34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9.2162199999999999</v>
      </c>
      <c r="L103" s="2">
        <v>11.74187</v>
      </c>
      <c r="M103" s="3">
        <f t="shared" si="7"/>
        <v>0.27404402238661851</v>
      </c>
    </row>
    <row r="104" spans="1:13" x14ac:dyDescent="0.2">
      <c r="A104" s="1" t="s">
        <v>30</v>
      </c>
      <c r="B104" s="1" t="s">
        <v>34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0</v>
      </c>
      <c r="J104" s="3" t="str">
        <f t="shared" si="6"/>
        <v/>
      </c>
      <c r="K104" s="2">
        <v>9.6092200000000005</v>
      </c>
      <c r="L104" s="2">
        <v>17.307410000000001</v>
      </c>
      <c r="M104" s="3">
        <f t="shared" si="7"/>
        <v>0.80112537750202417</v>
      </c>
    </row>
    <row r="105" spans="1:13" x14ac:dyDescent="0.2">
      <c r="A105" s="6" t="s">
        <v>31</v>
      </c>
      <c r="B105" s="6" t="s">
        <v>34</v>
      </c>
      <c r="C105" s="5">
        <v>88.272390000000001</v>
      </c>
      <c r="D105" s="5">
        <v>66.243129999999994</v>
      </c>
      <c r="E105" s="4">
        <f t="shared" si="4"/>
        <v>-0.24956002664026666</v>
      </c>
      <c r="F105" s="5">
        <v>3915.98279</v>
      </c>
      <c r="G105" s="5">
        <v>1542.78918</v>
      </c>
      <c r="H105" s="4">
        <f t="shared" si="5"/>
        <v>-0.6060275893091962</v>
      </c>
      <c r="I105" s="5">
        <v>2220.5714699999999</v>
      </c>
      <c r="J105" s="4">
        <f t="shared" si="6"/>
        <v>-0.30522876617882511</v>
      </c>
      <c r="K105" s="5">
        <v>18329.068520000001</v>
      </c>
      <c r="L105" s="5">
        <v>12511.830089999999</v>
      </c>
      <c r="M105" s="4">
        <f t="shared" si="7"/>
        <v>-0.31737774473658853</v>
      </c>
    </row>
    <row r="106" spans="1:13" x14ac:dyDescent="0.2">
      <c r="A106" s="1" t="s">
        <v>4</v>
      </c>
      <c r="B106" s="1" t="s">
        <v>35</v>
      </c>
      <c r="C106" s="2">
        <v>0</v>
      </c>
      <c r="D106" s="2">
        <v>194.48654999999999</v>
      </c>
      <c r="E106" s="3" t="str">
        <f t="shared" si="4"/>
        <v/>
      </c>
      <c r="F106" s="2">
        <v>2918.2773200000001</v>
      </c>
      <c r="G106" s="2">
        <v>4307.1731200000004</v>
      </c>
      <c r="H106" s="3">
        <f t="shared" si="5"/>
        <v>0.47593002573175602</v>
      </c>
      <c r="I106" s="2">
        <v>4006.2498999999998</v>
      </c>
      <c r="J106" s="3">
        <f t="shared" si="6"/>
        <v>7.5113442124516538E-2</v>
      </c>
      <c r="K106" s="2">
        <v>13396.536760000001</v>
      </c>
      <c r="L106" s="2">
        <v>13868.42196</v>
      </c>
      <c r="M106" s="3">
        <f t="shared" si="7"/>
        <v>3.5224417209750447E-2</v>
      </c>
    </row>
    <row r="107" spans="1:13" x14ac:dyDescent="0.2">
      <c r="A107" s="1" t="s">
        <v>6</v>
      </c>
      <c r="B107" s="1" t="s">
        <v>35</v>
      </c>
      <c r="C107" s="2">
        <v>8.1363199999999996</v>
      </c>
      <c r="D107" s="2">
        <v>7.02</v>
      </c>
      <c r="E107" s="3">
        <f t="shared" si="4"/>
        <v>-0.13720207661448913</v>
      </c>
      <c r="F107" s="2">
        <v>57.495310000000003</v>
      </c>
      <c r="G107" s="2">
        <v>85.407520000000005</v>
      </c>
      <c r="H107" s="3">
        <f t="shared" si="5"/>
        <v>0.48546933654240676</v>
      </c>
      <c r="I107" s="2">
        <v>30.663430000000002</v>
      </c>
      <c r="J107" s="3">
        <f t="shared" si="6"/>
        <v>1.7853217986376606</v>
      </c>
      <c r="K107" s="2">
        <v>258.56968999999998</v>
      </c>
      <c r="L107" s="2">
        <v>277.76504</v>
      </c>
      <c r="M107" s="3">
        <f t="shared" si="7"/>
        <v>7.4236659370245706E-2</v>
      </c>
    </row>
    <row r="108" spans="1:13" x14ac:dyDescent="0.2">
      <c r="A108" s="1" t="s">
        <v>7</v>
      </c>
      <c r="B108" s="1" t="s">
        <v>35</v>
      </c>
      <c r="C108" s="2">
        <v>1.2511300000000001</v>
      </c>
      <c r="D108" s="2">
        <v>0</v>
      </c>
      <c r="E108" s="3">
        <f t="shared" si="4"/>
        <v>-1</v>
      </c>
      <c r="F108" s="2">
        <v>114.64153</v>
      </c>
      <c r="G108" s="2">
        <v>197.46655999999999</v>
      </c>
      <c r="H108" s="3">
        <f t="shared" si="5"/>
        <v>0.72246968441541193</v>
      </c>
      <c r="I108" s="2">
        <v>189.02173999999999</v>
      </c>
      <c r="J108" s="3">
        <f t="shared" si="6"/>
        <v>4.4676448328113016E-2</v>
      </c>
      <c r="K108" s="2">
        <v>877.27175</v>
      </c>
      <c r="L108" s="2">
        <v>924.37594000000001</v>
      </c>
      <c r="M108" s="3">
        <f t="shared" si="7"/>
        <v>5.3693955151297157E-2</v>
      </c>
    </row>
    <row r="109" spans="1:13" x14ac:dyDescent="0.2">
      <c r="A109" s="1" t="s">
        <v>8</v>
      </c>
      <c r="B109" s="1" t="s">
        <v>35</v>
      </c>
      <c r="C109" s="2">
        <v>0</v>
      </c>
      <c r="D109" s="2">
        <v>0</v>
      </c>
      <c r="E109" s="3" t="str">
        <f t="shared" si="4"/>
        <v/>
      </c>
      <c r="F109" s="2">
        <v>5.2973600000000003</v>
      </c>
      <c r="G109" s="2">
        <v>24.442</v>
      </c>
      <c r="H109" s="3">
        <f t="shared" si="5"/>
        <v>3.6139964057568292</v>
      </c>
      <c r="I109" s="2">
        <v>22.821000000000002</v>
      </c>
      <c r="J109" s="3">
        <f t="shared" si="6"/>
        <v>7.1031067876079046E-2</v>
      </c>
      <c r="K109" s="2">
        <v>10.433579999999999</v>
      </c>
      <c r="L109" s="2">
        <v>83.959249999999997</v>
      </c>
      <c r="M109" s="3">
        <f t="shared" si="7"/>
        <v>7.0470222109764826</v>
      </c>
    </row>
    <row r="110" spans="1:13" x14ac:dyDescent="0.2">
      <c r="A110" s="1" t="s">
        <v>9</v>
      </c>
      <c r="B110" s="1" t="s">
        <v>35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1.0228299999999999</v>
      </c>
      <c r="L110" s="2">
        <v>7.1980000000000002E-2</v>
      </c>
      <c r="M110" s="3">
        <f t="shared" si="7"/>
        <v>-0.92962662417019448</v>
      </c>
    </row>
    <row r="111" spans="1:13" x14ac:dyDescent="0.2">
      <c r="A111" s="1" t="s">
        <v>10</v>
      </c>
      <c r="B111" s="1" t="s">
        <v>35</v>
      </c>
      <c r="C111" s="2">
        <v>0</v>
      </c>
      <c r="D111" s="2">
        <v>0</v>
      </c>
      <c r="E111" s="3" t="str">
        <f t="shared" si="4"/>
        <v/>
      </c>
      <c r="F111" s="2">
        <v>310.16876000000002</v>
      </c>
      <c r="G111" s="2">
        <v>194.24001999999999</v>
      </c>
      <c r="H111" s="3">
        <f t="shared" si="5"/>
        <v>-0.37376020718527558</v>
      </c>
      <c r="I111" s="2">
        <v>35.678179999999998</v>
      </c>
      <c r="J111" s="3">
        <f t="shared" si="6"/>
        <v>4.4442244531531596</v>
      </c>
      <c r="K111" s="2">
        <v>770.97083999999995</v>
      </c>
      <c r="L111" s="2">
        <v>473.58936999999997</v>
      </c>
      <c r="M111" s="3">
        <f t="shared" si="7"/>
        <v>-0.38572336925220152</v>
      </c>
    </row>
    <row r="112" spans="1:13" x14ac:dyDescent="0.2">
      <c r="A112" s="1" t="s">
        <v>13</v>
      </c>
      <c r="B112" s="1" t="s">
        <v>35</v>
      </c>
      <c r="C112" s="2">
        <v>0</v>
      </c>
      <c r="D112" s="2">
        <v>0</v>
      </c>
      <c r="E112" s="3" t="str">
        <f t="shared" si="4"/>
        <v/>
      </c>
      <c r="F112" s="2">
        <v>184.62181000000001</v>
      </c>
      <c r="G112" s="2">
        <v>93.807929999999999</v>
      </c>
      <c r="H112" s="3">
        <f t="shared" si="5"/>
        <v>-0.49189139679651073</v>
      </c>
      <c r="I112" s="2">
        <v>127.76506999999999</v>
      </c>
      <c r="J112" s="3">
        <f t="shared" si="6"/>
        <v>-0.26577796263094444</v>
      </c>
      <c r="K112" s="2">
        <v>1553.84899</v>
      </c>
      <c r="L112" s="2">
        <v>1477.75692</v>
      </c>
      <c r="M112" s="3">
        <f t="shared" si="7"/>
        <v>-4.8970054676934827E-2</v>
      </c>
    </row>
    <row r="113" spans="1:13" x14ac:dyDescent="0.2">
      <c r="A113" s="1" t="s">
        <v>14</v>
      </c>
      <c r="B113" s="1" t="s">
        <v>35</v>
      </c>
      <c r="C113" s="2">
        <v>0</v>
      </c>
      <c r="D113" s="2">
        <v>0</v>
      </c>
      <c r="E113" s="3" t="str">
        <f t="shared" si="4"/>
        <v/>
      </c>
      <c r="F113" s="2">
        <v>53.157550000000001</v>
      </c>
      <c r="G113" s="2">
        <v>17.697590000000002</v>
      </c>
      <c r="H113" s="3">
        <f t="shared" si="5"/>
        <v>-0.66707288052214597</v>
      </c>
      <c r="I113" s="2">
        <v>67.439920000000001</v>
      </c>
      <c r="J113" s="3">
        <f t="shared" si="6"/>
        <v>-0.73757990816121954</v>
      </c>
      <c r="K113" s="2">
        <v>362.30525999999998</v>
      </c>
      <c r="L113" s="2">
        <v>463.35577000000001</v>
      </c>
      <c r="M113" s="3">
        <f t="shared" si="7"/>
        <v>0.27890986181100441</v>
      </c>
    </row>
    <row r="114" spans="1:13" x14ac:dyDescent="0.2">
      <c r="A114" s="1" t="s">
        <v>15</v>
      </c>
      <c r="B114" s="1" t="s">
        <v>35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14.26371</v>
      </c>
      <c r="J114" s="3">
        <f t="shared" si="6"/>
        <v>-1</v>
      </c>
      <c r="K114" s="2">
        <v>30.266439999999999</v>
      </c>
      <c r="L114" s="2">
        <v>40.289560000000002</v>
      </c>
      <c r="M114" s="3">
        <f t="shared" si="7"/>
        <v>0.33116283249698353</v>
      </c>
    </row>
    <row r="115" spans="1:13" x14ac:dyDescent="0.2">
      <c r="A115" s="1" t="s">
        <v>16</v>
      </c>
      <c r="B115" s="1" t="s">
        <v>35</v>
      </c>
      <c r="C115" s="2">
        <v>1.0098</v>
      </c>
      <c r="D115" s="2">
        <v>243.72918999999999</v>
      </c>
      <c r="E115" s="3">
        <f t="shared" si="4"/>
        <v>240.36382451970687</v>
      </c>
      <c r="F115" s="2">
        <v>52.158430000000003</v>
      </c>
      <c r="G115" s="2">
        <v>607.31500000000005</v>
      </c>
      <c r="H115" s="3">
        <f t="shared" si="5"/>
        <v>10.643659519659622</v>
      </c>
      <c r="I115" s="2">
        <v>45.30294</v>
      </c>
      <c r="J115" s="3">
        <f t="shared" si="6"/>
        <v>12.405642106229752</v>
      </c>
      <c r="K115" s="2">
        <v>486.57085000000001</v>
      </c>
      <c r="L115" s="2">
        <v>942.33195000000001</v>
      </c>
      <c r="M115" s="3">
        <f t="shared" si="7"/>
        <v>0.93667982781952519</v>
      </c>
    </row>
    <row r="116" spans="1:13" x14ac:dyDescent="0.2">
      <c r="A116" s="1" t="s">
        <v>17</v>
      </c>
      <c r="B116" s="1" t="s">
        <v>35</v>
      </c>
      <c r="C116" s="2">
        <v>7.02325</v>
      </c>
      <c r="D116" s="2">
        <v>100.0671</v>
      </c>
      <c r="E116" s="3">
        <f t="shared" si="4"/>
        <v>13.247976364218845</v>
      </c>
      <c r="F116" s="2">
        <v>524.07795999999996</v>
      </c>
      <c r="G116" s="2">
        <v>1046.0891200000001</v>
      </c>
      <c r="H116" s="3">
        <f t="shared" si="5"/>
        <v>0.99605631192733268</v>
      </c>
      <c r="I116" s="2">
        <v>692.64796999999999</v>
      </c>
      <c r="J116" s="3">
        <f t="shared" si="6"/>
        <v>0.51027529900939461</v>
      </c>
      <c r="K116" s="2">
        <v>3196.2248199999999</v>
      </c>
      <c r="L116" s="2">
        <v>3596.4133999999999</v>
      </c>
      <c r="M116" s="3">
        <f t="shared" si="7"/>
        <v>0.12520664300454309</v>
      </c>
    </row>
    <row r="117" spans="1:13" x14ac:dyDescent="0.2">
      <c r="A117" s="1" t="s">
        <v>19</v>
      </c>
      <c r="B117" s="1" t="s">
        <v>35</v>
      </c>
      <c r="C117" s="2">
        <v>0</v>
      </c>
      <c r="D117" s="2">
        <v>0</v>
      </c>
      <c r="E117" s="3" t="str">
        <f t="shared" si="4"/>
        <v/>
      </c>
      <c r="F117" s="2">
        <v>84.182969999999997</v>
      </c>
      <c r="G117" s="2">
        <v>47.025069999999999</v>
      </c>
      <c r="H117" s="3">
        <f t="shared" si="5"/>
        <v>-0.44139450057416596</v>
      </c>
      <c r="I117" s="2">
        <v>39.102879999999999</v>
      </c>
      <c r="J117" s="3">
        <f t="shared" si="6"/>
        <v>0.20259863212121454</v>
      </c>
      <c r="K117" s="2">
        <v>352.12457999999998</v>
      </c>
      <c r="L117" s="2">
        <v>336.37222000000003</v>
      </c>
      <c r="M117" s="3">
        <f t="shared" si="7"/>
        <v>-4.4735190028483585E-2</v>
      </c>
    </row>
    <row r="118" spans="1:13" x14ac:dyDescent="0.2">
      <c r="A118" s="1" t="s">
        <v>20</v>
      </c>
      <c r="B118" s="1" t="s">
        <v>35</v>
      </c>
      <c r="C118" s="2">
        <v>161</v>
      </c>
      <c r="D118" s="2">
        <v>520.73404000000005</v>
      </c>
      <c r="E118" s="3">
        <f t="shared" si="4"/>
        <v>2.2343729192546586</v>
      </c>
      <c r="F118" s="2">
        <v>5525.9302799999996</v>
      </c>
      <c r="G118" s="2">
        <v>5238.4723899999999</v>
      </c>
      <c r="H118" s="3">
        <f t="shared" si="5"/>
        <v>-5.2019818462132217E-2</v>
      </c>
      <c r="I118" s="2">
        <v>3284.30537</v>
      </c>
      <c r="J118" s="3">
        <f t="shared" si="6"/>
        <v>0.59500162130173662</v>
      </c>
      <c r="K118" s="2">
        <v>19699.891179999999</v>
      </c>
      <c r="L118" s="2">
        <v>16577.344209999999</v>
      </c>
      <c r="M118" s="3">
        <f t="shared" si="7"/>
        <v>-0.15850579789852426</v>
      </c>
    </row>
    <row r="119" spans="1:13" x14ac:dyDescent="0.2">
      <c r="A119" s="1" t="s">
        <v>21</v>
      </c>
      <c r="B119" s="1" t="s">
        <v>35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6.9752099999999997</v>
      </c>
      <c r="J119" s="3">
        <f t="shared" si="6"/>
        <v>-1</v>
      </c>
      <c r="K119" s="2">
        <v>0</v>
      </c>
      <c r="L119" s="2">
        <v>12.64331</v>
      </c>
      <c r="M119" s="3" t="str">
        <f t="shared" si="7"/>
        <v/>
      </c>
    </row>
    <row r="120" spans="1:13" x14ac:dyDescent="0.2">
      <c r="A120" s="1" t="s">
        <v>22</v>
      </c>
      <c r="B120" s="1" t="s">
        <v>35</v>
      </c>
      <c r="C120" s="2">
        <v>2.55132</v>
      </c>
      <c r="D120" s="2">
        <v>0</v>
      </c>
      <c r="E120" s="3">
        <f t="shared" si="4"/>
        <v>-1</v>
      </c>
      <c r="F120" s="2">
        <v>74.272880000000001</v>
      </c>
      <c r="G120" s="2">
        <v>120.21677</v>
      </c>
      <c r="H120" s="3">
        <f t="shared" si="5"/>
        <v>0.61858231429830113</v>
      </c>
      <c r="I120" s="2">
        <v>81.048969999999997</v>
      </c>
      <c r="J120" s="3">
        <f t="shared" si="6"/>
        <v>0.48326092237816232</v>
      </c>
      <c r="K120" s="2">
        <v>267.75734</v>
      </c>
      <c r="L120" s="2">
        <v>696.32276999999999</v>
      </c>
      <c r="M120" s="3">
        <f t="shared" si="7"/>
        <v>1.6005739749281944</v>
      </c>
    </row>
    <row r="121" spans="1:13" x14ac:dyDescent="0.2">
      <c r="A121" s="1" t="s">
        <v>24</v>
      </c>
      <c r="B121" s="1" t="s">
        <v>35</v>
      </c>
      <c r="C121" s="2">
        <v>0</v>
      </c>
      <c r="D121" s="2">
        <v>0</v>
      </c>
      <c r="E121" s="3" t="str">
        <f t="shared" si="4"/>
        <v/>
      </c>
      <c r="F121" s="2">
        <v>311.25116000000003</v>
      </c>
      <c r="G121" s="2">
        <v>381.63717000000003</v>
      </c>
      <c r="H121" s="3">
        <f t="shared" si="5"/>
        <v>0.22613894836568638</v>
      </c>
      <c r="I121" s="2">
        <v>366.82117</v>
      </c>
      <c r="J121" s="3">
        <f t="shared" si="6"/>
        <v>4.039025337605251E-2</v>
      </c>
      <c r="K121" s="2">
        <v>2538.0418500000001</v>
      </c>
      <c r="L121" s="2">
        <v>4134.4281799999999</v>
      </c>
      <c r="M121" s="3">
        <f t="shared" si="7"/>
        <v>0.62898345431144076</v>
      </c>
    </row>
    <row r="122" spans="1:13" x14ac:dyDescent="0.2">
      <c r="A122" s="1" t="s">
        <v>25</v>
      </c>
      <c r="B122" s="1" t="s">
        <v>35</v>
      </c>
      <c r="C122" s="2">
        <v>17.3</v>
      </c>
      <c r="D122" s="2">
        <v>0</v>
      </c>
      <c r="E122" s="3">
        <f t="shared" si="4"/>
        <v>-1</v>
      </c>
      <c r="F122" s="2">
        <v>60.53</v>
      </c>
      <c r="G122" s="2">
        <v>350.8</v>
      </c>
      <c r="H122" s="3">
        <f t="shared" si="5"/>
        <v>4.7954733190153647</v>
      </c>
      <c r="I122" s="2">
        <v>577.22</v>
      </c>
      <c r="J122" s="3">
        <f t="shared" si="6"/>
        <v>-0.39225945046949173</v>
      </c>
      <c r="K122" s="2">
        <v>1563.335</v>
      </c>
      <c r="L122" s="2">
        <v>2682.4650000000001</v>
      </c>
      <c r="M122" s="3">
        <f t="shared" si="7"/>
        <v>0.71586064407180805</v>
      </c>
    </row>
    <row r="123" spans="1:13" x14ac:dyDescent="0.2">
      <c r="A123" s="1" t="s">
        <v>27</v>
      </c>
      <c r="B123" s="1" t="s">
        <v>35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2.5021900000000001</v>
      </c>
      <c r="H123" s="3" t="str">
        <f t="shared" si="5"/>
        <v/>
      </c>
      <c r="I123" s="2">
        <v>0.8135</v>
      </c>
      <c r="J123" s="3">
        <f t="shared" si="6"/>
        <v>2.0758328211432087</v>
      </c>
      <c r="K123" s="2">
        <v>6.2475300000000002</v>
      </c>
      <c r="L123" s="2">
        <v>3.31569</v>
      </c>
      <c r="M123" s="3">
        <f t="shared" si="7"/>
        <v>-0.46927985940043504</v>
      </c>
    </row>
    <row r="124" spans="1:13" x14ac:dyDescent="0.2">
      <c r="A124" s="1" t="s">
        <v>29</v>
      </c>
      <c r="B124" s="1" t="s">
        <v>35</v>
      </c>
      <c r="C124" s="2">
        <v>0</v>
      </c>
      <c r="D124" s="2">
        <v>0</v>
      </c>
      <c r="E124" s="3" t="str">
        <f t="shared" si="4"/>
        <v/>
      </c>
      <c r="F124" s="2">
        <v>55.095269999999999</v>
      </c>
      <c r="G124" s="2">
        <v>7.3875000000000002</v>
      </c>
      <c r="H124" s="3">
        <f t="shared" si="5"/>
        <v>-0.86591407937559794</v>
      </c>
      <c r="I124" s="2">
        <v>0</v>
      </c>
      <c r="J124" s="3" t="str">
        <f t="shared" si="6"/>
        <v/>
      </c>
      <c r="K124" s="2">
        <v>55.095269999999999</v>
      </c>
      <c r="L124" s="2">
        <v>19.318560000000002</v>
      </c>
      <c r="M124" s="3">
        <f t="shared" si="7"/>
        <v>-0.64936082534852813</v>
      </c>
    </row>
    <row r="125" spans="1:13" x14ac:dyDescent="0.2">
      <c r="A125" s="1" t="s">
        <v>30</v>
      </c>
      <c r="B125" s="1" t="s">
        <v>35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31</v>
      </c>
      <c r="B126" s="6" t="s">
        <v>35</v>
      </c>
      <c r="C126" s="5">
        <v>198.27181999999999</v>
      </c>
      <c r="D126" s="5">
        <v>1066.0368800000001</v>
      </c>
      <c r="E126" s="4">
        <f t="shared" si="4"/>
        <v>4.3766434382858854</v>
      </c>
      <c r="F126" s="5">
        <v>10331.158589999999</v>
      </c>
      <c r="G126" s="5">
        <v>12721.67995</v>
      </c>
      <c r="H126" s="4">
        <f t="shared" si="5"/>
        <v>0.2313894747791303</v>
      </c>
      <c r="I126" s="5">
        <v>9588.1409600000006</v>
      </c>
      <c r="J126" s="4">
        <f t="shared" si="6"/>
        <v>0.32681403027683475</v>
      </c>
      <c r="K126" s="5">
        <v>45509.240539999999</v>
      </c>
      <c r="L126" s="5">
        <v>46610.541080000003</v>
      </c>
      <c r="M126" s="4">
        <f t="shared" si="7"/>
        <v>2.4199492826781466E-2</v>
      </c>
    </row>
    <row r="127" spans="1:13" x14ac:dyDescent="0.2">
      <c r="A127" s="1" t="s">
        <v>4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63.072989999999997</v>
      </c>
      <c r="G127" s="2">
        <v>0</v>
      </c>
      <c r="H127" s="3">
        <f t="shared" si="5"/>
        <v>-1</v>
      </c>
      <c r="I127" s="2">
        <v>0</v>
      </c>
      <c r="J127" s="3" t="str">
        <f t="shared" si="6"/>
        <v/>
      </c>
      <c r="K127" s="2">
        <v>63.072989999999997</v>
      </c>
      <c r="L127" s="2">
        <v>1E-3</v>
      </c>
      <c r="M127" s="3">
        <f t="shared" si="7"/>
        <v>-0.99998414535286817</v>
      </c>
    </row>
    <row r="128" spans="1:13" x14ac:dyDescent="0.2">
      <c r="A128" s="1" t="s">
        <v>6</v>
      </c>
      <c r="B128" s="1" t="s">
        <v>36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55.5822</v>
      </c>
      <c r="G128" s="2">
        <v>77.652389999999997</v>
      </c>
      <c r="H128" s="3">
        <f t="shared" ref="H128:H190" si="9">IF(F128=0,"",(G128/F128-1))</f>
        <v>0.39707298379697087</v>
      </c>
      <c r="I128" s="2">
        <v>76.550799999999995</v>
      </c>
      <c r="J128" s="3">
        <f t="shared" ref="J128:J190" si="10">IF(I128=0,"",(G128/I128-1))</f>
        <v>1.4390313360539642E-2</v>
      </c>
      <c r="K128" s="2">
        <v>58.300620000000002</v>
      </c>
      <c r="L128" s="2">
        <v>262.52467999999999</v>
      </c>
      <c r="M128" s="3">
        <f t="shared" ref="M128:M190" si="11">IF(K128=0,"",(L128/K128-1))</f>
        <v>3.5029483391428764</v>
      </c>
    </row>
    <row r="129" spans="1:13" x14ac:dyDescent="0.2">
      <c r="A129" s="1" t="s">
        <v>7</v>
      </c>
      <c r="B129" s="1" t="s">
        <v>36</v>
      </c>
      <c r="C129" s="2">
        <v>73.630930000000006</v>
      </c>
      <c r="D129" s="2">
        <v>0</v>
      </c>
      <c r="E129" s="3">
        <f t="shared" si="8"/>
        <v>-1</v>
      </c>
      <c r="F129" s="2">
        <v>426.26918000000001</v>
      </c>
      <c r="G129" s="2">
        <v>489.24601000000001</v>
      </c>
      <c r="H129" s="3">
        <f t="shared" si="9"/>
        <v>0.14773958089111683</v>
      </c>
      <c r="I129" s="2">
        <v>587.15132000000006</v>
      </c>
      <c r="J129" s="3">
        <f t="shared" si="10"/>
        <v>-0.16674629974433175</v>
      </c>
      <c r="K129" s="2">
        <v>2284.4014999999999</v>
      </c>
      <c r="L129" s="2">
        <v>2406.8870900000002</v>
      </c>
      <c r="M129" s="3">
        <f t="shared" si="11"/>
        <v>5.36182409265622E-2</v>
      </c>
    </row>
    <row r="130" spans="1:13" x14ac:dyDescent="0.2">
      <c r="A130" s="1" t="s">
        <v>10</v>
      </c>
      <c r="B130" s="1" t="s">
        <v>36</v>
      </c>
      <c r="C130" s="2">
        <v>0</v>
      </c>
      <c r="D130" s="2">
        <v>0</v>
      </c>
      <c r="E130" s="3" t="str">
        <f t="shared" si="8"/>
        <v/>
      </c>
      <c r="F130" s="2">
        <v>119.43508</v>
      </c>
      <c r="G130" s="2">
        <v>212.54584</v>
      </c>
      <c r="H130" s="3">
        <f t="shared" si="9"/>
        <v>0.77959306428228614</v>
      </c>
      <c r="I130" s="2">
        <v>198.70372</v>
      </c>
      <c r="J130" s="3">
        <f t="shared" si="10"/>
        <v>6.9662107986705024E-2</v>
      </c>
      <c r="K130" s="2">
        <v>1265.71587</v>
      </c>
      <c r="L130" s="2">
        <v>1370.2222999999999</v>
      </c>
      <c r="M130" s="3">
        <f t="shared" si="11"/>
        <v>8.2567053536272583E-2</v>
      </c>
    </row>
    <row r="131" spans="1:13" x14ac:dyDescent="0.2">
      <c r="A131" s="1" t="s">
        <v>13</v>
      </c>
      <c r="B131" s="1" t="s">
        <v>36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3.4499499999999999</v>
      </c>
      <c r="H131" s="3" t="str">
        <f t="shared" si="9"/>
        <v/>
      </c>
      <c r="I131" s="2">
        <v>0</v>
      </c>
      <c r="J131" s="3" t="str">
        <f t="shared" si="10"/>
        <v/>
      </c>
      <c r="K131" s="2">
        <v>1.03356</v>
      </c>
      <c r="L131" s="2">
        <v>5.6307299999999998</v>
      </c>
      <c r="M131" s="3">
        <f t="shared" si="11"/>
        <v>4.4478985254847316</v>
      </c>
    </row>
    <row r="132" spans="1:13" x14ac:dyDescent="0.2">
      <c r="A132" s="1" t="s">
        <v>14</v>
      </c>
      <c r="B132" s="1" t="s">
        <v>36</v>
      </c>
      <c r="C132" s="2">
        <v>0</v>
      </c>
      <c r="D132" s="2">
        <v>0</v>
      </c>
      <c r="E132" s="3" t="str">
        <f t="shared" si="8"/>
        <v/>
      </c>
      <c r="F132" s="2">
        <v>949.08045000000004</v>
      </c>
      <c r="G132" s="2">
        <v>1025.2403400000001</v>
      </c>
      <c r="H132" s="3">
        <f t="shared" si="9"/>
        <v>8.0245979147500091E-2</v>
      </c>
      <c r="I132" s="2">
        <v>1182.34852</v>
      </c>
      <c r="J132" s="3">
        <f t="shared" si="10"/>
        <v>-0.13287806204552943</v>
      </c>
      <c r="K132" s="2">
        <v>4360.1876199999997</v>
      </c>
      <c r="L132" s="2">
        <v>5285.6634999999997</v>
      </c>
      <c r="M132" s="3">
        <f t="shared" si="11"/>
        <v>0.21225597626920467</v>
      </c>
    </row>
    <row r="133" spans="1:13" x14ac:dyDescent="0.2">
      <c r="A133" s="1" t="s">
        <v>15</v>
      </c>
      <c r="B133" s="1" t="s">
        <v>36</v>
      </c>
      <c r="C133" s="2">
        <v>0</v>
      </c>
      <c r="D133" s="2">
        <v>0</v>
      </c>
      <c r="E133" s="3" t="str">
        <f t="shared" si="8"/>
        <v/>
      </c>
      <c r="F133" s="2">
        <v>435.22500000000002</v>
      </c>
      <c r="G133" s="2">
        <v>202.66720000000001</v>
      </c>
      <c r="H133" s="3">
        <f t="shared" si="9"/>
        <v>-0.53433924981331493</v>
      </c>
      <c r="I133" s="2">
        <v>574.12149999999997</v>
      </c>
      <c r="J133" s="3">
        <f t="shared" si="10"/>
        <v>-0.64699597559053257</v>
      </c>
      <c r="K133" s="2">
        <v>2009.9630500000001</v>
      </c>
      <c r="L133" s="2">
        <v>1762.088</v>
      </c>
      <c r="M133" s="3">
        <f t="shared" si="11"/>
        <v>-0.12332318745859538</v>
      </c>
    </row>
    <row r="134" spans="1:13" x14ac:dyDescent="0.2">
      <c r="A134" s="1" t="s">
        <v>16</v>
      </c>
      <c r="B134" s="1" t="s">
        <v>36</v>
      </c>
      <c r="C134" s="2">
        <v>0</v>
      </c>
      <c r="D134" s="2">
        <v>0</v>
      </c>
      <c r="E134" s="3" t="str">
        <f t="shared" si="8"/>
        <v/>
      </c>
      <c r="F134" s="2">
        <v>314.45447000000001</v>
      </c>
      <c r="G134" s="2">
        <v>290.31558000000001</v>
      </c>
      <c r="H134" s="3">
        <f t="shared" si="9"/>
        <v>-7.6764340478289284E-2</v>
      </c>
      <c r="I134" s="2">
        <v>153.65915000000001</v>
      </c>
      <c r="J134" s="3">
        <f t="shared" si="10"/>
        <v>0.88934781950830777</v>
      </c>
      <c r="K134" s="2">
        <v>1364.18292</v>
      </c>
      <c r="L134" s="2">
        <v>1846.6250600000001</v>
      </c>
      <c r="M134" s="3">
        <f t="shared" si="11"/>
        <v>0.35364915725524559</v>
      </c>
    </row>
    <row r="135" spans="1:13" x14ac:dyDescent="0.2">
      <c r="A135" s="1" t="s">
        <v>17</v>
      </c>
      <c r="B135" s="1" t="s">
        <v>36</v>
      </c>
      <c r="C135" s="2">
        <v>0</v>
      </c>
      <c r="D135" s="2">
        <v>0.18</v>
      </c>
      <c r="E135" s="3" t="str">
        <f t="shared" si="8"/>
        <v/>
      </c>
      <c r="F135" s="2">
        <v>126.94038999999999</v>
      </c>
      <c r="G135" s="2">
        <v>103.44</v>
      </c>
      <c r="H135" s="3">
        <f t="shared" si="9"/>
        <v>-0.18512933511548213</v>
      </c>
      <c r="I135" s="2">
        <v>91.85</v>
      </c>
      <c r="J135" s="3">
        <f t="shared" si="10"/>
        <v>0.12618399564507343</v>
      </c>
      <c r="K135" s="2">
        <v>432.24426999999997</v>
      </c>
      <c r="L135" s="2">
        <v>371.51728000000003</v>
      </c>
      <c r="M135" s="3">
        <f t="shared" si="11"/>
        <v>-0.14049229617317993</v>
      </c>
    </row>
    <row r="136" spans="1:13" x14ac:dyDescent="0.2">
      <c r="A136" s="1" t="s">
        <v>19</v>
      </c>
      <c r="B136" s="1" t="s">
        <v>36</v>
      </c>
      <c r="C136" s="2">
        <v>0</v>
      </c>
      <c r="D136" s="2">
        <v>17.117730000000002</v>
      </c>
      <c r="E136" s="3" t="str">
        <f t="shared" si="8"/>
        <v/>
      </c>
      <c r="F136" s="2">
        <v>463.62909000000002</v>
      </c>
      <c r="G136" s="2">
        <v>680.84455000000003</v>
      </c>
      <c r="H136" s="3">
        <f t="shared" si="9"/>
        <v>0.46851128344858606</v>
      </c>
      <c r="I136" s="2">
        <v>512.3288</v>
      </c>
      <c r="J136" s="3">
        <f t="shared" si="10"/>
        <v>0.32892109520292445</v>
      </c>
      <c r="K136" s="2">
        <v>1386.8567499999999</v>
      </c>
      <c r="L136" s="2">
        <v>2901.82683</v>
      </c>
      <c r="M136" s="3">
        <f t="shared" si="11"/>
        <v>1.092376757729304</v>
      </c>
    </row>
    <row r="137" spans="1:13" x14ac:dyDescent="0.2">
      <c r="A137" s="1" t="s">
        <v>20</v>
      </c>
      <c r="B137" s="1" t="s">
        <v>36</v>
      </c>
      <c r="C137" s="2">
        <v>1.625</v>
      </c>
      <c r="D137" s="2">
        <v>0</v>
      </c>
      <c r="E137" s="3">
        <f t="shared" si="8"/>
        <v>-1</v>
      </c>
      <c r="F137" s="2">
        <v>13.212</v>
      </c>
      <c r="G137" s="2">
        <v>3.3845200000000002</v>
      </c>
      <c r="H137" s="3">
        <f t="shared" si="9"/>
        <v>-0.74382985165001514</v>
      </c>
      <c r="I137" s="2">
        <v>4.4890699999999999</v>
      </c>
      <c r="J137" s="3">
        <f t="shared" si="10"/>
        <v>-0.24605319141826698</v>
      </c>
      <c r="K137" s="2">
        <v>80.0565</v>
      </c>
      <c r="L137" s="2">
        <v>73.677180000000007</v>
      </c>
      <c r="M137" s="3">
        <f t="shared" si="11"/>
        <v>-7.9685222311742243E-2</v>
      </c>
    </row>
    <row r="138" spans="1:13" x14ac:dyDescent="0.2">
      <c r="A138" s="1" t="s">
        <v>22</v>
      </c>
      <c r="B138" s="1" t="s">
        <v>36</v>
      </c>
      <c r="C138" s="2">
        <v>0</v>
      </c>
      <c r="D138" s="2">
        <v>71.490309999999994</v>
      </c>
      <c r="E138" s="3" t="str">
        <f t="shared" si="8"/>
        <v/>
      </c>
      <c r="F138" s="2">
        <v>3.2993299999999999</v>
      </c>
      <c r="G138" s="2">
        <v>209.24520000000001</v>
      </c>
      <c r="H138" s="3">
        <f t="shared" si="9"/>
        <v>62.42051264953794</v>
      </c>
      <c r="I138" s="2">
        <v>125.10513</v>
      </c>
      <c r="J138" s="3">
        <f t="shared" si="10"/>
        <v>0.67255491441478066</v>
      </c>
      <c r="K138" s="2">
        <v>274.45938000000001</v>
      </c>
      <c r="L138" s="2">
        <v>531.00990000000002</v>
      </c>
      <c r="M138" s="3">
        <f t="shared" si="11"/>
        <v>0.93474859558452694</v>
      </c>
    </row>
    <row r="139" spans="1:13" x14ac:dyDescent="0.2">
      <c r="A139" s="1" t="s">
        <v>24</v>
      </c>
      <c r="B139" s="1" t="s">
        <v>36</v>
      </c>
      <c r="C139" s="2">
        <v>0</v>
      </c>
      <c r="D139" s="2">
        <v>0</v>
      </c>
      <c r="E139" s="3" t="str">
        <f t="shared" si="8"/>
        <v/>
      </c>
      <c r="F139" s="2">
        <v>15.025180000000001</v>
      </c>
      <c r="G139" s="2">
        <v>0</v>
      </c>
      <c r="H139" s="3">
        <f t="shared" si="9"/>
        <v>-1</v>
      </c>
      <c r="I139" s="2">
        <v>17.100860000000001</v>
      </c>
      <c r="J139" s="3">
        <f t="shared" si="10"/>
        <v>-1</v>
      </c>
      <c r="K139" s="2">
        <v>35.607840000000003</v>
      </c>
      <c r="L139" s="2">
        <v>63.579470000000001</v>
      </c>
      <c r="M139" s="3">
        <f t="shared" si="11"/>
        <v>0.78554694696448868</v>
      </c>
    </row>
    <row r="140" spans="1:13" x14ac:dyDescent="0.2">
      <c r="A140" s="1" t="s">
        <v>25</v>
      </c>
      <c r="B140" s="1" t="s">
        <v>36</v>
      </c>
      <c r="C140" s="2">
        <v>0</v>
      </c>
      <c r="D140" s="2">
        <v>0</v>
      </c>
      <c r="E140" s="3" t="str">
        <f t="shared" si="8"/>
        <v/>
      </c>
      <c r="F140" s="2">
        <v>112.83866</v>
      </c>
      <c r="G140" s="2">
        <v>73.805949999999996</v>
      </c>
      <c r="H140" s="3">
        <f t="shared" si="9"/>
        <v>-0.34591610712144227</v>
      </c>
      <c r="I140" s="2">
        <v>38.655110000000001</v>
      </c>
      <c r="J140" s="3">
        <f t="shared" si="10"/>
        <v>0.90934523275189227</v>
      </c>
      <c r="K140" s="2">
        <v>264.10771999999997</v>
      </c>
      <c r="L140" s="2">
        <v>286.11048</v>
      </c>
      <c r="M140" s="3">
        <f t="shared" si="11"/>
        <v>8.3309794957905803E-2</v>
      </c>
    </row>
    <row r="141" spans="1:13" x14ac:dyDescent="0.2">
      <c r="A141" s="1" t="s">
        <v>26</v>
      </c>
      <c r="B141" s="1" t="s">
        <v>36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94.64</v>
      </c>
      <c r="H141" s="3" t="str">
        <f t="shared" si="9"/>
        <v/>
      </c>
      <c r="I141" s="2">
        <v>23.66</v>
      </c>
      <c r="J141" s="3">
        <f t="shared" si="10"/>
        <v>3</v>
      </c>
      <c r="K141" s="2">
        <v>0</v>
      </c>
      <c r="L141" s="2">
        <v>118.3</v>
      </c>
      <c r="M141" s="3" t="str">
        <f t="shared" si="11"/>
        <v/>
      </c>
    </row>
    <row r="142" spans="1:13" x14ac:dyDescent="0.2">
      <c r="A142" s="1" t="s">
        <v>27</v>
      </c>
      <c r="B142" s="1" t="s">
        <v>36</v>
      </c>
      <c r="C142" s="2">
        <v>0</v>
      </c>
      <c r="D142" s="2">
        <v>0</v>
      </c>
      <c r="E142" s="3" t="str">
        <f t="shared" si="8"/>
        <v/>
      </c>
      <c r="F142" s="2">
        <v>4.0120899999999997</v>
      </c>
      <c r="G142" s="2">
        <v>1.3130299999999999</v>
      </c>
      <c r="H142" s="3">
        <f t="shared" si="9"/>
        <v>-0.6727316685318625</v>
      </c>
      <c r="I142" s="2">
        <v>1.2330399999999999</v>
      </c>
      <c r="J142" s="3">
        <f t="shared" si="10"/>
        <v>6.4872185817167249E-2</v>
      </c>
      <c r="K142" s="2">
        <v>30.15889</v>
      </c>
      <c r="L142" s="2">
        <v>10.01505</v>
      </c>
      <c r="M142" s="3">
        <f t="shared" si="11"/>
        <v>-0.66792378631972193</v>
      </c>
    </row>
    <row r="143" spans="1:13" x14ac:dyDescent="0.2">
      <c r="A143" s="1" t="s">
        <v>29</v>
      </c>
      <c r="B143" s="1" t="s">
        <v>36</v>
      </c>
      <c r="C143" s="2">
        <v>1.4870099999999999</v>
      </c>
      <c r="D143" s="2">
        <v>37.903579999999998</v>
      </c>
      <c r="E143" s="3">
        <f t="shared" si="8"/>
        <v>24.489794957666728</v>
      </c>
      <c r="F143" s="2">
        <v>44.499119999999998</v>
      </c>
      <c r="G143" s="2">
        <v>40.743189999999998</v>
      </c>
      <c r="H143" s="3">
        <f t="shared" si="9"/>
        <v>-8.4404590472800356E-2</v>
      </c>
      <c r="I143" s="2">
        <v>41.020710000000001</v>
      </c>
      <c r="J143" s="3">
        <f t="shared" si="10"/>
        <v>-6.7653631543677095E-3</v>
      </c>
      <c r="K143" s="2">
        <v>206.62287000000001</v>
      </c>
      <c r="L143" s="2">
        <v>239.49843000000001</v>
      </c>
      <c r="M143" s="3">
        <f t="shared" si="11"/>
        <v>0.1591090086010325</v>
      </c>
    </row>
    <row r="144" spans="1:13" x14ac:dyDescent="0.2">
      <c r="A144" s="6" t="s">
        <v>31</v>
      </c>
      <c r="B144" s="6" t="s">
        <v>36</v>
      </c>
      <c r="C144" s="5">
        <v>76.742940000000004</v>
      </c>
      <c r="D144" s="5">
        <v>126.69162</v>
      </c>
      <c r="E144" s="4">
        <f t="shared" si="8"/>
        <v>0.65085700391462709</v>
      </c>
      <c r="F144" s="5">
        <v>3146.5752299999999</v>
      </c>
      <c r="G144" s="5">
        <v>3508.5337500000001</v>
      </c>
      <c r="H144" s="4">
        <f t="shared" si="9"/>
        <v>0.1150325333235398</v>
      </c>
      <c r="I144" s="5">
        <v>3627.9777300000001</v>
      </c>
      <c r="J144" s="4">
        <f t="shared" si="10"/>
        <v>-3.2923019072666704E-2</v>
      </c>
      <c r="K144" s="5">
        <v>14116.97235</v>
      </c>
      <c r="L144" s="5">
        <v>17535.17698</v>
      </c>
      <c r="M144" s="4">
        <f t="shared" si="11"/>
        <v>0.24213440001531206</v>
      </c>
    </row>
    <row r="145" spans="1:13" x14ac:dyDescent="0.2">
      <c r="A145" s="1" t="s">
        <v>4</v>
      </c>
      <c r="B145" s="1" t="s">
        <v>37</v>
      </c>
      <c r="C145" s="2">
        <v>954.26043000000004</v>
      </c>
      <c r="D145" s="2">
        <v>3857.5797299999999</v>
      </c>
      <c r="E145" s="3">
        <f t="shared" si="8"/>
        <v>3.0424810761565366</v>
      </c>
      <c r="F145" s="2">
        <v>42601.02951</v>
      </c>
      <c r="G145" s="2">
        <v>50464.096720000001</v>
      </c>
      <c r="H145" s="3">
        <f t="shared" si="9"/>
        <v>0.18457458189253972</v>
      </c>
      <c r="I145" s="2">
        <v>44338.548179999998</v>
      </c>
      <c r="J145" s="3">
        <f t="shared" si="10"/>
        <v>0.13815401702221464</v>
      </c>
      <c r="K145" s="2">
        <v>208291.51289000001</v>
      </c>
      <c r="L145" s="2">
        <v>247358.91930000001</v>
      </c>
      <c r="M145" s="3">
        <f t="shared" si="11"/>
        <v>0.18756120145246502</v>
      </c>
    </row>
    <row r="146" spans="1:13" x14ac:dyDescent="0.2">
      <c r="A146" s="1" t="s">
        <v>6</v>
      </c>
      <c r="B146" s="1" t="s">
        <v>37</v>
      </c>
      <c r="C146" s="2">
        <v>277.07395000000002</v>
      </c>
      <c r="D146" s="2">
        <v>363.2604</v>
      </c>
      <c r="E146" s="3">
        <f t="shared" si="8"/>
        <v>0.31105937602578648</v>
      </c>
      <c r="F146" s="2">
        <v>8096.1279299999997</v>
      </c>
      <c r="G146" s="2">
        <v>12108.15698</v>
      </c>
      <c r="H146" s="3">
        <f t="shared" si="9"/>
        <v>0.49554911739147878</v>
      </c>
      <c r="I146" s="2">
        <v>14846.36254</v>
      </c>
      <c r="J146" s="3">
        <f t="shared" si="10"/>
        <v>-0.18443612383993424</v>
      </c>
      <c r="K146" s="2">
        <v>41681.66921</v>
      </c>
      <c r="L146" s="2">
        <v>70894.678119999997</v>
      </c>
      <c r="M146" s="3">
        <f t="shared" si="11"/>
        <v>0.70085986150937063</v>
      </c>
    </row>
    <row r="147" spans="1:13" x14ac:dyDescent="0.2">
      <c r="A147" s="1" t="s">
        <v>7</v>
      </c>
      <c r="B147" s="1" t="s">
        <v>37</v>
      </c>
      <c r="C147" s="2">
        <v>1456.4104</v>
      </c>
      <c r="D147" s="2">
        <v>2072.38348</v>
      </c>
      <c r="E147" s="3">
        <f t="shared" si="8"/>
        <v>0.42293922097782333</v>
      </c>
      <c r="F147" s="2">
        <v>28326.79536</v>
      </c>
      <c r="G147" s="2">
        <v>33451.090199999999</v>
      </c>
      <c r="H147" s="3">
        <f t="shared" si="9"/>
        <v>0.18089920779517366</v>
      </c>
      <c r="I147" s="2">
        <v>29686.45667</v>
      </c>
      <c r="J147" s="3">
        <f t="shared" si="10"/>
        <v>0.1268131650687836</v>
      </c>
      <c r="K147" s="2">
        <v>135519.8235</v>
      </c>
      <c r="L147" s="2">
        <v>154822.4957</v>
      </c>
      <c r="M147" s="3">
        <f t="shared" si="11"/>
        <v>0.14243430740595664</v>
      </c>
    </row>
    <row r="148" spans="1:13" x14ac:dyDescent="0.2">
      <c r="A148" s="1" t="s">
        <v>8</v>
      </c>
      <c r="B148" s="1" t="s">
        <v>37</v>
      </c>
      <c r="C148" s="2">
        <v>29.52027</v>
      </c>
      <c r="D148" s="2">
        <v>80.839439999999996</v>
      </c>
      <c r="E148" s="3">
        <f t="shared" si="8"/>
        <v>1.7384383679417565</v>
      </c>
      <c r="F148" s="2">
        <v>2193.9758700000002</v>
      </c>
      <c r="G148" s="2">
        <v>1393.42329</v>
      </c>
      <c r="H148" s="3">
        <f t="shared" si="9"/>
        <v>-0.3648866840089724</v>
      </c>
      <c r="I148" s="2">
        <v>2712.4396999999999</v>
      </c>
      <c r="J148" s="3">
        <f t="shared" si="10"/>
        <v>-0.48628414117371899</v>
      </c>
      <c r="K148" s="2">
        <v>12625.055539999999</v>
      </c>
      <c r="L148" s="2">
        <v>10429.02022</v>
      </c>
      <c r="M148" s="3">
        <f t="shared" si="11"/>
        <v>-0.1739426264733881</v>
      </c>
    </row>
    <row r="149" spans="1:13" x14ac:dyDescent="0.2">
      <c r="A149" s="1" t="s">
        <v>9</v>
      </c>
      <c r="B149" s="1" t="s">
        <v>37</v>
      </c>
      <c r="C149" s="2">
        <v>0</v>
      </c>
      <c r="D149" s="2">
        <v>28.206679999999999</v>
      </c>
      <c r="E149" s="3" t="str">
        <f t="shared" si="8"/>
        <v/>
      </c>
      <c r="F149" s="2">
        <v>407.61419000000001</v>
      </c>
      <c r="G149" s="2">
        <v>324.88261999999997</v>
      </c>
      <c r="H149" s="3">
        <f t="shared" si="9"/>
        <v>-0.20296538253489171</v>
      </c>
      <c r="I149" s="2">
        <v>295.85351000000003</v>
      </c>
      <c r="J149" s="3">
        <f t="shared" si="10"/>
        <v>9.8119876962081465E-2</v>
      </c>
      <c r="K149" s="2">
        <v>1437.28217</v>
      </c>
      <c r="L149" s="2">
        <v>2147.9151099999999</v>
      </c>
      <c r="M149" s="3">
        <f t="shared" si="11"/>
        <v>0.49442827221602559</v>
      </c>
    </row>
    <row r="150" spans="1:13" x14ac:dyDescent="0.2">
      <c r="A150" s="1" t="s">
        <v>10</v>
      </c>
      <c r="B150" s="1" t="s">
        <v>37</v>
      </c>
      <c r="C150" s="2">
        <v>2054.9652299999998</v>
      </c>
      <c r="D150" s="2">
        <v>1822.4098300000001</v>
      </c>
      <c r="E150" s="3">
        <f t="shared" si="8"/>
        <v>-0.11316755953092195</v>
      </c>
      <c r="F150" s="2">
        <v>44765.825879999997</v>
      </c>
      <c r="G150" s="2">
        <v>39461.38695</v>
      </c>
      <c r="H150" s="3">
        <f t="shared" si="9"/>
        <v>-0.11849304297923957</v>
      </c>
      <c r="I150" s="2">
        <v>31318.317279999999</v>
      </c>
      <c r="J150" s="3">
        <f t="shared" si="10"/>
        <v>0.26000980822811304</v>
      </c>
      <c r="K150" s="2">
        <v>188753.4387</v>
      </c>
      <c r="L150" s="2">
        <v>170541.66879</v>
      </c>
      <c r="M150" s="3">
        <f t="shared" si="11"/>
        <v>-9.6484440418303286E-2</v>
      </c>
    </row>
    <row r="151" spans="1:13" x14ac:dyDescent="0.2">
      <c r="A151" s="1" t="s">
        <v>11</v>
      </c>
      <c r="B151" s="1" t="s">
        <v>37</v>
      </c>
      <c r="C151" s="2">
        <v>0</v>
      </c>
      <c r="D151" s="2">
        <v>0</v>
      </c>
      <c r="E151" s="3" t="str">
        <f t="shared" si="8"/>
        <v/>
      </c>
      <c r="F151" s="2">
        <v>24.923089999999998</v>
      </c>
      <c r="G151" s="2">
        <v>166.58656999999999</v>
      </c>
      <c r="H151" s="3">
        <f t="shared" si="9"/>
        <v>5.6840255361594414</v>
      </c>
      <c r="I151" s="2">
        <v>174.62291999999999</v>
      </c>
      <c r="J151" s="3">
        <f t="shared" si="10"/>
        <v>-4.6021163773919294E-2</v>
      </c>
      <c r="K151" s="2">
        <v>66.705780000000004</v>
      </c>
      <c r="L151" s="2">
        <v>385.20184999999998</v>
      </c>
      <c r="M151" s="3">
        <f t="shared" si="11"/>
        <v>4.7746397688476163</v>
      </c>
    </row>
    <row r="152" spans="1:13" x14ac:dyDescent="0.2">
      <c r="A152" s="1" t="s">
        <v>12</v>
      </c>
      <c r="B152" s="1" t="s">
        <v>37</v>
      </c>
      <c r="C152" s="2">
        <v>0</v>
      </c>
      <c r="D152" s="2">
        <v>0</v>
      </c>
      <c r="E152" s="3" t="str">
        <f t="shared" si="8"/>
        <v/>
      </c>
      <c r="F152" s="2">
        <v>82.45196</v>
      </c>
      <c r="G152" s="2">
        <v>3492.3006599999999</v>
      </c>
      <c r="H152" s="3">
        <f t="shared" si="9"/>
        <v>41.355580874002264</v>
      </c>
      <c r="I152" s="2">
        <v>113.25261</v>
      </c>
      <c r="J152" s="3">
        <f t="shared" si="10"/>
        <v>29.836381254259834</v>
      </c>
      <c r="K152" s="2">
        <v>277.16687000000002</v>
      </c>
      <c r="L152" s="2">
        <v>3949.9094300000002</v>
      </c>
      <c r="M152" s="3">
        <f t="shared" si="11"/>
        <v>13.251015750908469</v>
      </c>
    </row>
    <row r="153" spans="1:13" x14ac:dyDescent="0.2">
      <c r="A153" s="1" t="s">
        <v>13</v>
      </c>
      <c r="B153" s="1" t="s">
        <v>37</v>
      </c>
      <c r="C153" s="2">
        <v>22.539539999999999</v>
      </c>
      <c r="D153" s="2">
        <v>59.389659999999999</v>
      </c>
      <c r="E153" s="3">
        <f t="shared" si="8"/>
        <v>1.6349100292197623</v>
      </c>
      <c r="F153" s="2">
        <v>1097.57161</v>
      </c>
      <c r="G153" s="2">
        <v>1260.73975</v>
      </c>
      <c r="H153" s="3">
        <f t="shared" si="9"/>
        <v>0.14866286492231695</v>
      </c>
      <c r="I153" s="2">
        <v>898.65205000000003</v>
      </c>
      <c r="J153" s="3">
        <f t="shared" si="10"/>
        <v>0.40292313359770326</v>
      </c>
      <c r="K153" s="2">
        <v>4075.44641</v>
      </c>
      <c r="L153" s="2">
        <v>4771.5544099999997</v>
      </c>
      <c r="M153" s="3">
        <f t="shared" si="11"/>
        <v>0.17080533761699002</v>
      </c>
    </row>
    <row r="154" spans="1:13" x14ac:dyDescent="0.2">
      <c r="A154" s="1" t="s">
        <v>14</v>
      </c>
      <c r="B154" s="1" t="s">
        <v>37</v>
      </c>
      <c r="C154" s="2">
        <v>289.56035000000003</v>
      </c>
      <c r="D154" s="2">
        <v>125.60274</v>
      </c>
      <c r="E154" s="3">
        <f t="shared" si="8"/>
        <v>-0.56622949240115239</v>
      </c>
      <c r="F154" s="2">
        <v>5745.2202299999999</v>
      </c>
      <c r="G154" s="2">
        <v>5180.3612400000002</v>
      </c>
      <c r="H154" s="3">
        <f t="shared" si="9"/>
        <v>-9.8318074396949617E-2</v>
      </c>
      <c r="I154" s="2">
        <v>5241.6546500000004</v>
      </c>
      <c r="J154" s="3">
        <f t="shared" si="10"/>
        <v>-1.1693523151129481E-2</v>
      </c>
      <c r="K154" s="2">
        <v>27151.055939999998</v>
      </c>
      <c r="L154" s="2">
        <v>25516.693230000001</v>
      </c>
      <c r="M154" s="3">
        <f t="shared" si="11"/>
        <v>-6.0195180386785285E-2</v>
      </c>
    </row>
    <row r="155" spans="1:13" x14ac:dyDescent="0.2">
      <c r="A155" s="1" t="s">
        <v>15</v>
      </c>
      <c r="B155" s="1" t="s">
        <v>37</v>
      </c>
      <c r="C155" s="2">
        <v>466.29174999999998</v>
      </c>
      <c r="D155" s="2">
        <v>563.96229000000005</v>
      </c>
      <c r="E155" s="3">
        <f t="shared" si="8"/>
        <v>0.20946229479719536</v>
      </c>
      <c r="F155" s="2">
        <v>14894.32854</v>
      </c>
      <c r="G155" s="2">
        <v>13930.2153</v>
      </c>
      <c r="H155" s="3">
        <f t="shared" si="9"/>
        <v>-6.4730225159918553E-2</v>
      </c>
      <c r="I155" s="2">
        <v>14277.286480000001</v>
      </c>
      <c r="J155" s="3">
        <f t="shared" si="10"/>
        <v>-2.4309323798061166E-2</v>
      </c>
      <c r="K155" s="2">
        <v>73482.988140000001</v>
      </c>
      <c r="L155" s="2">
        <v>66291.021999999997</v>
      </c>
      <c r="M155" s="3">
        <f t="shared" si="11"/>
        <v>-9.7872532432919712E-2</v>
      </c>
    </row>
    <row r="156" spans="1:13" x14ac:dyDescent="0.2">
      <c r="A156" s="1" t="s">
        <v>16</v>
      </c>
      <c r="B156" s="1" t="s">
        <v>37</v>
      </c>
      <c r="C156" s="2">
        <v>557.61158</v>
      </c>
      <c r="D156" s="2">
        <v>1085.85898</v>
      </c>
      <c r="E156" s="3">
        <f t="shared" si="8"/>
        <v>0.94733936479583147</v>
      </c>
      <c r="F156" s="2">
        <v>14163.355579999999</v>
      </c>
      <c r="G156" s="2">
        <v>17169.024539999999</v>
      </c>
      <c r="H156" s="3">
        <f t="shared" si="9"/>
        <v>0.21221446732893501</v>
      </c>
      <c r="I156" s="2">
        <v>14973.918470000001</v>
      </c>
      <c r="J156" s="3">
        <f t="shared" si="10"/>
        <v>0.14659529998095411</v>
      </c>
      <c r="K156" s="2">
        <v>69092.752129999993</v>
      </c>
      <c r="L156" s="2">
        <v>80619.229259999993</v>
      </c>
      <c r="M156" s="3">
        <f t="shared" si="11"/>
        <v>0.16682613985780459</v>
      </c>
    </row>
    <row r="157" spans="1:13" x14ac:dyDescent="0.2">
      <c r="A157" s="1" t="s">
        <v>17</v>
      </c>
      <c r="B157" s="1" t="s">
        <v>37</v>
      </c>
      <c r="C157" s="2">
        <v>3479.0302799999999</v>
      </c>
      <c r="D157" s="2">
        <v>7317.4394300000004</v>
      </c>
      <c r="E157" s="3">
        <f t="shared" si="8"/>
        <v>1.1032985749120874</v>
      </c>
      <c r="F157" s="2">
        <v>79078.927769999995</v>
      </c>
      <c r="G157" s="2">
        <v>120890.18945999999</v>
      </c>
      <c r="H157" s="3">
        <f t="shared" si="9"/>
        <v>0.52872823227456367</v>
      </c>
      <c r="I157" s="2">
        <v>98976.784960000005</v>
      </c>
      <c r="J157" s="3">
        <f t="shared" si="10"/>
        <v>0.22139943734135192</v>
      </c>
      <c r="K157" s="2">
        <v>381192.42492999998</v>
      </c>
      <c r="L157" s="2">
        <v>471830.05481</v>
      </c>
      <c r="M157" s="3">
        <f t="shared" si="11"/>
        <v>0.23777395339543861</v>
      </c>
    </row>
    <row r="158" spans="1:13" x14ac:dyDescent="0.2">
      <c r="A158" s="1" t="s">
        <v>18</v>
      </c>
      <c r="B158" s="1" t="s">
        <v>37</v>
      </c>
      <c r="C158" s="2">
        <v>0</v>
      </c>
      <c r="D158" s="2">
        <v>16.29946</v>
      </c>
      <c r="E158" s="3" t="str">
        <f t="shared" si="8"/>
        <v/>
      </c>
      <c r="F158" s="2">
        <v>276.0804</v>
      </c>
      <c r="G158" s="2">
        <v>476.61527000000001</v>
      </c>
      <c r="H158" s="3">
        <f t="shared" si="9"/>
        <v>0.7263640229440409</v>
      </c>
      <c r="I158" s="2">
        <v>325.66725000000002</v>
      </c>
      <c r="J158" s="3">
        <f t="shared" si="10"/>
        <v>0.4635038371220932</v>
      </c>
      <c r="K158" s="2">
        <v>803.85947999999996</v>
      </c>
      <c r="L158" s="2">
        <v>1856.12844</v>
      </c>
      <c r="M158" s="3">
        <f t="shared" si="11"/>
        <v>1.3090210244208356</v>
      </c>
    </row>
    <row r="159" spans="1:13" x14ac:dyDescent="0.2">
      <c r="A159" s="1" t="s">
        <v>19</v>
      </c>
      <c r="B159" s="1" t="s">
        <v>37</v>
      </c>
      <c r="C159" s="2">
        <v>5126.3598700000002</v>
      </c>
      <c r="D159" s="2">
        <v>5085.4769399999996</v>
      </c>
      <c r="E159" s="3">
        <f t="shared" si="8"/>
        <v>-7.9750409719091531E-3</v>
      </c>
      <c r="F159" s="2">
        <v>58121.723140000002</v>
      </c>
      <c r="G159" s="2">
        <v>58702.794849999998</v>
      </c>
      <c r="H159" s="3">
        <f t="shared" si="9"/>
        <v>9.9974962648705645E-3</v>
      </c>
      <c r="I159" s="2">
        <v>58262.46888</v>
      </c>
      <c r="J159" s="3">
        <f t="shared" si="10"/>
        <v>7.5576263495957807E-3</v>
      </c>
      <c r="K159" s="2">
        <v>261627.95603999999</v>
      </c>
      <c r="L159" s="2">
        <v>277945.61233999999</v>
      </c>
      <c r="M159" s="3">
        <f t="shared" si="11"/>
        <v>6.2369696828213694E-2</v>
      </c>
    </row>
    <row r="160" spans="1:13" x14ac:dyDescent="0.2">
      <c r="A160" s="1" t="s">
        <v>20</v>
      </c>
      <c r="B160" s="1" t="s">
        <v>37</v>
      </c>
      <c r="C160" s="2">
        <v>5276.94193</v>
      </c>
      <c r="D160" s="2">
        <v>2624.55242</v>
      </c>
      <c r="E160" s="3">
        <f t="shared" si="8"/>
        <v>-0.50263761572225607</v>
      </c>
      <c r="F160" s="2">
        <v>75622.005650000006</v>
      </c>
      <c r="G160" s="2">
        <v>103227.47757</v>
      </c>
      <c r="H160" s="3">
        <f t="shared" si="9"/>
        <v>0.36504548752337929</v>
      </c>
      <c r="I160" s="2">
        <v>107416.37536000001</v>
      </c>
      <c r="J160" s="3">
        <f t="shared" si="10"/>
        <v>-3.8996826842845334E-2</v>
      </c>
      <c r="K160" s="2">
        <v>385006.35694999999</v>
      </c>
      <c r="L160" s="2">
        <v>466156.02415000001</v>
      </c>
      <c r="M160" s="3">
        <f t="shared" si="11"/>
        <v>0.21077487614195101</v>
      </c>
    </row>
    <row r="161" spans="1:13" x14ac:dyDescent="0.2">
      <c r="A161" s="1" t="s">
        <v>21</v>
      </c>
      <c r="B161" s="1" t="s">
        <v>37</v>
      </c>
      <c r="C161" s="2">
        <v>148.00153</v>
      </c>
      <c r="D161" s="2">
        <v>325.04500999999999</v>
      </c>
      <c r="E161" s="3">
        <f t="shared" si="8"/>
        <v>1.1962273633252303</v>
      </c>
      <c r="F161" s="2">
        <v>6002.2999099999997</v>
      </c>
      <c r="G161" s="2">
        <v>6261.1928099999996</v>
      </c>
      <c r="H161" s="3">
        <f t="shared" si="9"/>
        <v>4.3132283271730021E-2</v>
      </c>
      <c r="I161" s="2">
        <v>8290.4749900000006</v>
      </c>
      <c r="J161" s="3">
        <f t="shared" si="10"/>
        <v>-0.24477272803400629</v>
      </c>
      <c r="K161" s="2">
        <v>31614.62328</v>
      </c>
      <c r="L161" s="2">
        <v>39428.353600000002</v>
      </c>
      <c r="M161" s="3">
        <f t="shared" si="11"/>
        <v>0.2471555726220882</v>
      </c>
    </row>
    <row r="162" spans="1:13" x14ac:dyDescent="0.2">
      <c r="A162" s="1" t="s">
        <v>22</v>
      </c>
      <c r="B162" s="1" t="s">
        <v>37</v>
      </c>
      <c r="C162" s="2">
        <v>528.73659999999995</v>
      </c>
      <c r="D162" s="2">
        <v>987.66780000000006</v>
      </c>
      <c r="E162" s="3">
        <f t="shared" si="8"/>
        <v>0.86797698513777966</v>
      </c>
      <c r="F162" s="2">
        <v>13806.830099999999</v>
      </c>
      <c r="G162" s="2">
        <v>16650.864539999999</v>
      </c>
      <c r="H162" s="3">
        <f t="shared" si="9"/>
        <v>0.20598750179449232</v>
      </c>
      <c r="I162" s="2">
        <v>14824.09388</v>
      </c>
      <c r="J162" s="3">
        <f t="shared" si="10"/>
        <v>0.12322983615643412</v>
      </c>
      <c r="K162" s="2">
        <v>61069.815340000001</v>
      </c>
      <c r="L162" s="2">
        <v>73420.005910000007</v>
      </c>
      <c r="M162" s="3">
        <f t="shared" si="11"/>
        <v>0.20223068468836147</v>
      </c>
    </row>
    <row r="163" spans="1:13" x14ac:dyDescent="0.2">
      <c r="A163" s="1" t="s">
        <v>23</v>
      </c>
      <c r="B163" s="1" t="s">
        <v>37</v>
      </c>
      <c r="C163" s="2">
        <v>0</v>
      </c>
      <c r="D163" s="2">
        <v>85.143699999999995</v>
      </c>
      <c r="E163" s="3" t="str">
        <f t="shared" si="8"/>
        <v/>
      </c>
      <c r="F163" s="2">
        <v>974.15530999999999</v>
      </c>
      <c r="G163" s="2">
        <v>1538.10212</v>
      </c>
      <c r="H163" s="3">
        <f t="shared" si="9"/>
        <v>0.57890852127059711</v>
      </c>
      <c r="I163" s="2">
        <v>1013.00354</v>
      </c>
      <c r="J163" s="3">
        <f t="shared" si="10"/>
        <v>0.51835808984438492</v>
      </c>
      <c r="K163" s="2">
        <v>4759.0252799999998</v>
      </c>
      <c r="L163" s="2">
        <v>6082.6517100000001</v>
      </c>
      <c r="M163" s="3">
        <f t="shared" si="11"/>
        <v>0.27812973290194432</v>
      </c>
    </row>
    <row r="164" spans="1:13" x14ac:dyDescent="0.2">
      <c r="A164" s="1" t="s">
        <v>24</v>
      </c>
      <c r="B164" s="1" t="s">
        <v>37</v>
      </c>
      <c r="C164" s="2">
        <v>7699.7605800000001</v>
      </c>
      <c r="D164" s="2">
        <v>4889.5331100000003</v>
      </c>
      <c r="E164" s="3">
        <f t="shared" si="8"/>
        <v>-0.36497595487572931</v>
      </c>
      <c r="F164" s="2">
        <v>80615.688240000003</v>
      </c>
      <c r="G164" s="2">
        <v>100597.8112</v>
      </c>
      <c r="H164" s="3">
        <f t="shared" si="9"/>
        <v>0.24786891232028507</v>
      </c>
      <c r="I164" s="2">
        <v>110286.8181</v>
      </c>
      <c r="J164" s="3">
        <f t="shared" si="10"/>
        <v>-8.7852810217216804E-2</v>
      </c>
      <c r="K164" s="2">
        <v>375462.53362</v>
      </c>
      <c r="L164" s="2">
        <v>513008.51757999999</v>
      </c>
      <c r="M164" s="3">
        <f t="shared" si="11"/>
        <v>0.36633744153872949</v>
      </c>
    </row>
    <row r="165" spans="1:13" x14ac:dyDescent="0.2">
      <c r="A165" s="1" t="s">
        <v>25</v>
      </c>
      <c r="B165" s="1" t="s">
        <v>37</v>
      </c>
      <c r="C165" s="2">
        <v>187.85066</v>
      </c>
      <c r="D165" s="2">
        <v>76.294560000000004</v>
      </c>
      <c r="E165" s="3">
        <f t="shared" si="8"/>
        <v>-0.59385524650272714</v>
      </c>
      <c r="F165" s="2">
        <v>4173.0926799999997</v>
      </c>
      <c r="G165" s="2">
        <v>4663.8239199999998</v>
      </c>
      <c r="H165" s="3">
        <f t="shared" si="9"/>
        <v>0.11759413883901559</v>
      </c>
      <c r="I165" s="2">
        <v>5033.7876500000002</v>
      </c>
      <c r="J165" s="3">
        <f t="shared" si="10"/>
        <v>-7.3496093940315532E-2</v>
      </c>
      <c r="K165" s="2">
        <v>21141.168010000001</v>
      </c>
      <c r="L165" s="2">
        <v>18016.330740000001</v>
      </c>
      <c r="M165" s="3">
        <f t="shared" si="11"/>
        <v>-0.14780816596897195</v>
      </c>
    </row>
    <row r="166" spans="1:13" x14ac:dyDescent="0.2">
      <c r="A166" s="1" t="s">
        <v>26</v>
      </c>
      <c r="B166" s="1" t="s">
        <v>37</v>
      </c>
      <c r="C166" s="2">
        <v>25</v>
      </c>
      <c r="D166" s="2">
        <v>0</v>
      </c>
      <c r="E166" s="3">
        <f t="shared" si="8"/>
        <v>-1</v>
      </c>
      <c r="F166" s="2">
        <v>369.30905000000001</v>
      </c>
      <c r="G166" s="2">
        <v>136.58000000000001</v>
      </c>
      <c r="H166" s="3">
        <f t="shared" si="9"/>
        <v>-0.63017424024675273</v>
      </c>
      <c r="I166" s="2">
        <v>61.337499999999999</v>
      </c>
      <c r="J166" s="3">
        <f t="shared" si="10"/>
        <v>1.2266965559404936</v>
      </c>
      <c r="K166" s="2">
        <v>1277.0754099999999</v>
      </c>
      <c r="L166" s="2">
        <v>900.39936999999998</v>
      </c>
      <c r="M166" s="3">
        <f t="shared" si="11"/>
        <v>-0.29495207334702334</v>
      </c>
    </row>
    <row r="167" spans="1:13" x14ac:dyDescent="0.2">
      <c r="A167" s="1" t="s">
        <v>27</v>
      </c>
      <c r="B167" s="1" t="s">
        <v>37</v>
      </c>
      <c r="C167" s="2">
        <v>65.585859999999997</v>
      </c>
      <c r="D167" s="2">
        <v>150.88043999999999</v>
      </c>
      <c r="E167" s="3">
        <f t="shared" si="8"/>
        <v>1.3005025778422361</v>
      </c>
      <c r="F167" s="2">
        <v>1190.9084</v>
      </c>
      <c r="G167" s="2">
        <v>1949.9987699999999</v>
      </c>
      <c r="H167" s="3">
        <f t="shared" si="9"/>
        <v>0.6374044972728381</v>
      </c>
      <c r="I167" s="2">
        <v>1019.96312</v>
      </c>
      <c r="J167" s="3">
        <f t="shared" si="10"/>
        <v>0.91183262586984504</v>
      </c>
      <c r="K167" s="2">
        <v>4099.6911700000001</v>
      </c>
      <c r="L167" s="2">
        <v>6221.3350799999998</v>
      </c>
      <c r="M167" s="3">
        <f t="shared" si="11"/>
        <v>0.51751310574937759</v>
      </c>
    </row>
    <row r="168" spans="1:13" x14ac:dyDescent="0.2">
      <c r="A168" s="1" t="s">
        <v>28</v>
      </c>
      <c r="B168" s="1" t="s">
        <v>37</v>
      </c>
      <c r="C168" s="2">
        <v>7.4901999999999997</v>
      </c>
      <c r="D168" s="2">
        <v>0</v>
      </c>
      <c r="E168" s="3">
        <f t="shared" si="8"/>
        <v>-1</v>
      </c>
      <c r="F168" s="2">
        <v>32.717849999999999</v>
      </c>
      <c r="G168" s="2">
        <v>0</v>
      </c>
      <c r="H168" s="3">
        <f t="shared" si="9"/>
        <v>-1</v>
      </c>
      <c r="I168" s="2">
        <v>0</v>
      </c>
      <c r="J168" s="3" t="str">
        <f t="shared" si="10"/>
        <v/>
      </c>
      <c r="K168" s="2">
        <v>273.22696999999999</v>
      </c>
      <c r="L168" s="2">
        <v>0</v>
      </c>
      <c r="M168" s="3">
        <f t="shared" si="11"/>
        <v>-1</v>
      </c>
    </row>
    <row r="169" spans="1:13" x14ac:dyDescent="0.2">
      <c r="A169" s="1" t="s">
        <v>29</v>
      </c>
      <c r="B169" s="1" t="s">
        <v>37</v>
      </c>
      <c r="C169" s="2">
        <v>44.68685</v>
      </c>
      <c r="D169" s="2">
        <v>1.8683799999999999</v>
      </c>
      <c r="E169" s="3">
        <f t="shared" si="8"/>
        <v>-0.95818948974922158</v>
      </c>
      <c r="F169" s="2">
        <v>640.57299999999998</v>
      </c>
      <c r="G169" s="2">
        <v>1072.55492</v>
      </c>
      <c r="H169" s="3">
        <f t="shared" si="9"/>
        <v>0.67436797991797981</v>
      </c>
      <c r="I169" s="2">
        <v>1512.6414199999999</v>
      </c>
      <c r="J169" s="3">
        <f t="shared" si="10"/>
        <v>-0.29093907794750185</v>
      </c>
      <c r="K169" s="2">
        <v>4150.4778299999998</v>
      </c>
      <c r="L169" s="2">
        <v>15045.14948</v>
      </c>
      <c r="M169" s="3">
        <f t="shared" si="11"/>
        <v>2.6249198516981358</v>
      </c>
    </row>
    <row r="170" spans="1:13" x14ac:dyDescent="0.2">
      <c r="A170" s="1" t="s">
        <v>30</v>
      </c>
      <c r="B170" s="1" t="s">
        <v>37</v>
      </c>
      <c r="C170" s="2">
        <v>3.9632100000000001</v>
      </c>
      <c r="D170" s="2">
        <v>13.38261</v>
      </c>
      <c r="E170" s="3">
        <f t="shared" si="8"/>
        <v>2.376709788277684</v>
      </c>
      <c r="F170" s="2">
        <v>95.259889999999999</v>
      </c>
      <c r="G170" s="2">
        <v>242.44418999999999</v>
      </c>
      <c r="H170" s="3">
        <f t="shared" si="9"/>
        <v>1.5450815658090722</v>
      </c>
      <c r="I170" s="2">
        <v>410.97172</v>
      </c>
      <c r="J170" s="3">
        <f t="shared" si="10"/>
        <v>-0.41007086813662019</v>
      </c>
      <c r="K170" s="2">
        <v>517.77650000000006</v>
      </c>
      <c r="L170" s="2">
        <v>1492.0372199999999</v>
      </c>
      <c r="M170" s="3">
        <f t="shared" si="11"/>
        <v>1.8816240598018639</v>
      </c>
    </row>
    <row r="171" spans="1:13" x14ac:dyDescent="0.2">
      <c r="A171" s="6" t="s">
        <v>31</v>
      </c>
      <c r="B171" s="6" t="s">
        <v>37</v>
      </c>
      <c r="C171" s="5">
        <v>33582.507610000001</v>
      </c>
      <c r="D171" s="5">
        <v>34245.436320000001</v>
      </c>
      <c r="E171" s="4">
        <f t="shared" si="8"/>
        <v>1.9740298065252126E-2</v>
      </c>
      <c r="F171" s="5">
        <v>535616.93685000006</v>
      </c>
      <c r="G171" s="5">
        <v>685210.92009000003</v>
      </c>
      <c r="H171" s="4">
        <f t="shared" si="9"/>
        <v>0.27929285455342856</v>
      </c>
      <c r="I171" s="5">
        <v>665168.85542000004</v>
      </c>
      <c r="J171" s="4">
        <f t="shared" si="10"/>
        <v>3.0130792364511771E-2</v>
      </c>
      <c r="K171" s="5">
        <v>2570624.5661900002</v>
      </c>
      <c r="L171" s="5">
        <v>3121788.8030900001</v>
      </c>
      <c r="M171" s="4">
        <f t="shared" si="11"/>
        <v>0.21440868656946543</v>
      </c>
    </row>
    <row r="172" spans="1:13" x14ac:dyDescent="0.2">
      <c r="A172" s="1" t="s">
        <v>4</v>
      </c>
      <c r="B172" s="1" t="s">
        <v>38</v>
      </c>
      <c r="C172" s="2">
        <v>0.1201</v>
      </c>
      <c r="D172" s="2">
        <v>58.556260000000002</v>
      </c>
      <c r="E172" s="3">
        <f t="shared" si="8"/>
        <v>486.56253122398005</v>
      </c>
      <c r="F172" s="2">
        <v>886.64413999999999</v>
      </c>
      <c r="G172" s="2">
        <v>1301.5376900000001</v>
      </c>
      <c r="H172" s="3">
        <f t="shared" si="9"/>
        <v>0.46793694480403403</v>
      </c>
      <c r="I172" s="2">
        <v>994.39846</v>
      </c>
      <c r="J172" s="3">
        <f t="shared" si="10"/>
        <v>0.30886937415409932</v>
      </c>
      <c r="K172" s="2">
        <v>4171.9404199999999</v>
      </c>
      <c r="L172" s="2">
        <v>6107.4709999999995</v>
      </c>
      <c r="M172" s="3">
        <f t="shared" si="11"/>
        <v>0.46394012980655175</v>
      </c>
    </row>
    <row r="173" spans="1:13" x14ac:dyDescent="0.2">
      <c r="A173" s="1" t="s">
        <v>6</v>
      </c>
      <c r="B173" s="1" t="s">
        <v>38</v>
      </c>
      <c r="C173" s="2">
        <v>2.4965600000000001</v>
      </c>
      <c r="D173" s="2">
        <v>100.4472</v>
      </c>
      <c r="E173" s="3">
        <f t="shared" si="8"/>
        <v>39.23424231742878</v>
      </c>
      <c r="F173" s="2">
        <v>1414.4227599999999</v>
      </c>
      <c r="G173" s="2">
        <v>1085.6723</v>
      </c>
      <c r="H173" s="3">
        <f t="shared" si="9"/>
        <v>-0.23242729776209203</v>
      </c>
      <c r="I173" s="2">
        <v>1093.17428</v>
      </c>
      <c r="J173" s="3">
        <f t="shared" si="10"/>
        <v>-6.8625654090581634E-3</v>
      </c>
      <c r="K173" s="2">
        <v>4747.9180800000004</v>
      </c>
      <c r="L173" s="2">
        <v>8091.1563699999997</v>
      </c>
      <c r="M173" s="3">
        <f t="shared" si="11"/>
        <v>0.70414826744441195</v>
      </c>
    </row>
    <row r="174" spans="1:13" x14ac:dyDescent="0.2">
      <c r="A174" s="1" t="s">
        <v>7</v>
      </c>
      <c r="B174" s="1" t="s">
        <v>38</v>
      </c>
      <c r="C174" s="2">
        <v>62.035490000000003</v>
      </c>
      <c r="D174" s="2">
        <v>318.07404000000002</v>
      </c>
      <c r="E174" s="3">
        <f t="shared" si="8"/>
        <v>4.1272914907257121</v>
      </c>
      <c r="F174" s="2">
        <v>3147.0395199999998</v>
      </c>
      <c r="G174" s="2">
        <v>5644.11571</v>
      </c>
      <c r="H174" s="3">
        <f t="shared" si="9"/>
        <v>0.79346832924424171</v>
      </c>
      <c r="I174" s="2">
        <v>4478.5162899999996</v>
      </c>
      <c r="J174" s="3">
        <f t="shared" si="10"/>
        <v>0.26026463777806219</v>
      </c>
      <c r="K174" s="2">
        <v>12427.76427</v>
      </c>
      <c r="L174" s="2">
        <v>22688.667420000002</v>
      </c>
      <c r="M174" s="3">
        <f t="shared" si="11"/>
        <v>0.82564352904321714</v>
      </c>
    </row>
    <row r="175" spans="1:13" x14ac:dyDescent="0.2">
      <c r="A175" s="1" t="s">
        <v>8</v>
      </c>
      <c r="B175" s="1" t="s">
        <v>38</v>
      </c>
      <c r="C175" s="2">
        <v>413.11563999999998</v>
      </c>
      <c r="D175" s="2">
        <v>2.23E-2</v>
      </c>
      <c r="E175" s="3">
        <f t="shared" si="8"/>
        <v>-0.99994601995702703</v>
      </c>
      <c r="F175" s="2">
        <v>2057.7587100000001</v>
      </c>
      <c r="G175" s="2">
        <v>110.73406</v>
      </c>
      <c r="H175" s="3">
        <f t="shared" si="9"/>
        <v>-0.94618705319439522</v>
      </c>
      <c r="I175" s="2">
        <v>1194.4391900000001</v>
      </c>
      <c r="J175" s="3">
        <f t="shared" si="10"/>
        <v>-0.90729200705479196</v>
      </c>
      <c r="K175" s="2">
        <v>2911.81167</v>
      </c>
      <c r="L175" s="2">
        <v>4520.2495900000004</v>
      </c>
      <c r="M175" s="3">
        <f t="shared" si="11"/>
        <v>0.55238391155977484</v>
      </c>
    </row>
    <row r="176" spans="1:13" x14ac:dyDescent="0.2">
      <c r="A176" s="1" t="s">
        <v>9</v>
      </c>
      <c r="B176" s="1" t="s">
        <v>38</v>
      </c>
      <c r="C176" s="2">
        <v>1.67442</v>
      </c>
      <c r="D176" s="2">
        <v>0.24188000000000001</v>
      </c>
      <c r="E176" s="3">
        <f t="shared" si="8"/>
        <v>-0.85554400926888119</v>
      </c>
      <c r="F176" s="2">
        <v>81.777330000000006</v>
      </c>
      <c r="G176" s="2">
        <v>64.64949</v>
      </c>
      <c r="H176" s="3">
        <f t="shared" si="9"/>
        <v>-0.20944484247651529</v>
      </c>
      <c r="I176" s="2">
        <v>281.20483999999999</v>
      </c>
      <c r="J176" s="3">
        <f t="shared" si="10"/>
        <v>-0.77009823159516033</v>
      </c>
      <c r="K176" s="2">
        <v>869.06804999999997</v>
      </c>
      <c r="L176" s="2">
        <v>1289.99756</v>
      </c>
      <c r="M176" s="3">
        <f t="shared" si="11"/>
        <v>0.48434585761149562</v>
      </c>
    </row>
    <row r="177" spans="1:13" x14ac:dyDescent="0.2">
      <c r="A177" s="1" t="s">
        <v>10</v>
      </c>
      <c r="B177" s="1" t="s">
        <v>38</v>
      </c>
      <c r="C177" s="2">
        <v>7.9444900000000001</v>
      </c>
      <c r="D177" s="2">
        <v>408.45166999999998</v>
      </c>
      <c r="E177" s="3">
        <f t="shared" si="8"/>
        <v>50.413202106113793</v>
      </c>
      <c r="F177" s="2">
        <v>1203.85177</v>
      </c>
      <c r="G177" s="2">
        <v>3933.1424900000002</v>
      </c>
      <c r="H177" s="3">
        <f t="shared" si="9"/>
        <v>2.2671318745496385</v>
      </c>
      <c r="I177" s="2">
        <v>3214.5726399999999</v>
      </c>
      <c r="J177" s="3">
        <f t="shared" si="10"/>
        <v>0.22353511040895335</v>
      </c>
      <c r="K177" s="2">
        <v>5893.4959900000003</v>
      </c>
      <c r="L177" s="2">
        <v>15615.11051</v>
      </c>
      <c r="M177" s="3">
        <f t="shared" si="11"/>
        <v>1.649549696223684</v>
      </c>
    </row>
    <row r="178" spans="1:13" x14ac:dyDescent="0.2">
      <c r="A178" s="1" t="s">
        <v>11</v>
      </c>
      <c r="B178" s="1" t="s">
        <v>38</v>
      </c>
      <c r="C178" s="2">
        <v>0</v>
      </c>
      <c r="D178" s="2">
        <v>0</v>
      </c>
      <c r="E178" s="3" t="str">
        <f t="shared" si="8"/>
        <v/>
      </c>
      <c r="F178" s="2">
        <v>12.301869999999999</v>
      </c>
      <c r="G178" s="2">
        <v>6.5959700000000003</v>
      </c>
      <c r="H178" s="3">
        <f t="shared" si="9"/>
        <v>-0.46382379264290707</v>
      </c>
      <c r="I178" s="2">
        <v>0</v>
      </c>
      <c r="J178" s="3" t="str">
        <f t="shared" si="10"/>
        <v/>
      </c>
      <c r="K178" s="2">
        <v>53.567459999999997</v>
      </c>
      <c r="L178" s="2">
        <v>44.834719999999997</v>
      </c>
      <c r="M178" s="3">
        <f t="shared" si="11"/>
        <v>-0.16302322342705811</v>
      </c>
    </row>
    <row r="179" spans="1:13" x14ac:dyDescent="0.2">
      <c r="A179" s="1" t="s">
        <v>12</v>
      </c>
      <c r="B179" s="1" t="s">
        <v>38</v>
      </c>
      <c r="C179" s="2">
        <v>0</v>
      </c>
      <c r="D179" s="2">
        <v>0</v>
      </c>
      <c r="E179" s="3" t="str">
        <f t="shared" si="8"/>
        <v/>
      </c>
      <c r="F179" s="2">
        <v>498.60592000000003</v>
      </c>
      <c r="G179" s="2">
        <v>26.303280000000001</v>
      </c>
      <c r="H179" s="3">
        <f t="shared" si="9"/>
        <v>-0.94724635439547122</v>
      </c>
      <c r="I179" s="2">
        <v>116.99139</v>
      </c>
      <c r="J179" s="3">
        <f t="shared" si="10"/>
        <v>-0.77516909577704818</v>
      </c>
      <c r="K179" s="2">
        <v>1204.2436299999999</v>
      </c>
      <c r="L179" s="2">
        <v>213.13357999999999</v>
      </c>
      <c r="M179" s="3">
        <f t="shared" si="11"/>
        <v>-0.82301456724334088</v>
      </c>
    </row>
    <row r="180" spans="1:13" x14ac:dyDescent="0.2">
      <c r="A180" s="1" t="s">
        <v>13</v>
      </c>
      <c r="B180" s="1" t="s">
        <v>38</v>
      </c>
      <c r="C180" s="2">
        <v>0</v>
      </c>
      <c r="D180" s="2">
        <v>0</v>
      </c>
      <c r="E180" s="3" t="str">
        <f t="shared" si="8"/>
        <v/>
      </c>
      <c r="F180" s="2">
        <v>87.442310000000006</v>
      </c>
      <c r="G180" s="2">
        <v>41.652239999999999</v>
      </c>
      <c r="H180" s="3">
        <f t="shared" si="9"/>
        <v>-0.52366034245893101</v>
      </c>
      <c r="I180" s="2">
        <v>32.107030000000002</v>
      </c>
      <c r="J180" s="3">
        <f t="shared" si="10"/>
        <v>0.29729345878457147</v>
      </c>
      <c r="K180" s="2">
        <v>763.14606000000003</v>
      </c>
      <c r="L180" s="2">
        <v>503.22744999999998</v>
      </c>
      <c r="M180" s="3">
        <f t="shared" si="11"/>
        <v>-0.34058828790913243</v>
      </c>
    </row>
    <row r="181" spans="1:13" x14ac:dyDescent="0.2">
      <c r="A181" s="1" t="s">
        <v>14</v>
      </c>
      <c r="B181" s="1" t="s">
        <v>38</v>
      </c>
      <c r="C181" s="2">
        <v>61.207900000000002</v>
      </c>
      <c r="D181" s="2">
        <v>3.4943499999999998</v>
      </c>
      <c r="E181" s="3">
        <f t="shared" si="8"/>
        <v>-0.94291014721955824</v>
      </c>
      <c r="F181" s="2">
        <v>1800.6997899999999</v>
      </c>
      <c r="G181" s="2">
        <v>1792.0367699999999</v>
      </c>
      <c r="H181" s="3">
        <f t="shared" si="9"/>
        <v>-4.8109185373981234E-3</v>
      </c>
      <c r="I181" s="2">
        <v>1930.3058100000001</v>
      </c>
      <c r="J181" s="3">
        <f t="shared" si="10"/>
        <v>-7.1630639706772747E-2</v>
      </c>
      <c r="K181" s="2">
        <v>6546.8218699999998</v>
      </c>
      <c r="L181" s="2">
        <v>8273.8610200000003</v>
      </c>
      <c r="M181" s="3">
        <f t="shared" si="11"/>
        <v>0.2637980968924698</v>
      </c>
    </row>
    <row r="182" spans="1:13" x14ac:dyDescent="0.2">
      <c r="A182" s="1" t="s">
        <v>15</v>
      </c>
      <c r="B182" s="1" t="s">
        <v>38</v>
      </c>
      <c r="C182" s="2">
        <v>163.66163</v>
      </c>
      <c r="D182" s="2">
        <v>65.309579999999997</v>
      </c>
      <c r="E182" s="3">
        <f t="shared" si="8"/>
        <v>-0.60094751592050022</v>
      </c>
      <c r="F182" s="2">
        <v>2670.4222300000001</v>
      </c>
      <c r="G182" s="2">
        <v>1609.72009</v>
      </c>
      <c r="H182" s="3">
        <f t="shared" si="9"/>
        <v>-0.39720390584076293</v>
      </c>
      <c r="I182" s="2">
        <v>1356.0672099999999</v>
      </c>
      <c r="J182" s="3">
        <f t="shared" si="10"/>
        <v>0.18705037488517995</v>
      </c>
      <c r="K182" s="2">
        <v>11262.20739</v>
      </c>
      <c r="L182" s="2">
        <v>12529.722690000001</v>
      </c>
      <c r="M182" s="3">
        <f t="shared" si="11"/>
        <v>0.1125459029573066</v>
      </c>
    </row>
    <row r="183" spans="1:13" x14ac:dyDescent="0.2">
      <c r="A183" s="1" t="s">
        <v>16</v>
      </c>
      <c r="B183" s="1" t="s">
        <v>38</v>
      </c>
      <c r="C183" s="2">
        <v>70.752279999999999</v>
      </c>
      <c r="D183" s="2">
        <v>313.68592999999998</v>
      </c>
      <c r="E183" s="3">
        <f t="shared" si="8"/>
        <v>3.4335805150024843</v>
      </c>
      <c r="F183" s="2">
        <v>1714.84123</v>
      </c>
      <c r="G183" s="2">
        <v>2764.2824000000001</v>
      </c>
      <c r="H183" s="3">
        <f t="shared" si="9"/>
        <v>0.61197570459627926</v>
      </c>
      <c r="I183" s="2">
        <v>3171.93921</v>
      </c>
      <c r="J183" s="3">
        <f t="shared" si="10"/>
        <v>-0.12851974234399022</v>
      </c>
      <c r="K183" s="2">
        <v>8823.8800200000005</v>
      </c>
      <c r="L183" s="2">
        <v>14320.621709999999</v>
      </c>
      <c r="M183" s="3">
        <f t="shared" si="11"/>
        <v>0.62293930533293884</v>
      </c>
    </row>
    <row r="184" spans="1:13" x14ac:dyDescent="0.2">
      <c r="A184" s="1" t="s">
        <v>17</v>
      </c>
      <c r="B184" s="1" t="s">
        <v>38</v>
      </c>
      <c r="C184" s="2">
        <v>651.53368</v>
      </c>
      <c r="D184" s="2">
        <v>770.26770999999997</v>
      </c>
      <c r="E184" s="3">
        <f t="shared" si="8"/>
        <v>0.18223774709543794</v>
      </c>
      <c r="F184" s="2">
        <v>11867.14891</v>
      </c>
      <c r="G184" s="2">
        <v>11601.98986</v>
      </c>
      <c r="H184" s="3">
        <f t="shared" si="9"/>
        <v>-2.234395573957626E-2</v>
      </c>
      <c r="I184" s="2">
        <v>11474.192069999999</v>
      </c>
      <c r="J184" s="3">
        <f t="shared" si="10"/>
        <v>1.1137846501117599E-2</v>
      </c>
      <c r="K184" s="2">
        <v>52628.607929999998</v>
      </c>
      <c r="L184" s="2">
        <v>54899.744630000001</v>
      </c>
      <c r="M184" s="3">
        <f t="shared" si="11"/>
        <v>4.3154033316267659E-2</v>
      </c>
    </row>
    <row r="185" spans="1:13" x14ac:dyDescent="0.2">
      <c r="A185" s="1" t="s">
        <v>18</v>
      </c>
      <c r="B185" s="1" t="s">
        <v>38</v>
      </c>
      <c r="C185" s="2">
        <v>0</v>
      </c>
      <c r="D185" s="2">
        <v>0</v>
      </c>
      <c r="E185" s="3" t="str">
        <f t="shared" si="8"/>
        <v/>
      </c>
      <c r="F185" s="2">
        <v>170.44522000000001</v>
      </c>
      <c r="G185" s="2">
        <v>169.47785999999999</v>
      </c>
      <c r="H185" s="3">
        <f t="shared" si="9"/>
        <v>-5.6754891688954867E-3</v>
      </c>
      <c r="I185" s="2">
        <v>139.66809000000001</v>
      </c>
      <c r="J185" s="3">
        <f t="shared" si="10"/>
        <v>0.21343293231832683</v>
      </c>
      <c r="K185" s="2">
        <v>488.87367999999998</v>
      </c>
      <c r="L185" s="2">
        <v>698.34893999999997</v>
      </c>
      <c r="M185" s="3">
        <f t="shared" si="11"/>
        <v>0.42848545252016845</v>
      </c>
    </row>
    <row r="186" spans="1:13" x14ac:dyDescent="0.2">
      <c r="A186" s="1" t="s">
        <v>19</v>
      </c>
      <c r="B186" s="1" t="s">
        <v>38</v>
      </c>
      <c r="C186" s="2">
        <v>820.92470000000003</v>
      </c>
      <c r="D186" s="2">
        <v>1942.19867</v>
      </c>
      <c r="E186" s="3">
        <f t="shared" si="8"/>
        <v>1.3658670155740227</v>
      </c>
      <c r="F186" s="2">
        <v>21978.108520000002</v>
      </c>
      <c r="G186" s="2">
        <v>28257.812239999999</v>
      </c>
      <c r="H186" s="3">
        <f t="shared" si="9"/>
        <v>0.28572539417054421</v>
      </c>
      <c r="I186" s="2">
        <v>21604.9172</v>
      </c>
      <c r="J186" s="3">
        <f t="shared" si="10"/>
        <v>0.30793429932700689</v>
      </c>
      <c r="K186" s="2">
        <v>105354.53097000001</v>
      </c>
      <c r="L186" s="2">
        <v>119852.40485000001</v>
      </c>
      <c r="M186" s="3">
        <f t="shared" si="11"/>
        <v>0.13761034999176558</v>
      </c>
    </row>
    <row r="187" spans="1:13" x14ac:dyDescent="0.2">
      <c r="A187" s="1" t="s">
        <v>20</v>
      </c>
      <c r="B187" s="1" t="s">
        <v>38</v>
      </c>
      <c r="C187" s="2">
        <v>36.592959999999998</v>
      </c>
      <c r="D187" s="2">
        <v>131.28883999999999</v>
      </c>
      <c r="E187" s="3">
        <f t="shared" si="8"/>
        <v>2.587816891555097</v>
      </c>
      <c r="F187" s="2">
        <v>1995.0501999999999</v>
      </c>
      <c r="G187" s="2">
        <v>5170.04702</v>
      </c>
      <c r="H187" s="3">
        <f t="shared" si="9"/>
        <v>1.5914370575737893</v>
      </c>
      <c r="I187" s="2">
        <v>6055.9645899999996</v>
      </c>
      <c r="J187" s="3">
        <f t="shared" si="10"/>
        <v>-0.14628843297117089</v>
      </c>
      <c r="K187" s="2">
        <v>14068.23331</v>
      </c>
      <c r="L187" s="2">
        <v>21367.718140000001</v>
      </c>
      <c r="M187" s="3">
        <f t="shared" si="11"/>
        <v>0.51886293532048344</v>
      </c>
    </row>
    <row r="188" spans="1:13" x14ac:dyDescent="0.2">
      <c r="A188" s="1" t="s">
        <v>21</v>
      </c>
      <c r="B188" s="1" t="s">
        <v>38</v>
      </c>
      <c r="C188" s="2">
        <v>58.464230000000001</v>
      </c>
      <c r="D188" s="2">
        <v>34.498840000000001</v>
      </c>
      <c r="E188" s="3">
        <f t="shared" si="8"/>
        <v>-0.40991543034091105</v>
      </c>
      <c r="F188" s="2">
        <v>586.99491</v>
      </c>
      <c r="G188" s="2">
        <v>973.89646000000005</v>
      </c>
      <c r="H188" s="3">
        <f t="shared" si="9"/>
        <v>0.65912249562777303</v>
      </c>
      <c r="I188" s="2">
        <v>1131.7501400000001</v>
      </c>
      <c r="J188" s="3">
        <f t="shared" si="10"/>
        <v>-0.13947749986582736</v>
      </c>
      <c r="K188" s="2">
        <v>3692.6088399999999</v>
      </c>
      <c r="L188" s="2">
        <v>4025.4181100000001</v>
      </c>
      <c r="M188" s="3">
        <f t="shared" si="11"/>
        <v>9.0128493003337029E-2</v>
      </c>
    </row>
    <row r="189" spans="1:13" x14ac:dyDescent="0.2">
      <c r="A189" s="1" t="s">
        <v>22</v>
      </c>
      <c r="B189" s="1" t="s">
        <v>38</v>
      </c>
      <c r="C189" s="2">
        <v>116.55655</v>
      </c>
      <c r="D189" s="2">
        <v>255.78220999999999</v>
      </c>
      <c r="E189" s="3">
        <f t="shared" si="8"/>
        <v>1.1944902281338972</v>
      </c>
      <c r="F189" s="2">
        <v>11836.930329999999</v>
      </c>
      <c r="G189" s="2">
        <v>10189.29693</v>
      </c>
      <c r="H189" s="3">
        <f t="shared" si="9"/>
        <v>-0.13919431424075968</v>
      </c>
      <c r="I189" s="2">
        <v>9878.2279699999999</v>
      </c>
      <c r="J189" s="3">
        <f t="shared" si="10"/>
        <v>3.149036051250409E-2</v>
      </c>
      <c r="K189" s="2">
        <v>49922.376949999998</v>
      </c>
      <c r="L189" s="2">
        <v>51142.10901</v>
      </c>
      <c r="M189" s="3">
        <f t="shared" si="11"/>
        <v>2.443257181487235E-2</v>
      </c>
    </row>
    <row r="190" spans="1:13" x14ac:dyDescent="0.2">
      <c r="A190" s="1" t="s">
        <v>23</v>
      </c>
      <c r="B190" s="1" t="s">
        <v>38</v>
      </c>
      <c r="C190" s="2">
        <v>0</v>
      </c>
      <c r="D190" s="2">
        <v>0</v>
      </c>
      <c r="E190" s="3" t="str">
        <f t="shared" si="8"/>
        <v/>
      </c>
      <c r="F190" s="2">
        <v>644.12567000000001</v>
      </c>
      <c r="G190" s="2">
        <v>106.80177999999999</v>
      </c>
      <c r="H190" s="3">
        <f t="shared" si="9"/>
        <v>-0.83419108261901753</v>
      </c>
      <c r="I190" s="2">
        <v>317.85298999999998</v>
      </c>
      <c r="J190" s="3">
        <f t="shared" si="10"/>
        <v>-0.6639900099728494</v>
      </c>
      <c r="K190" s="2">
        <v>5565.7110599999996</v>
      </c>
      <c r="L190" s="2">
        <v>4717.6386199999997</v>
      </c>
      <c r="M190" s="3">
        <f t="shared" si="11"/>
        <v>-0.15237450001581643</v>
      </c>
    </row>
    <row r="191" spans="1:13" x14ac:dyDescent="0.2">
      <c r="A191" s="1" t="s">
        <v>24</v>
      </c>
      <c r="B191" s="1" t="s">
        <v>38</v>
      </c>
      <c r="C191" s="2">
        <v>14.572760000000001</v>
      </c>
      <c r="D191" s="2">
        <v>3.8931200000000001</v>
      </c>
      <c r="E191" s="3">
        <f t="shared" ref="E191:E252" si="12">IF(C191=0,"",(D191/C191-1))</f>
        <v>-0.73284950826061768</v>
      </c>
      <c r="F191" s="2">
        <v>2189.78982</v>
      </c>
      <c r="G191" s="2">
        <v>1085.43381</v>
      </c>
      <c r="H191" s="3">
        <f t="shared" ref="H191:H252" si="13">IF(F191=0,"",(G191/F191-1))</f>
        <v>-0.50432055164088763</v>
      </c>
      <c r="I191" s="2">
        <v>1470.9090900000001</v>
      </c>
      <c r="J191" s="3">
        <f t="shared" ref="J191:J252" si="14">IF(I191=0,"",(G191/I191-1))</f>
        <v>-0.26206601252290862</v>
      </c>
      <c r="K191" s="2">
        <v>6821.8773499999998</v>
      </c>
      <c r="L191" s="2">
        <v>6015.3062499999996</v>
      </c>
      <c r="M191" s="3">
        <f t="shared" ref="M191:M252" si="15">IF(K191=0,"",(L191/K191-1))</f>
        <v>-0.11823301103471173</v>
      </c>
    </row>
    <row r="192" spans="1:13" x14ac:dyDescent="0.2">
      <c r="A192" s="1" t="s">
        <v>25</v>
      </c>
      <c r="B192" s="1" t="s">
        <v>38</v>
      </c>
      <c r="C192" s="2">
        <v>43.307789999999997</v>
      </c>
      <c r="D192" s="2">
        <v>83.971919999999997</v>
      </c>
      <c r="E192" s="3">
        <f t="shared" si="12"/>
        <v>0.93895647873050092</v>
      </c>
      <c r="F192" s="2">
        <v>978.40665999999999</v>
      </c>
      <c r="G192" s="2">
        <v>1968.54495</v>
      </c>
      <c r="H192" s="3">
        <f t="shared" si="13"/>
        <v>1.0119905459351637</v>
      </c>
      <c r="I192" s="2">
        <v>1455.9623899999999</v>
      </c>
      <c r="J192" s="3">
        <f t="shared" si="14"/>
        <v>0.35205755555265417</v>
      </c>
      <c r="K192" s="2">
        <v>6841.0384100000001</v>
      </c>
      <c r="L192" s="2">
        <v>6830.7133800000001</v>
      </c>
      <c r="M192" s="3">
        <f t="shared" si="15"/>
        <v>-1.5092781798896615E-3</v>
      </c>
    </row>
    <row r="193" spans="1:13" x14ac:dyDescent="0.2">
      <c r="A193" s="1" t="s">
        <v>26</v>
      </c>
      <c r="B193" s="1" t="s">
        <v>38</v>
      </c>
      <c r="C193" s="2">
        <v>98.144369999999995</v>
      </c>
      <c r="D193" s="2">
        <v>80.374939999999995</v>
      </c>
      <c r="E193" s="3">
        <f t="shared" si="12"/>
        <v>-0.18105399219537499</v>
      </c>
      <c r="F193" s="2">
        <v>3602.1959700000002</v>
      </c>
      <c r="G193" s="2">
        <v>3687.5663599999998</v>
      </c>
      <c r="H193" s="3">
        <f t="shared" si="13"/>
        <v>2.3699540699891442E-2</v>
      </c>
      <c r="I193" s="2">
        <v>5394.4069399999998</v>
      </c>
      <c r="J193" s="3">
        <f t="shared" si="14"/>
        <v>-0.31640931041809761</v>
      </c>
      <c r="K193" s="2">
        <v>24106.27821</v>
      </c>
      <c r="L193" s="2">
        <v>27015.71228</v>
      </c>
      <c r="M193" s="3">
        <f t="shared" si="15"/>
        <v>0.12069196433620677</v>
      </c>
    </row>
    <row r="194" spans="1:13" x14ac:dyDescent="0.2">
      <c r="A194" s="1" t="s">
        <v>27</v>
      </c>
      <c r="B194" s="1" t="s">
        <v>38</v>
      </c>
      <c r="C194" s="2">
        <v>0.68035999999999996</v>
      </c>
      <c r="D194" s="2">
        <v>18.05</v>
      </c>
      <c r="E194" s="3">
        <f t="shared" si="12"/>
        <v>25.530072314656948</v>
      </c>
      <c r="F194" s="2">
        <v>245.70388</v>
      </c>
      <c r="G194" s="2">
        <v>310.81515999999999</v>
      </c>
      <c r="H194" s="3">
        <f t="shared" si="13"/>
        <v>0.26499898984094195</v>
      </c>
      <c r="I194" s="2">
        <v>126.04989</v>
      </c>
      <c r="J194" s="3">
        <f t="shared" si="14"/>
        <v>1.4658106405328875</v>
      </c>
      <c r="K194" s="2">
        <v>1218.3023800000001</v>
      </c>
      <c r="L194" s="2">
        <v>1247.67383</v>
      </c>
      <c r="M194" s="3">
        <f t="shared" si="15"/>
        <v>2.410850580460977E-2</v>
      </c>
    </row>
    <row r="195" spans="1:13" x14ac:dyDescent="0.2">
      <c r="A195" s="1" t="s">
        <v>28</v>
      </c>
      <c r="B195" s="1" t="s">
        <v>38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44.55</v>
      </c>
      <c r="H195" s="3" t="str">
        <f t="shared" si="13"/>
        <v/>
      </c>
      <c r="I195" s="2">
        <v>3.8983699999999999</v>
      </c>
      <c r="J195" s="3">
        <f t="shared" si="14"/>
        <v>10.427853179662268</v>
      </c>
      <c r="K195" s="2">
        <v>3.5179999999999998</v>
      </c>
      <c r="L195" s="2">
        <v>60.304259999999999</v>
      </c>
      <c r="M195" s="3">
        <f t="shared" si="15"/>
        <v>16.141631608868675</v>
      </c>
    </row>
    <row r="196" spans="1:13" x14ac:dyDescent="0.2">
      <c r="A196" s="1" t="s">
        <v>29</v>
      </c>
      <c r="B196" s="1" t="s">
        <v>38</v>
      </c>
      <c r="C196" s="2">
        <v>803.51044000000002</v>
      </c>
      <c r="D196" s="2">
        <v>1272.6726900000001</v>
      </c>
      <c r="E196" s="3">
        <f t="shared" si="12"/>
        <v>0.58389067104093884</v>
      </c>
      <c r="F196" s="2">
        <v>22395.62329</v>
      </c>
      <c r="G196" s="2">
        <v>45732.908620000002</v>
      </c>
      <c r="H196" s="3">
        <f t="shared" si="13"/>
        <v>1.0420466993843602</v>
      </c>
      <c r="I196" s="2">
        <v>37005.936970000002</v>
      </c>
      <c r="J196" s="3">
        <f t="shared" si="14"/>
        <v>0.23582625828592829</v>
      </c>
      <c r="K196" s="2">
        <v>164205.47429000001</v>
      </c>
      <c r="L196" s="2">
        <v>199835.17845000001</v>
      </c>
      <c r="M196" s="3">
        <f t="shared" si="15"/>
        <v>0.21698243809506068</v>
      </c>
    </row>
    <row r="197" spans="1:13" x14ac:dyDescent="0.2">
      <c r="A197" s="1" t="s">
        <v>30</v>
      </c>
      <c r="B197" s="1" t="s">
        <v>38</v>
      </c>
      <c r="C197" s="2">
        <v>0</v>
      </c>
      <c r="D197" s="2">
        <v>0</v>
      </c>
      <c r="E197" s="3" t="str">
        <f t="shared" si="12"/>
        <v/>
      </c>
      <c r="F197" s="2">
        <v>90.208889999999997</v>
      </c>
      <c r="G197" s="2">
        <v>3.3098999999999998</v>
      </c>
      <c r="H197" s="3">
        <f t="shared" si="13"/>
        <v>-0.96330849431802124</v>
      </c>
      <c r="I197" s="2">
        <v>0.25569999999999998</v>
      </c>
      <c r="J197" s="3">
        <f t="shared" si="14"/>
        <v>11.944466171294486</v>
      </c>
      <c r="K197" s="2">
        <v>111.66593</v>
      </c>
      <c r="L197" s="2">
        <v>13.86209</v>
      </c>
      <c r="M197" s="3">
        <f t="shared" si="15"/>
        <v>-0.87586106165058586</v>
      </c>
    </row>
    <row r="198" spans="1:13" x14ac:dyDescent="0.2">
      <c r="A198" s="6" t="s">
        <v>31</v>
      </c>
      <c r="B198" s="6" t="s">
        <v>38</v>
      </c>
      <c r="C198" s="5">
        <v>3427.2963500000001</v>
      </c>
      <c r="D198" s="5">
        <v>5861.28215</v>
      </c>
      <c r="E198" s="4">
        <f t="shared" si="12"/>
        <v>0.71017663821221633</v>
      </c>
      <c r="F198" s="5">
        <v>94674.683579999997</v>
      </c>
      <c r="G198" s="5">
        <v>127856.82995</v>
      </c>
      <c r="H198" s="4">
        <f t="shared" si="13"/>
        <v>0.35048594951955803</v>
      </c>
      <c r="I198" s="5">
        <v>114074.50874999999</v>
      </c>
      <c r="J198" s="4">
        <f t="shared" si="14"/>
        <v>0.12081858910481613</v>
      </c>
      <c r="K198" s="5">
        <v>498317.92979000002</v>
      </c>
      <c r="L198" s="5">
        <v>593524.68958000001</v>
      </c>
      <c r="M198" s="4">
        <f t="shared" si="15"/>
        <v>0.19105625966563511</v>
      </c>
    </row>
    <row r="199" spans="1:13" x14ac:dyDescent="0.2">
      <c r="A199" s="1" t="s">
        <v>6</v>
      </c>
      <c r="B199" s="1" t="s">
        <v>39</v>
      </c>
      <c r="C199" s="2">
        <v>0</v>
      </c>
      <c r="D199" s="2">
        <v>0</v>
      </c>
      <c r="E199" s="3" t="str">
        <f t="shared" si="12"/>
        <v/>
      </c>
      <c r="F199" s="2">
        <v>159.38999999999999</v>
      </c>
      <c r="G199" s="2">
        <v>167.453</v>
      </c>
      <c r="H199" s="3">
        <f t="shared" si="13"/>
        <v>5.0586611456176822E-2</v>
      </c>
      <c r="I199" s="2">
        <v>130.80500000000001</v>
      </c>
      <c r="J199" s="3">
        <f t="shared" si="14"/>
        <v>0.28017277627002013</v>
      </c>
      <c r="K199" s="2">
        <v>515.12288000000001</v>
      </c>
      <c r="L199" s="2">
        <v>494.697</v>
      </c>
      <c r="M199" s="3">
        <f t="shared" si="15"/>
        <v>-3.9652441763021629E-2</v>
      </c>
    </row>
    <row r="200" spans="1:13" x14ac:dyDescent="0.2">
      <c r="A200" s="1" t="s">
        <v>7</v>
      </c>
      <c r="B200" s="1" t="s">
        <v>39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10</v>
      </c>
      <c r="B201" s="1" t="s">
        <v>39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5.2569999999999997</v>
      </c>
      <c r="L201" s="2">
        <v>0</v>
      </c>
      <c r="M201" s="3">
        <f t="shared" si="15"/>
        <v>-1</v>
      </c>
    </row>
    <row r="202" spans="1:13" x14ac:dyDescent="0.2">
      <c r="A202" s="1" t="s">
        <v>15</v>
      </c>
      <c r="B202" s="1" t="s">
        <v>39</v>
      </c>
      <c r="C202" s="2">
        <v>0</v>
      </c>
      <c r="D202" s="2">
        <v>0</v>
      </c>
      <c r="E202" s="3" t="str">
        <f t="shared" si="12"/>
        <v/>
      </c>
      <c r="F202" s="2">
        <v>4.8476900000000001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4.8476900000000001</v>
      </c>
      <c r="L202" s="2">
        <v>0</v>
      </c>
      <c r="M202" s="3">
        <f t="shared" si="15"/>
        <v>-1</v>
      </c>
    </row>
    <row r="203" spans="1:13" x14ac:dyDescent="0.2">
      <c r="A203" s="1" t="s">
        <v>17</v>
      </c>
      <c r="B203" s="1" t="s">
        <v>39</v>
      </c>
      <c r="C203" s="2">
        <v>0</v>
      </c>
      <c r="D203" s="2">
        <v>0</v>
      </c>
      <c r="E203" s="3" t="str">
        <f t="shared" si="12"/>
        <v/>
      </c>
      <c r="F203" s="2">
        <v>3.46163</v>
      </c>
      <c r="G203" s="2">
        <v>0.21228</v>
      </c>
      <c r="H203" s="3">
        <f t="shared" si="13"/>
        <v>-0.93867628833815286</v>
      </c>
      <c r="I203" s="2">
        <v>0.22008</v>
      </c>
      <c r="J203" s="3">
        <f t="shared" si="14"/>
        <v>-3.5441657579062147E-2</v>
      </c>
      <c r="K203" s="2">
        <v>17.89789</v>
      </c>
      <c r="L203" s="2">
        <v>21.555129999999998</v>
      </c>
      <c r="M203" s="3">
        <f t="shared" si="15"/>
        <v>0.20433917070671437</v>
      </c>
    </row>
    <row r="204" spans="1:13" x14ac:dyDescent="0.2">
      <c r="A204" s="1" t="s">
        <v>19</v>
      </c>
      <c r="B204" s="1" t="s">
        <v>39</v>
      </c>
      <c r="C204" s="2">
        <v>0</v>
      </c>
      <c r="D204" s="2">
        <v>0</v>
      </c>
      <c r="E204" s="3" t="str">
        <f t="shared" si="12"/>
        <v/>
      </c>
      <c r="F204" s="2">
        <v>4.3680000000000003</v>
      </c>
      <c r="G204" s="2">
        <v>0</v>
      </c>
      <c r="H204" s="3">
        <f t="shared" si="13"/>
        <v>-1</v>
      </c>
      <c r="I204" s="2">
        <v>6.8120000000000003</v>
      </c>
      <c r="J204" s="3">
        <f t="shared" si="14"/>
        <v>-1</v>
      </c>
      <c r="K204" s="2">
        <v>248.26015000000001</v>
      </c>
      <c r="L204" s="2">
        <v>31.271599999999999</v>
      </c>
      <c r="M204" s="3">
        <f t="shared" si="15"/>
        <v>-0.87403697290926474</v>
      </c>
    </row>
    <row r="205" spans="1:13" x14ac:dyDescent="0.2">
      <c r="A205" s="1" t="s">
        <v>20</v>
      </c>
      <c r="B205" s="1" t="s">
        <v>39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3.46</v>
      </c>
      <c r="J205" s="3">
        <f t="shared" si="14"/>
        <v>-1</v>
      </c>
      <c r="K205" s="2">
        <v>12</v>
      </c>
      <c r="L205" s="2">
        <v>123.46</v>
      </c>
      <c r="M205" s="3">
        <f t="shared" si="15"/>
        <v>9.2883333333333322</v>
      </c>
    </row>
    <row r="206" spans="1:13" x14ac:dyDescent="0.2">
      <c r="A206" s="1" t="s">
        <v>21</v>
      </c>
      <c r="B206" s="1" t="s">
        <v>39</v>
      </c>
      <c r="C206" s="2">
        <v>0</v>
      </c>
      <c r="D206" s="2">
        <v>0</v>
      </c>
      <c r="E206" s="3" t="str">
        <f t="shared" si="12"/>
        <v/>
      </c>
      <c r="F206" s="2">
        <v>1.3449</v>
      </c>
      <c r="G206" s="2">
        <v>0</v>
      </c>
      <c r="H206" s="3">
        <f t="shared" si="13"/>
        <v>-1</v>
      </c>
      <c r="I206" s="2">
        <v>0</v>
      </c>
      <c r="J206" s="3" t="str">
        <f t="shared" si="14"/>
        <v/>
      </c>
      <c r="K206" s="2">
        <v>1.3449</v>
      </c>
      <c r="L206" s="2">
        <v>0</v>
      </c>
      <c r="M206" s="3">
        <f t="shared" si="15"/>
        <v>-1</v>
      </c>
    </row>
    <row r="207" spans="1:13" x14ac:dyDescent="0.2">
      <c r="A207" s="1" t="s">
        <v>22</v>
      </c>
      <c r="B207" s="1" t="s">
        <v>39</v>
      </c>
      <c r="C207" s="2">
        <v>0</v>
      </c>
      <c r="D207" s="2">
        <v>0</v>
      </c>
      <c r="E207" s="3" t="str">
        <f t="shared" si="12"/>
        <v/>
      </c>
      <c r="F207" s="2">
        <v>0.84121000000000001</v>
      </c>
      <c r="G207" s="2">
        <v>12.627560000000001</v>
      </c>
      <c r="H207" s="3">
        <f t="shared" si="13"/>
        <v>14.011186267400531</v>
      </c>
      <c r="I207" s="2">
        <v>5.1080199999999998</v>
      </c>
      <c r="J207" s="3">
        <f t="shared" si="14"/>
        <v>1.4721046511172631</v>
      </c>
      <c r="K207" s="2">
        <v>7.8853099999999996</v>
      </c>
      <c r="L207" s="2">
        <v>17.735579999999999</v>
      </c>
      <c r="M207" s="3">
        <f t="shared" si="15"/>
        <v>1.2491924857741799</v>
      </c>
    </row>
    <row r="208" spans="1:13" x14ac:dyDescent="0.2">
      <c r="A208" s="1" t="s">
        <v>24</v>
      </c>
      <c r="B208" s="1" t="s">
        <v>39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1.3348199999999999</v>
      </c>
      <c r="L208" s="2">
        <v>0</v>
      </c>
      <c r="M208" s="3">
        <f t="shared" si="15"/>
        <v>-1</v>
      </c>
    </row>
    <row r="209" spans="1:13" x14ac:dyDescent="0.2">
      <c r="A209" s="1" t="s">
        <v>29</v>
      </c>
      <c r="B209" s="1" t="s">
        <v>39</v>
      </c>
      <c r="C209" s="2">
        <v>0</v>
      </c>
      <c r="D209" s="2">
        <v>0</v>
      </c>
      <c r="E209" s="3" t="str">
        <f t="shared" si="12"/>
        <v/>
      </c>
      <c r="F209" s="2">
        <v>0.41127999999999998</v>
      </c>
      <c r="G209" s="2">
        <v>0</v>
      </c>
      <c r="H209" s="3">
        <f t="shared" si="13"/>
        <v>-1</v>
      </c>
      <c r="I209" s="2">
        <v>0</v>
      </c>
      <c r="J209" s="3" t="str">
        <f t="shared" si="14"/>
        <v/>
      </c>
      <c r="K209" s="2">
        <v>0.41127999999999998</v>
      </c>
      <c r="L209" s="2">
        <v>0</v>
      </c>
      <c r="M209" s="3">
        <f t="shared" si="15"/>
        <v>-1</v>
      </c>
    </row>
    <row r="210" spans="1:13" x14ac:dyDescent="0.2">
      <c r="A210" s="1" t="s">
        <v>30</v>
      </c>
      <c r="B210" s="1" t="s">
        <v>39</v>
      </c>
      <c r="C210" s="2">
        <v>0</v>
      </c>
      <c r="D210" s="2">
        <v>0</v>
      </c>
      <c r="E210" s="3" t="str">
        <f t="shared" si="12"/>
        <v/>
      </c>
      <c r="F210" s="2">
        <v>0.26968999999999999</v>
      </c>
      <c r="G210" s="2">
        <v>0</v>
      </c>
      <c r="H210" s="3">
        <f t="shared" si="13"/>
        <v>-1</v>
      </c>
      <c r="I210" s="2">
        <v>0</v>
      </c>
      <c r="J210" s="3" t="str">
        <f t="shared" si="14"/>
        <v/>
      </c>
      <c r="K210" s="2">
        <v>0.26968999999999999</v>
      </c>
      <c r="L210" s="2">
        <v>0</v>
      </c>
      <c r="M210" s="3">
        <f t="shared" si="15"/>
        <v>-1</v>
      </c>
    </row>
    <row r="211" spans="1:13" x14ac:dyDescent="0.2">
      <c r="A211" s="6" t="s">
        <v>31</v>
      </c>
      <c r="B211" s="6" t="s">
        <v>39</v>
      </c>
      <c r="C211" s="5">
        <v>0</v>
      </c>
      <c r="D211" s="5">
        <v>0</v>
      </c>
      <c r="E211" s="4" t="str">
        <f t="shared" si="12"/>
        <v/>
      </c>
      <c r="F211" s="5">
        <v>174.93440000000001</v>
      </c>
      <c r="G211" s="5">
        <v>180.29284000000001</v>
      </c>
      <c r="H211" s="4">
        <f t="shared" si="13"/>
        <v>3.063113944427176E-2</v>
      </c>
      <c r="I211" s="5">
        <v>146.4051</v>
      </c>
      <c r="J211" s="4">
        <f t="shared" si="14"/>
        <v>0.2314655705299884</v>
      </c>
      <c r="K211" s="5">
        <v>814.63161000000002</v>
      </c>
      <c r="L211" s="5">
        <v>688.71930999999995</v>
      </c>
      <c r="M211" s="4">
        <f t="shared" si="15"/>
        <v>-0.15456348422325528</v>
      </c>
    </row>
    <row r="212" spans="1:13" x14ac:dyDescent="0.2">
      <c r="A212" s="1" t="s">
        <v>4</v>
      </c>
      <c r="B212" s="1" t="s">
        <v>40</v>
      </c>
      <c r="C212" s="2">
        <v>32.194459999999999</v>
      </c>
      <c r="D212" s="2">
        <v>35.440899999999999</v>
      </c>
      <c r="E212" s="3">
        <f t="shared" si="12"/>
        <v>0.10083846723939449</v>
      </c>
      <c r="F212" s="2">
        <v>1883.3649</v>
      </c>
      <c r="G212" s="2">
        <v>1428.5608999999999</v>
      </c>
      <c r="H212" s="3">
        <f t="shared" si="13"/>
        <v>-0.24148480201579636</v>
      </c>
      <c r="I212" s="2">
        <v>1426.3477800000001</v>
      </c>
      <c r="J212" s="3">
        <f t="shared" si="14"/>
        <v>1.5515991478598501E-3</v>
      </c>
      <c r="K212" s="2">
        <v>7031.2268100000001</v>
      </c>
      <c r="L212" s="2">
        <v>6959.8886300000004</v>
      </c>
      <c r="M212" s="3">
        <f t="shared" si="15"/>
        <v>-1.0145907951446098E-2</v>
      </c>
    </row>
    <row r="213" spans="1:13" x14ac:dyDescent="0.2">
      <c r="A213" s="1" t="s">
        <v>6</v>
      </c>
      <c r="B213" s="1" t="s">
        <v>40</v>
      </c>
      <c r="C213" s="2">
        <v>12.282959999999999</v>
      </c>
      <c r="D213" s="2">
        <v>8.9542999999999999</v>
      </c>
      <c r="E213" s="3">
        <f t="shared" si="12"/>
        <v>-0.27099819587460994</v>
      </c>
      <c r="F213" s="2">
        <v>353.74182999999999</v>
      </c>
      <c r="G213" s="2">
        <v>236.10059000000001</v>
      </c>
      <c r="H213" s="3">
        <f t="shared" si="13"/>
        <v>-0.33256242271376268</v>
      </c>
      <c r="I213" s="2">
        <v>366.44905999999997</v>
      </c>
      <c r="J213" s="3">
        <f t="shared" si="14"/>
        <v>-0.35570692963436712</v>
      </c>
      <c r="K213" s="2">
        <v>1039.10049</v>
      </c>
      <c r="L213" s="2">
        <v>1132.6551199999999</v>
      </c>
      <c r="M213" s="3">
        <f t="shared" si="15"/>
        <v>9.0034246832084497E-2</v>
      </c>
    </row>
    <row r="214" spans="1:13" x14ac:dyDescent="0.2">
      <c r="A214" s="1" t="s">
        <v>7</v>
      </c>
      <c r="B214" s="1" t="s">
        <v>40</v>
      </c>
      <c r="C214" s="2">
        <v>7.1667800000000002</v>
      </c>
      <c r="D214" s="2">
        <v>0</v>
      </c>
      <c r="E214" s="3">
        <f t="shared" si="12"/>
        <v>-1</v>
      </c>
      <c r="F214" s="2">
        <v>429.17401000000001</v>
      </c>
      <c r="G214" s="2">
        <v>244.88674</v>
      </c>
      <c r="H214" s="3">
        <f t="shared" si="13"/>
        <v>-0.42939988374412519</v>
      </c>
      <c r="I214" s="2">
        <v>353.23889000000003</v>
      </c>
      <c r="J214" s="3">
        <f t="shared" si="14"/>
        <v>-0.30673901732620668</v>
      </c>
      <c r="K214" s="2">
        <v>1291.4920300000001</v>
      </c>
      <c r="L214" s="2">
        <v>1562.4685300000001</v>
      </c>
      <c r="M214" s="3">
        <f t="shared" si="15"/>
        <v>0.20981662581378835</v>
      </c>
    </row>
    <row r="215" spans="1:13" x14ac:dyDescent="0.2">
      <c r="A215" s="1" t="s">
        <v>8</v>
      </c>
      <c r="B215" s="1" t="s">
        <v>40</v>
      </c>
      <c r="C215" s="2">
        <v>0</v>
      </c>
      <c r="D215" s="2">
        <v>0</v>
      </c>
      <c r="E215" s="3" t="str">
        <f t="shared" si="12"/>
        <v/>
      </c>
      <c r="F215" s="2">
        <v>0.4</v>
      </c>
      <c r="G215" s="2">
        <v>3.3</v>
      </c>
      <c r="H215" s="3">
        <f t="shared" si="13"/>
        <v>7.2499999999999982</v>
      </c>
      <c r="I215" s="2">
        <v>11.75689</v>
      </c>
      <c r="J215" s="3">
        <f t="shared" si="14"/>
        <v>-0.71931352594095888</v>
      </c>
      <c r="K215" s="2">
        <v>20.056419999999999</v>
      </c>
      <c r="L215" s="2">
        <v>19.51567</v>
      </c>
      <c r="M215" s="3">
        <f t="shared" si="15"/>
        <v>-2.6961441772759054E-2</v>
      </c>
    </row>
    <row r="216" spans="1:13" x14ac:dyDescent="0.2">
      <c r="A216" s="1" t="s">
        <v>9</v>
      </c>
      <c r="B216" s="1" t="s">
        <v>40</v>
      </c>
      <c r="C216" s="2">
        <v>0</v>
      </c>
      <c r="D216" s="2">
        <v>0</v>
      </c>
      <c r="E216" s="3" t="str">
        <f t="shared" si="12"/>
        <v/>
      </c>
      <c r="F216" s="2">
        <v>1.9443999999999999</v>
      </c>
      <c r="G216" s="2">
        <v>23.76117</v>
      </c>
      <c r="H216" s="3">
        <f t="shared" si="13"/>
        <v>11.220309607076734</v>
      </c>
      <c r="I216" s="2">
        <v>3.6307</v>
      </c>
      <c r="J216" s="3">
        <f t="shared" si="14"/>
        <v>5.5445148318506075</v>
      </c>
      <c r="K216" s="2">
        <v>1.9443999999999999</v>
      </c>
      <c r="L216" s="2">
        <v>27.958210000000001</v>
      </c>
      <c r="M216" s="3">
        <f t="shared" si="15"/>
        <v>13.378836659123639</v>
      </c>
    </row>
    <row r="217" spans="1:13" x14ac:dyDescent="0.2">
      <c r="A217" s="1" t="s">
        <v>10</v>
      </c>
      <c r="B217" s="1" t="s">
        <v>40</v>
      </c>
      <c r="C217" s="2">
        <v>3.1141999999999999</v>
      </c>
      <c r="D217" s="2">
        <v>0</v>
      </c>
      <c r="E217" s="3">
        <f t="shared" si="12"/>
        <v>-1</v>
      </c>
      <c r="F217" s="2">
        <v>33.229109999999999</v>
      </c>
      <c r="G217" s="2">
        <v>57.430199999999999</v>
      </c>
      <c r="H217" s="3">
        <f t="shared" si="13"/>
        <v>0.72830990658491901</v>
      </c>
      <c r="I217" s="2">
        <v>18.242270000000001</v>
      </c>
      <c r="J217" s="3">
        <f t="shared" si="14"/>
        <v>2.1481937280831822</v>
      </c>
      <c r="K217" s="2">
        <v>125.95515</v>
      </c>
      <c r="L217" s="2">
        <v>148.52247</v>
      </c>
      <c r="M217" s="3">
        <f t="shared" si="15"/>
        <v>0.17916949009230665</v>
      </c>
    </row>
    <row r="218" spans="1:13" x14ac:dyDescent="0.2">
      <c r="A218" s="1" t="s">
        <v>12</v>
      </c>
      <c r="B218" s="1" t="s">
        <v>40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13</v>
      </c>
      <c r="B219" s="1" t="s">
        <v>40</v>
      </c>
      <c r="C219" s="2">
        <v>0</v>
      </c>
      <c r="D219" s="2">
        <v>0</v>
      </c>
      <c r="E219" s="3" t="str">
        <f t="shared" si="12"/>
        <v/>
      </c>
      <c r="F219" s="2">
        <v>5.3581700000000003</v>
      </c>
      <c r="G219" s="2">
        <v>0</v>
      </c>
      <c r="H219" s="3">
        <f t="shared" si="13"/>
        <v>-1</v>
      </c>
      <c r="I219" s="2">
        <v>1.37384</v>
      </c>
      <c r="J219" s="3">
        <f t="shared" si="14"/>
        <v>-1</v>
      </c>
      <c r="K219" s="2">
        <v>17.41452</v>
      </c>
      <c r="L219" s="2">
        <v>108.01008</v>
      </c>
      <c r="M219" s="3">
        <f t="shared" si="15"/>
        <v>5.2023001495303918</v>
      </c>
    </row>
    <row r="220" spans="1:13" x14ac:dyDescent="0.2">
      <c r="A220" s="1" t="s">
        <v>14</v>
      </c>
      <c r="B220" s="1" t="s">
        <v>40</v>
      </c>
      <c r="C220" s="2">
        <v>8.76</v>
      </c>
      <c r="D220" s="2">
        <v>0</v>
      </c>
      <c r="E220" s="3">
        <f t="shared" si="12"/>
        <v>-1</v>
      </c>
      <c r="F220" s="2">
        <v>89.0471</v>
      </c>
      <c r="G220" s="2">
        <v>4.2791600000000001</v>
      </c>
      <c r="H220" s="3">
        <f t="shared" si="13"/>
        <v>-0.95194498192529575</v>
      </c>
      <c r="I220" s="2">
        <v>26.421119999999998</v>
      </c>
      <c r="J220" s="3">
        <f t="shared" si="14"/>
        <v>-0.8380401739214689</v>
      </c>
      <c r="K220" s="2">
        <v>128.12540999999999</v>
      </c>
      <c r="L220" s="2">
        <v>72.51267</v>
      </c>
      <c r="M220" s="3">
        <f t="shared" si="15"/>
        <v>-0.43404926470088945</v>
      </c>
    </row>
    <row r="221" spans="1:13" x14ac:dyDescent="0.2">
      <c r="A221" s="1" t="s">
        <v>15</v>
      </c>
      <c r="B221" s="1" t="s">
        <v>40</v>
      </c>
      <c r="C221" s="2">
        <v>0</v>
      </c>
      <c r="D221" s="2">
        <v>0</v>
      </c>
      <c r="E221" s="3" t="str">
        <f t="shared" si="12"/>
        <v/>
      </c>
      <c r="F221" s="2">
        <v>25.302119999999999</v>
      </c>
      <c r="G221" s="2">
        <v>0</v>
      </c>
      <c r="H221" s="3">
        <f t="shared" si="13"/>
        <v>-1</v>
      </c>
      <c r="I221" s="2">
        <v>0</v>
      </c>
      <c r="J221" s="3" t="str">
        <f t="shared" si="14"/>
        <v/>
      </c>
      <c r="K221" s="2">
        <v>29.065619999999999</v>
      </c>
      <c r="L221" s="2">
        <v>1.41882</v>
      </c>
      <c r="M221" s="3">
        <f t="shared" si="15"/>
        <v>-0.95118562755585467</v>
      </c>
    </row>
    <row r="222" spans="1:13" x14ac:dyDescent="0.2">
      <c r="A222" s="1" t="s">
        <v>16</v>
      </c>
      <c r="B222" s="1" t="s">
        <v>40</v>
      </c>
      <c r="C222" s="2">
        <v>0</v>
      </c>
      <c r="D222" s="2">
        <v>0</v>
      </c>
      <c r="E222" s="3" t="str">
        <f t="shared" si="12"/>
        <v/>
      </c>
      <c r="F222" s="2">
        <v>113.88576</v>
      </c>
      <c r="G222" s="2">
        <v>62.993290000000002</v>
      </c>
      <c r="H222" s="3">
        <f t="shared" si="13"/>
        <v>-0.44687298921304996</v>
      </c>
      <c r="I222" s="2">
        <v>100.08606</v>
      </c>
      <c r="J222" s="3">
        <f t="shared" si="14"/>
        <v>-0.37060875410621619</v>
      </c>
      <c r="K222" s="2">
        <v>339.37696999999997</v>
      </c>
      <c r="L222" s="2">
        <v>382.10982999999999</v>
      </c>
      <c r="M222" s="3">
        <f t="shared" si="15"/>
        <v>0.12591561531119821</v>
      </c>
    </row>
    <row r="223" spans="1:13" x14ac:dyDescent="0.2">
      <c r="A223" s="1" t="s">
        <v>17</v>
      </c>
      <c r="B223" s="1" t="s">
        <v>40</v>
      </c>
      <c r="C223" s="2">
        <v>1.11374</v>
      </c>
      <c r="D223" s="2">
        <v>10.59568</v>
      </c>
      <c r="E223" s="3">
        <f t="shared" si="12"/>
        <v>8.5136028157379648</v>
      </c>
      <c r="F223" s="2">
        <v>204.97371999999999</v>
      </c>
      <c r="G223" s="2">
        <v>767.04418999999996</v>
      </c>
      <c r="H223" s="3">
        <f t="shared" si="13"/>
        <v>2.7421587021009328</v>
      </c>
      <c r="I223" s="2">
        <v>160.10405</v>
      </c>
      <c r="J223" s="3">
        <f t="shared" si="14"/>
        <v>3.7909105984514442</v>
      </c>
      <c r="K223" s="2">
        <v>1632.5084899999999</v>
      </c>
      <c r="L223" s="2">
        <v>1821.9665</v>
      </c>
      <c r="M223" s="3">
        <f t="shared" si="15"/>
        <v>0.11605330763088406</v>
      </c>
    </row>
    <row r="224" spans="1:13" x14ac:dyDescent="0.2">
      <c r="A224" s="1" t="s">
        <v>18</v>
      </c>
      <c r="B224" s="1" t="s">
        <v>40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19</v>
      </c>
      <c r="B225" s="1" t="s">
        <v>40</v>
      </c>
      <c r="C225" s="2">
        <v>0</v>
      </c>
      <c r="D225" s="2">
        <v>3.411</v>
      </c>
      <c r="E225" s="3" t="str">
        <f t="shared" si="12"/>
        <v/>
      </c>
      <c r="F225" s="2">
        <v>305.15933000000001</v>
      </c>
      <c r="G225" s="2">
        <v>207.79408000000001</v>
      </c>
      <c r="H225" s="3">
        <f t="shared" si="13"/>
        <v>-0.31906365110973345</v>
      </c>
      <c r="I225" s="2">
        <v>205.46124</v>
      </c>
      <c r="J225" s="3">
        <f t="shared" si="14"/>
        <v>1.1354161008665153E-2</v>
      </c>
      <c r="K225" s="2">
        <v>1132.0874100000001</v>
      </c>
      <c r="L225" s="2">
        <v>1076.60151</v>
      </c>
      <c r="M225" s="3">
        <f t="shared" si="15"/>
        <v>-4.9012028143657349E-2</v>
      </c>
    </row>
    <row r="226" spans="1:13" x14ac:dyDescent="0.2">
      <c r="A226" s="1" t="s">
        <v>20</v>
      </c>
      <c r="B226" s="1" t="s">
        <v>40</v>
      </c>
      <c r="C226" s="2">
        <v>0</v>
      </c>
      <c r="D226" s="2">
        <v>0.66913999999999996</v>
      </c>
      <c r="E226" s="3" t="str">
        <f t="shared" si="12"/>
        <v/>
      </c>
      <c r="F226" s="2">
        <v>231.47181</v>
      </c>
      <c r="G226" s="2">
        <v>209.24590000000001</v>
      </c>
      <c r="H226" s="3">
        <f t="shared" si="13"/>
        <v>-9.6019942990034024E-2</v>
      </c>
      <c r="I226" s="2">
        <v>278.12526000000003</v>
      </c>
      <c r="J226" s="3">
        <f t="shared" si="14"/>
        <v>-0.24765589432617519</v>
      </c>
      <c r="K226" s="2">
        <v>1417.7900099999999</v>
      </c>
      <c r="L226" s="2">
        <v>863.72991999999999</v>
      </c>
      <c r="M226" s="3">
        <f t="shared" si="15"/>
        <v>-0.39079136267859582</v>
      </c>
    </row>
    <row r="227" spans="1:13" x14ac:dyDescent="0.2">
      <c r="A227" s="1" t="s">
        <v>21</v>
      </c>
      <c r="B227" s="1" t="s">
        <v>40</v>
      </c>
      <c r="C227" s="2">
        <v>0</v>
      </c>
      <c r="D227" s="2">
        <v>0</v>
      </c>
      <c r="E227" s="3" t="str">
        <f t="shared" si="12"/>
        <v/>
      </c>
      <c r="F227" s="2">
        <v>13.401450000000001</v>
      </c>
      <c r="G227" s="2">
        <v>7.0162100000000001</v>
      </c>
      <c r="H227" s="3">
        <f t="shared" si="13"/>
        <v>-0.47645889064243052</v>
      </c>
      <c r="I227" s="2">
        <v>4.02759</v>
      </c>
      <c r="J227" s="3">
        <f t="shared" si="14"/>
        <v>0.74203680116397153</v>
      </c>
      <c r="K227" s="2">
        <v>121.46337</v>
      </c>
      <c r="L227" s="2">
        <v>19.235810000000001</v>
      </c>
      <c r="M227" s="3">
        <f t="shared" si="15"/>
        <v>-0.84163283136306855</v>
      </c>
    </row>
    <row r="228" spans="1:13" x14ac:dyDescent="0.2">
      <c r="A228" s="1" t="s">
        <v>22</v>
      </c>
      <c r="B228" s="1" t="s">
        <v>40</v>
      </c>
      <c r="C228" s="2">
        <v>9.3680000000000003</v>
      </c>
      <c r="D228" s="2">
        <v>3.2839999999999998</v>
      </c>
      <c r="E228" s="3">
        <f t="shared" si="12"/>
        <v>-0.64944491887275835</v>
      </c>
      <c r="F228" s="2">
        <v>212.83407</v>
      </c>
      <c r="G228" s="2">
        <v>151.80269999999999</v>
      </c>
      <c r="H228" s="3">
        <f t="shared" si="13"/>
        <v>-0.28675564020365729</v>
      </c>
      <c r="I228" s="2">
        <v>103.90885</v>
      </c>
      <c r="J228" s="3">
        <f t="shared" si="14"/>
        <v>0.46092175979235628</v>
      </c>
      <c r="K228" s="2">
        <v>631.17961000000003</v>
      </c>
      <c r="L228" s="2">
        <v>413.41410000000002</v>
      </c>
      <c r="M228" s="3">
        <f t="shared" si="15"/>
        <v>-0.34501353743033614</v>
      </c>
    </row>
    <row r="229" spans="1:13" x14ac:dyDescent="0.2">
      <c r="A229" s="1" t="s">
        <v>23</v>
      </c>
      <c r="B229" s="1" t="s">
        <v>40</v>
      </c>
      <c r="C229" s="2">
        <v>0</v>
      </c>
      <c r="D229" s="2">
        <v>0</v>
      </c>
      <c r="E229" s="3" t="str">
        <f t="shared" si="12"/>
        <v/>
      </c>
      <c r="F229" s="2">
        <v>0.374</v>
      </c>
      <c r="G229" s="2">
        <v>0</v>
      </c>
      <c r="H229" s="3">
        <f t="shared" si="13"/>
        <v>-1</v>
      </c>
      <c r="I229" s="2">
        <v>0</v>
      </c>
      <c r="J229" s="3" t="str">
        <f t="shared" si="14"/>
        <v/>
      </c>
      <c r="K229" s="2">
        <v>0.374</v>
      </c>
      <c r="L229" s="2">
        <v>0</v>
      </c>
      <c r="M229" s="3">
        <f t="shared" si="15"/>
        <v>-1</v>
      </c>
    </row>
    <row r="230" spans="1:13" x14ac:dyDescent="0.2">
      <c r="A230" s="1" t="s">
        <v>24</v>
      </c>
      <c r="B230" s="1" t="s">
        <v>40</v>
      </c>
      <c r="C230" s="2">
        <v>0.64049999999999996</v>
      </c>
      <c r="D230" s="2">
        <v>2.1189300000000002</v>
      </c>
      <c r="E230" s="3">
        <f t="shared" si="12"/>
        <v>2.3082435597189699</v>
      </c>
      <c r="F230" s="2">
        <v>32.406860000000002</v>
      </c>
      <c r="G230" s="2">
        <v>36.243740000000003</v>
      </c>
      <c r="H230" s="3">
        <f t="shared" si="13"/>
        <v>0.11839715418278729</v>
      </c>
      <c r="I230" s="2">
        <v>50.652709999999999</v>
      </c>
      <c r="J230" s="3">
        <f t="shared" si="14"/>
        <v>-0.28446592492287182</v>
      </c>
      <c r="K230" s="2">
        <v>178.23940999999999</v>
      </c>
      <c r="L230" s="2">
        <v>302.72597999999999</v>
      </c>
      <c r="M230" s="3">
        <f t="shared" si="15"/>
        <v>0.69842337337180371</v>
      </c>
    </row>
    <row r="231" spans="1:13" x14ac:dyDescent="0.2">
      <c r="A231" s="1" t="s">
        <v>25</v>
      </c>
      <c r="B231" s="1" t="s">
        <v>40</v>
      </c>
      <c r="C231" s="2">
        <v>29.700199999999999</v>
      </c>
      <c r="D231" s="2">
        <v>0</v>
      </c>
      <c r="E231" s="3">
        <f t="shared" si="12"/>
        <v>-1</v>
      </c>
      <c r="F231" s="2">
        <v>56.852820000000001</v>
      </c>
      <c r="G231" s="2">
        <v>96.37</v>
      </c>
      <c r="H231" s="3">
        <f t="shared" si="13"/>
        <v>0.69507862582717972</v>
      </c>
      <c r="I231" s="2">
        <v>31.74</v>
      </c>
      <c r="J231" s="3">
        <f t="shared" si="14"/>
        <v>2.0362318840579712</v>
      </c>
      <c r="K231" s="2">
        <v>162.79472999999999</v>
      </c>
      <c r="L231" s="2">
        <v>396.30622</v>
      </c>
      <c r="M231" s="3">
        <f t="shared" si="15"/>
        <v>1.4343921943910596</v>
      </c>
    </row>
    <row r="232" spans="1:13" x14ac:dyDescent="0.2">
      <c r="A232" s="1" t="s">
        <v>26</v>
      </c>
      <c r="B232" s="1" t="s">
        <v>40</v>
      </c>
      <c r="C232" s="2">
        <v>0</v>
      </c>
      <c r="D232" s="2">
        <v>0</v>
      </c>
      <c r="E232" s="3" t="str">
        <f t="shared" si="12"/>
        <v/>
      </c>
      <c r="F232" s="2">
        <v>14.268050000000001</v>
      </c>
      <c r="G232" s="2">
        <v>4.0182099999999998</v>
      </c>
      <c r="H232" s="3">
        <f t="shared" si="13"/>
        <v>-0.71837707325107503</v>
      </c>
      <c r="I232" s="2">
        <v>0</v>
      </c>
      <c r="J232" s="3" t="str">
        <f t="shared" si="14"/>
        <v/>
      </c>
      <c r="K232" s="2">
        <v>36.478140000000003</v>
      </c>
      <c r="L232" s="2">
        <v>101.90355</v>
      </c>
      <c r="M232" s="3">
        <f t="shared" si="15"/>
        <v>1.793551151456735</v>
      </c>
    </row>
    <row r="233" spans="1:13" x14ac:dyDescent="0.2">
      <c r="A233" s="1" t="s">
        <v>27</v>
      </c>
      <c r="B233" s="1" t="s">
        <v>40</v>
      </c>
      <c r="C233" s="2">
        <v>1.044</v>
      </c>
      <c r="D233" s="2">
        <v>0</v>
      </c>
      <c r="E233" s="3">
        <f t="shared" si="12"/>
        <v>-1</v>
      </c>
      <c r="F233" s="2">
        <v>19.91075</v>
      </c>
      <c r="G233" s="2">
        <v>2.16465</v>
      </c>
      <c r="H233" s="3">
        <f t="shared" si="13"/>
        <v>-0.89128234747560997</v>
      </c>
      <c r="I233" s="2">
        <v>7.7285399999999997</v>
      </c>
      <c r="J233" s="3">
        <f t="shared" si="14"/>
        <v>-0.71991475750918021</v>
      </c>
      <c r="K233" s="2">
        <v>74.483670000000004</v>
      </c>
      <c r="L233" s="2">
        <v>48.258850000000002</v>
      </c>
      <c r="M233" s="3">
        <f t="shared" si="15"/>
        <v>-0.35208818255061813</v>
      </c>
    </row>
    <row r="234" spans="1:13" x14ac:dyDescent="0.2">
      <c r="A234" s="1" t="s">
        <v>29</v>
      </c>
      <c r="B234" s="1" t="s">
        <v>40</v>
      </c>
      <c r="C234" s="2">
        <v>104.86904</v>
      </c>
      <c r="D234" s="2">
        <v>43.408769999999997</v>
      </c>
      <c r="E234" s="3">
        <f t="shared" si="12"/>
        <v>-0.58606686968813682</v>
      </c>
      <c r="F234" s="2">
        <v>2039.7331099999999</v>
      </c>
      <c r="G234" s="2">
        <v>1718.5272600000001</v>
      </c>
      <c r="H234" s="3">
        <f t="shared" si="13"/>
        <v>-0.15747445017451323</v>
      </c>
      <c r="I234" s="2">
        <v>1272.13454</v>
      </c>
      <c r="J234" s="3">
        <f t="shared" si="14"/>
        <v>0.35090055804946552</v>
      </c>
      <c r="K234" s="2">
        <v>6168.9199699999999</v>
      </c>
      <c r="L234" s="2">
        <v>7236.2378500000004</v>
      </c>
      <c r="M234" s="3">
        <f t="shared" si="15"/>
        <v>0.17301535523081202</v>
      </c>
    </row>
    <row r="235" spans="1:13" x14ac:dyDescent="0.2">
      <c r="A235" s="1" t="s">
        <v>30</v>
      </c>
      <c r="B235" s="1" t="s">
        <v>40</v>
      </c>
      <c r="C235" s="2">
        <v>0</v>
      </c>
      <c r="D235" s="2">
        <v>0</v>
      </c>
      <c r="E235" s="3" t="str">
        <f t="shared" si="12"/>
        <v/>
      </c>
      <c r="F235" s="2">
        <v>1.5977699999999999</v>
      </c>
      <c r="G235" s="2">
        <v>0</v>
      </c>
      <c r="H235" s="3">
        <f t="shared" si="13"/>
        <v>-1</v>
      </c>
      <c r="I235" s="2">
        <v>0</v>
      </c>
      <c r="J235" s="3" t="str">
        <f t="shared" si="14"/>
        <v/>
      </c>
      <c r="K235" s="2">
        <v>25.333320000000001</v>
      </c>
      <c r="L235" s="2">
        <v>12.610110000000001</v>
      </c>
      <c r="M235" s="3">
        <f t="shared" si="15"/>
        <v>-0.50223223801696737</v>
      </c>
    </row>
    <row r="236" spans="1:13" x14ac:dyDescent="0.2">
      <c r="A236" s="6" t="s">
        <v>31</v>
      </c>
      <c r="B236" s="6" t="s">
        <v>40</v>
      </c>
      <c r="C236" s="5">
        <v>210.25388000000001</v>
      </c>
      <c r="D236" s="5">
        <v>107.88272000000001</v>
      </c>
      <c r="E236" s="4">
        <f t="shared" si="12"/>
        <v>-0.48689308373286622</v>
      </c>
      <c r="F236" s="5">
        <v>6068.4311399999997</v>
      </c>
      <c r="G236" s="5">
        <v>5261.53899</v>
      </c>
      <c r="H236" s="4">
        <f t="shared" si="13"/>
        <v>-0.13296552789095328</v>
      </c>
      <c r="I236" s="5">
        <v>4421.4293900000002</v>
      </c>
      <c r="J236" s="4">
        <f t="shared" si="14"/>
        <v>0.19000859810180071</v>
      </c>
      <c r="K236" s="5">
        <v>21605.409950000001</v>
      </c>
      <c r="L236" s="5">
        <v>22710.89401</v>
      </c>
      <c r="M236" s="4">
        <f t="shared" si="15"/>
        <v>5.116700227203963E-2</v>
      </c>
    </row>
    <row r="237" spans="1:13" x14ac:dyDescent="0.2">
      <c r="A237" s="1" t="s">
        <v>4</v>
      </c>
      <c r="B237" s="1" t="s">
        <v>41</v>
      </c>
      <c r="C237" s="2">
        <v>0</v>
      </c>
      <c r="D237" s="2">
        <v>5.7155699999999996</v>
      </c>
      <c r="E237" s="3" t="str">
        <f t="shared" si="12"/>
        <v/>
      </c>
      <c r="F237" s="2">
        <v>174.96419</v>
      </c>
      <c r="G237" s="2">
        <v>2334.6196599999998</v>
      </c>
      <c r="H237" s="3">
        <f t="shared" si="13"/>
        <v>12.343414215217409</v>
      </c>
      <c r="I237" s="2">
        <v>146.27798000000001</v>
      </c>
      <c r="J237" s="3">
        <f t="shared" si="14"/>
        <v>14.960157913036532</v>
      </c>
      <c r="K237" s="2">
        <v>813.65822000000003</v>
      </c>
      <c r="L237" s="2">
        <v>2842.34602</v>
      </c>
      <c r="M237" s="3">
        <f t="shared" si="15"/>
        <v>2.4932923310232149</v>
      </c>
    </row>
    <row r="238" spans="1:13" x14ac:dyDescent="0.2">
      <c r="A238" s="1" t="s">
        <v>6</v>
      </c>
      <c r="B238" s="1" t="s">
        <v>41</v>
      </c>
      <c r="C238" s="2">
        <v>79.490939999999995</v>
      </c>
      <c r="D238" s="2">
        <v>182.15817000000001</v>
      </c>
      <c r="E238" s="3">
        <f t="shared" si="12"/>
        <v>1.2915588870882648</v>
      </c>
      <c r="F238" s="2">
        <v>2784.0584699999999</v>
      </c>
      <c r="G238" s="2">
        <v>3318.9619699999998</v>
      </c>
      <c r="H238" s="3">
        <f t="shared" si="13"/>
        <v>0.19213084271179115</v>
      </c>
      <c r="I238" s="2">
        <v>3343.7541700000002</v>
      </c>
      <c r="J238" s="3">
        <f t="shared" si="14"/>
        <v>-7.414480473006857E-3</v>
      </c>
      <c r="K238" s="2">
        <v>8111.0993600000002</v>
      </c>
      <c r="L238" s="2">
        <v>16467.14615</v>
      </c>
      <c r="M238" s="3">
        <f t="shared" si="15"/>
        <v>1.0301990419705573</v>
      </c>
    </row>
    <row r="239" spans="1:13" x14ac:dyDescent="0.2">
      <c r="A239" s="1" t="s">
        <v>7</v>
      </c>
      <c r="B239" s="1" t="s">
        <v>41</v>
      </c>
      <c r="C239" s="2">
        <v>1.63584</v>
      </c>
      <c r="D239" s="2">
        <v>49.519010000000002</v>
      </c>
      <c r="E239" s="3">
        <f t="shared" si="12"/>
        <v>29.27130403951487</v>
      </c>
      <c r="F239" s="2">
        <v>918.30150000000003</v>
      </c>
      <c r="G239" s="2">
        <v>1096.1194599999999</v>
      </c>
      <c r="H239" s="3">
        <f t="shared" si="13"/>
        <v>0.19363788472522359</v>
      </c>
      <c r="I239" s="2">
        <v>749.46055000000001</v>
      </c>
      <c r="J239" s="3">
        <f t="shared" si="14"/>
        <v>0.46254457289312945</v>
      </c>
      <c r="K239" s="2">
        <v>4474.6928399999997</v>
      </c>
      <c r="L239" s="2">
        <v>5665.2983000000004</v>
      </c>
      <c r="M239" s="3">
        <f t="shared" si="15"/>
        <v>0.26607534920765663</v>
      </c>
    </row>
    <row r="240" spans="1:13" x14ac:dyDescent="0.2">
      <c r="A240" s="1" t="s">
        <v>8</v>
      </c>
      <c r="B240" s="1" t="s">
        <v>41</v>
      </c>
      <c r="C240" s="2">
        <v>0</v>
      </c>
      <c r="D240" s="2">
        <v>0</v>
      </c>
      <c r="E240" s="3" t="str">
        <f t="shared" si="12"/>
        <v/>
      </c>
      <c r="F240" s="2">
        <v>158.56533999999999</v>
      </c>
      <c r="G240" s="2">
        <v>22.222159999999999</v>
      </c>
      <c r="H240" s="3">
        <f t="shared" si="13"/>
        <v>-0.85985487118433324</v>
      </c>
      <c r="I240" s="2">
        <v>34.884480000000003</v>
      </c>
      <c r="J240" s="3">
        <f t="shared" si="14"/>
        <v>-0.36297860825215122</v>
      </c>
      <c r="K240" s="2">
        <v>376.23732000000001</v>
      </c>
      <c r="L240" s="2">
        <v>188.15727999999999</v>
      </c>
      <c r="M240" s="3">
        <f t="shared" si="15"/>
        <v>-0.4998973520223885</v>
      </c>
    </row>
    <row r="241" spans="1:13" x14ac:dyDescent="0.2">
      <c r="A241" s="1" t="s">
        <v>9</v>
      </c>
      <c r="B241" s="1" t="s">
        <v>41</v>
      </c>
      <c r="C241" s="2">
        <v>0</v>
      </c>
      <c r="D241" s="2">
        <v>0</v>
      </c>
      <c r="E241" s="3" t="str">
        <f t="shared" si="12"/>
        <v/>
      </c>
      <c r="F241" s="2">
        <v>0.10917</v>
      </c>
      <c r="G241" s="2">
        <v>0</v>
      </c>
      <c r="H241" s="3">
        <f t="shared" si="13"/>
        <v>-1</v>
      </c>
      <c r="I241" s="2">
        <v>0</v>
      </c>
      <c r="J241" s="3" t="str">
        <f t="shared" si="14"/>
        <v/>
      </c>
      <c r="K241" s="2">
        <v>10.68568</v>
      </c>
      <c r="L241" s="2">
        <v>0</v>
      </c>
      <c r="M241" s="3">
        <f t="shared" si="15"/>
        <v>-1</v>
      </c>
    </row>
    <row r="242" spans="1:13" x14ac:dyDescent="0.2">
      <c r="A242" s="1" t="s">
        <v>10</v>
      </c>
      <c r="B242" s="1" t="s">
        <v>41</v>
      </c>
      <c r="C242" s="2">
        <v>0</v>
      </c>
      <c r="D242" s="2">
        <v>7.12</v>
      </c>
      <c r="E242" s="3" t="str">
        <f t="shared" si="12"/>
        <v/>
      </c>
      <c r="F242" s="2">
        <v>248.18528000000001</v>
      </c>
      <c r="G242" s="2">
        <v>210.89676</v>
      </c>
      <c r="H242" s="3">
        <f t="shared" si="13"/>
        <v>-0.15024468816200542</v>
      </c>
      <c r="I242" s="2">
        <v>436.75443999999999</v>
      </c>
      <c r="J242" s="3">
        <f t="shared" si="14"/>
        <v>-0.51712738169301731</v>
      </c>
      <c r="K242" s="2">
        <v>789.00831000000005</v>
      </c>
      <c r="L242" s="2">
        <v>1634.80945</v>
      </c>
      <c r="M242" s="3">
        <f t="shared" si="15"/>
        <v>1.0719800150140371</v>
      </c>
    </row>
    <row r="243" spans="1:13" x14ac:dyDescent="0.2">
      <c r="A243" s="1" t="s">
        <v>11</v>
      </c>
      <c r="B243" s="1" t="s">
        <v>41</v>
      </c>
      <c r="C243" s="2">
        <v>0</v>
      </c>
      <c r="D243" s="2">
        <v>0</v>
      </c>
      <c r="E243" s="3" t="str">
        <f t="shared" si="12"/>
        <v/>
      </c>
      <c r="F243" s="2">
        <v>16</v>
      </c>
      <c r="G243" s="2">
        <v>147.33968999999999</v>
      </c>
      <c r="H243" s="3">
        <f t="shared" si="13"/>
        <v>8.2087306249999994</v>
      </c>
      <c r="I243" s="2">
        <v>35.08502</v>
      </c>
      <c r="J243" s="3">
        <f t="shared" si="14"/>
        <v>3.199504232860634</v>
      </c>
      <c r="K243" s="2">
        <v>310.15087</v>
      </c>
      <c r="L243" s="2">
        <v>812.33856000000003</v>
      </c>
      <c r="M243" s="3">
        <f t="shared" si="15"/>
        <v>1.6191722757379337</v>
      </c>
    </row>
    <row r="244" spans="1:13" x14ac:dyDescent="0.2">
      <c r="A244" s="1" t="s">
        <v>12</v>
      </c>
      <c r="B244" s="1" t="s">
        <v>41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0</v>
      </c>
      <c r="L244" s="2">
        <v>0</v>
      </c>
      <c r="M244" s="3" t="str">
        <f t="shared" si="15"/>
        <v/>
      </c>
    </row>
    <row r="245" spans="1:13" x14ac:dyDescent="0.2">
      <c r="A245" s="1" t="s">
        <v>13</v>
      </c>
      <c r="B245" s="1" t="s">
        <v>41</v>
      </c>
      <c r="C245" s="2">
        <v>0</v>
      </c>
      <c r="D245" s="2">
        <v>0</v>
      </c>
      <c r="E245" s="3" t="str">
        <f t="shared" si="12"/>
        <v/>
      </c>
      <c r="F245" s="2">
        <v>72.054000000000002</v>
      </c>
      <c r="G245" s="2">
        <v>98.988860000000003</v>
      </c>
      <c r="H245" s="3">
        <f t="shared" si="13"/>
        <v>0.37381491659033506</v>
      </c>
      <c r="I245" s="2">
        <v>69.018450000000001</v>
      </c>
      <c r="J245" s="3">
        <f t="shared" si="14"/>
        <v>0.4342376567425088</v>
      </c>
      <c r="K245" s="2">
        <v>104.19168000000001</v>
      </c>
      <c r="L245" s="2">
        <v>182.9932</v>
      </c>
      <c r="M245" s="3">
        <f t="shared" si="15"/>
        <v>0.7563129800767201</v>
      </c>
    </row>
    <row r="246" spans="1:13" x14ac:dyDescent="0.2">
      <c r="A246" s="1" t="s">
        <v>14</v>
      </c>
      <c r="B246" s="1" t="s">
        <v>41</v>
      </c>
      <c r="C246" s="2">
        <v>487.61912999999998</v>
      </c>
      <c r="D246" s="2">
        <v>14.311389999999999</v>
      </c>
      <c r="E246" s="3">
        <f t="shared" si="12"/>
        <v>-0.97065047468502719</v>
      </c>
      <c r="F246" s="2">
        <v>4041.5097099999998</v>
      </c>
      <c r="G246" s="2">
        <v>259.45762999999999</v>
      </c>
      <c r="H246" s="3">
        <f t="shared" si="13"/>
        <v>-0.93580180461820539</v>
      </c>
      <c r="I246" s="2">
        <v>248.05703</v>
      </c>
      <c r="J246" s="3">
        <f t="shared" si="14"/>
        <v>4.5959592437271324E-2</v>
      </c>
      <c r="K246" s="2">
        <v>19523.776900000001</v>
      </c>
      <c r="L246" s="2">
        <v>1384.5310199999999</v>
      </c>
      <c r="M246" s="3">
        <f t="shared" si="15"/>
        <v>-0.92908487803914619</v>
      </c>
    </row>
    <row r="247" spans="1:13" x14ac:dyDescent="0.2">
      <c r="A247" s="1" t="s">
        <v>15</v>
      </c>
      <c r="B247" s="1" t="s">
        <v>41</v>
      </c>
      <c r="C247" s="2">
        <v>0</v>
      </c>
      <c r="D247" s="2">
        <v>10.40232</v>
      </c>
      <c r="E247" s="3" t="str">
        <f t="shared" si="12"/>
        <v/>
      </c>
      <c r="F247" s="2">
        <v>82.663110000000003</v>
      </c>
      <c r="G247" s="2">
        <v>94.753050000000002</v>
      </c>
      <c r="H247" s="3">
        <f t="shared" si="13"/>
        <v>0.14625556672135853</v>
      </c>
      <c r="I247" s="2">
        <v>167.20903000000001</v>
      </c>
      <c r="J247" s="3">
        <f t="shared" si="14"/>
        <v>-0.43332575997839351</v>
      </c>
      <c r="K247" s="2">
        <v>659.28957000000003</v>
      </c>
      <c r="L247" s="2">
        <v>954.70906000000002</v>
      </c>
      <c r="M247" s="3">
        <f t="shared" si="15"/>
        <v>0.44808761345943937</v>
      </c>
    </row>
    <row r="248" spans="1:13" x14ac:dyDescent="0.2">
      <c r="A248" s="1" t="s">
        <v>16</v>
      </c>
      <c r="B248" s="1" t="s">
        <v>41</v>
      </c>
      <c r="C248" s="2">
        <v>73.391180000000006</v>
      </c>
      <c r="D248" s="2">
        <v>135.88732999999999</v>
      </c>
      <c r="E248" s="3">
        <f t="shared" si="12"/>
        <v>0.85154851032508239</v>
      </c>
      <c r="F248" s="2">
        <v>2241.5564399999998</v>
      </c>
      <c r="G248" s="2">
        <v>1316.7336</v>
      </c>
      <c r="H248" s="3">
        <f t="shared" si="13"/>
        <v>-0.41258066203320753</v>
      </c>
      <c r="I248" s="2">
        <v>1344.02079</v>
      </c>
      <c r="J248" s="3">
        <f t="shared" si="14"/>
        <v>-2.0302654693310274E-2</v>
      </c>
      <c r="K248" s="2">
        <v>9715.3822500000006</v>
      </c>
      <c r="L248" s="2">
        <v>7979.5891899999997</v>
      </c>
      <c r="M248" s="3">
        <f t="shared" si="15"/>
        <v>-0.17866441230348917</v>
      </c>
    </row>
    <row r="249" spans="1:13" x14ac:dyDescent="0.2">
      <c r="A249" s="1" t="s">
        <v>17</v>
      </c>
      <c r="B249" s="1" t="s">
        <v>41</v>
      </c>
      <c r="C249" s="2">
        <v>229.48561000000001</v>
      </c>
      <c r="D249" s="2">
        <v>546.60645999999997</v>
      </c>
      <c r="E249" s="3">
        <f t="shared" si="12"/>
        <v>1.3818768418638534</v>
      </c>
      <c r="F249" s="2">
        <v>1718.66229</v>
      </c>
      <c r="G249" s="2">
        <v>3626.66887</v>
      </c>
      <c r="H249" s="3">
        <f t="shared" si="13"/>
        <v>1.110169572638962</v>
      </c>
      <c r="I249" s="2">
        <v>3044.5562399999999</v>
      </c>
      <c r="J249" s="3">
        <f t="shared" si="14"/>
        <v>0.19119785745853068</v>
      </c>
      <c r="K249" s="2">
        <v>10212.028920000001</v>
      </c>
      <c r="L249" s="2">
        <v>16205.645039999999</v>
      </c>
      <c r="M249" s="3">
        <f t="shared" si="15"/>
        <v>0.5869172685421653</v>
      </c>
    </row>
    <row r="250" spans="1:13" x14ac:dyDescent="0.2">
      <c r="A250" s="1" t="s">
        <v>18</v>
      </c>
      <c r="B250" s="1" t="s">
        <v>41</v>
      </c>
      <c r="C250" s="2">
        <v>269.07896</v>
      </c>
      <c r="D250" s="2">
        <v>546.87091999999996</v>
      </c>
      <c r="E250" s="3">
        <f t="shared" si="12"/>
        <v>1.0323808297757653</v>
      </c>
      <c r="F250" s="2">
        <v>5657.5962</v>
      </c>
      <c r="G250" s="2">
        <v>6805.0052400000004</v>
      </c>
      <c r="H250" s="3">
        <f t="shared" si="13"/>
        <v>0.20280857796107843</v>
      </c>
      <c r="I250" s="2">
        <v>8529.2853699999996</v>
      </c>
      <c r="J250" s="3">
        <f t="shared" si="14"/>
        <v>-0.20215997650457307</v>
      </c>
      <c r="K250" s="2">
        <v>33019.387009999999</v>
      </c>
      <c r="L250" s="2">
        <v>42921.836710000003</v>
      </c>
      <c r="M250" s="3">
        <f t="shared" si="15"/>
        <v>0.29989804768335104</v>
      </c>
    </row>
    <row r="251" spans="1:13" x14ac:dyDescent="0.2">
      <c r="A251" s="1" t="s">
        <v>19</v>
      </c>
      <c r="B251" s="1" t="s">
        <v>41</v>
      </c>
      <c r="C251" s="2">
        <v>117.79299</v>
      </c>
      <c r="D251" s="2">
        <v>412.64231999999998</v>
      </c>
      <c r="E251" s="3">
        <f t="shared" si="12"/>
        <v>2.5031144043461326</v>
      </c>
      <c r="F251" s="2">
        <v>11442.611279999999</v>
      </c>
      <c r="G251" s="2">
        <v>15698.680829999999</v>
      </c>
      <c r="H251" s="3">
        <f t="shared" si="13"/>
        <v>0.3719491509284234</v>
      </c>
      <c r="I251" s="2">
        <v>12944.9985</v>
      </c>
      <c r="J251" s="3">
        <f t="shared" si="14"/>
        <v>0.21272171873948076</v>
      </c>
      <c r="K251" s="2">
        <v>53662.901089999999</v>
      </c>
      <c r="L251" s="2">
        <v>64597.233269999997</v>
      </c>
      <c r="M251" s="3">
        <f t="shared" si="15"/>
        <v>0.20375961712658119</v>
      </c>
    </row>
    <row r="252" spans="1:13" x14ac:dyDescent="0.2">
      <c r="A252" s="1" t="s">
        <v>20</v>
      </c>
      <c r="B252" s="1" t="s">
        <v>41</v>
      </c>
      <c r="C252" s="2">
        <v>32.401310000000002</v>
      </c>
      <c r="D252" s="2">
        <v>508.89467999999999</v>
      </c>
      <c r="E252" s="3">
        <f t="shared" si="12"/>
        <v>14.705990899750656</v>
      </c>
      <c r="F252" s="2">
        <v>3149.1583300000002</v>
      </c>
      <c r="G252" s="2">
        <v>5407.4323800000002</v>
      </c>
      <c r="H252" s="3">
        <f t="shared" si="13"/>
        <v>0.71710400473894231</v>
      </c>
      <c r="I252" s="2">
        <v>4651.8469299999997</v>
      </c>
      <c r="J252" s="3">
        <f t="shared" si="14"/>
        <v>0.16242698037357828</v>
      </c>
      <c r="K252" s="2">
        <v>14660.78062</v>
      </c>
      <c r="L252" s="2">
        <v>18977.760149999998</v>
      </c>
      <c r="M252" s="3">
        <f t="shared" si="15"/>
        <v>0.29445768556899665</v>
      </c>
    </row>
    <row r="253" spans="1:13" x14ac:dyDescent="0.2">
      <c r="A253" s="1" t="s">
        <v>21</v>
      </c>
      <c r="B253" s="1" t="s">
        <v>41</v>
      </c>
      <c r="C253" s="2">
        <v>233.2876</v>
      </c>
      <c r="D253" s="2">
        <v>92.020340000000004</v>
      </c>
      <c r="E253" s="3">
        <f t="shared" ref="E253:E314" si="16">IF(C253=0,"",(D253/C253-1))</f>
        <v>-0.60554980204691544</v>
      </c>
      <c r="F253" s="2">
        <v>2628.9324700000002</v>
      </c>
      <c r="G253" s="2">
        <v>2015.0217299999999</v>
      </c>
      <c r="H253" s="3">
        <f t="shared" ref="H253:H314" si="17">IF(F253=0,"",(G253/F253-1))</f>
        <v>-0.23352092417953974</v>
      </c>
      <c r="I253" s="2">
        <v>2814.1225800000002</v>
      </c>
      <c r="J253" s="3">
        <f t="shared" ref="J253:J314" si="18">IF(I253=0,"",(G253/I253-1))</f>
        <v>-0.28396092468722534</v>
      </c>
      <c r="K253" s="2">
        <v>12356.297280000001</v>
      </c>
      <c r="L253" s="2">
        <v>12987.0416</v>
      </c>
      <c r="M253" s="3">
        <f t="shared" ref="M253:M314" si="19">IF(K253=0,"",(L253/K253-1))</f>
        <v>5.1046385960697771E-2</v>
      </c>
    </row>
    <row r="254" spans="1:13" x14ac:dyDescent="0.2">
      <c r="A254" s="1" t="s">
        <v>22</v>
      </c>
      <c r="B254" s="1" t="s">
        <v>41</v>
      </c>
      <c r="C254" s="2">
        <v>7.0730000000000004</v>
      </c>
      <c r="D254" s="2">
        <v>60.046999999999997</v>
      </c>
      <c r="E254" s="3">
        <f t="shared" si="16"/>
        <v>7.4896083698572031</v>
      </c>
      <c r="F254" s="2">
        <v>214.53139999999999</v>
      </c>
      <c r="G254" s="2">
        <v>768.80704000000003</v>
      </c>
      <c r="H254" s="3">
        <f t="shared" si="17"/>
        <v>2.5836574039977367</v>
      </c>
      <c r="I254" s="2">
        <v>496.41705999999999</v>
      </c>
      <c r="J254" s="3">
        <f t="shared" si="18"/>
        <v>0.54871196408922773</v>
      </c>
      <c r="K254" s="2">
        <v>1013.20018</v>
      </c>
      <c r="L254" s="2">
        <v>3615.4272099999998</v>
      </c>
      <c r="M254" s="3">
        <f t="shared" si="19"/>
        <v>2.5683246819004708</v>
      </c>
    </row>
    <row r="255" spans="1:13" x14ac:dyDescent="0.2">
      <c r="A255" s="1" t="s">
        <v>23</v>
      </c>
      <c r="B255" s="1" t="s">
        <v>41</v>
      </c>
      <c r="C255" s="2">
        <v>0</v>
      </c>
      <c r="D255" s="2">
        <v>0</v>
      </c>
      <c r="E255" s="3" t="str">
        <f t="shared" si="16"/>
        <v/>
      </c>
      <c r="F255" s="2">
        <v>0</v>
      </c>
      <c r="G255" s="2">
        <v>4.3087200000000001</v>
      </c>
      <c r="H255" s="3" t="str">
        <f t="shared" si="17"/>
        <v/>
      </c>
      <c r="I255" s="2">
        <v>5.6112099999999998</v>
      </c>
      <c r="J255" s="3">
        <f t="shared" si="18"/>
        <v>-0.23212283981529824</v>
      </c>
      <c r="K255" s="2">
        <v>611.06341999999995</v>
      </c>
      <c r="L255" s="2">
        <v>697.76355999999998</v>
      </c>
      <c r="M255" s="3">
        <f t="shared" si="19"/>
        <v>0.14188402899325903</v>
      </c>
    </row>
    <row r="256" spans="1:13" x14ac:dyDescent="0.2">
      <c r="A256" s="1" t="s">
        <v>24</v>
      </c>
      <c r="B256" s="1" t="s">
        <v>41</v>
      </c>
      <c r="C256" s="2">
        <v>294.04879</v>
      </c>
      <c r="D256" s="2">
        <v>819.85353999999995</v>
      </c>
      <c r="E256" s="3">
        <f t="shared" si="16"/>
        <v>1.788154782068649</v>
      </c>
      <c r="F256" s="2">
        <v>5727.7655000000004</v>
      </c>
      <c r="G256" s="2">
        <v>6408.7444500000001</v>
      </c>
      <c r="H256" s="3">
        <f t="shared" si="17"/>
        <v>0.11889085717632808</v>
      </c>
      <c r="I256" s="2">
        <v>5189.6135899999999</v>
      </c>
      <c r="J256" s="3">
        <f t="shared" si="18"/>
        <v>0.23491746328651031</v>
      </c>
      <c r="K256" s="2">
        <v>25073.19529</v>
      </c>
      <c r="L256" s="2">
        <v>29958.165949999999</v>
      </c>
      <c r="M256" s="3">
        <f t="shared" si="19"/>
        <v>0.19482840553426728</v>
      </c>
    </row>
    <row r="257" spans="1:13" x14ac:dyDescent="0.2">
      <c r="A257" s="1" t="s">
        <v>25</v>
      </c>
      <c r="B257" s="1" t="s">
        <v>41</v>
      </c>
      <c r="C257" s="2">
        <v>15.231999999999999</v>
      </c>
      <c r="D257" s="2">
        <v>0</v>
      </c>
      <c r="E257" s="3">
        <f t="shared" si="16"/>
        <v>-1</v>
      </c>
      <c r="F257" s="2">
        <v>216.45731000000001</v>
      </c>
      <c r="G257" s="2">
        <v>166.45</v>
      </c>
      <c r="H257" s="3">
        <f t="shared" si="17"/>
        <v>-0.23102620096313686</v>
      </c>
      <c r="I257" s="2">
        <v>115.01</v>
      </c>
      <c r="J257" s="3">
        <f t="shared" si="18"/>
        <v>0.44726545517781036</v>
      </c>
      <c r="K257" s="2">
        <v>662.46743000000004</v>
      </c>
      <c r="L257" s="2">
        <v>1006.501</v>
      </c>
      <c r="M257" s="3">
        <f t="shared" si="19"/>
        <v>0.51932148573704207</v>
      </c>
    </row>
    <row r="258" spans="1:13" x14ac:dyDescent="0.2">
      <c r="A258" s="1" t="s">
        <v>26</v>
      </c>
      <c r="B258" s="1" t="s">
        <v>41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0</v>
      </c>
      <c r="L258" s="2">
        <v>0</v>
      </c>
      <c r="M258" s="3" t="str">
        <f t="shared" si="19"/>
        <v/>
      </c>
    </row>
    <row r="259" spans="1:13" x14ac:dyDescent="0.2">
      <c r="A259" s="1" t="s">
        <v>27</v>
      </c>
      <c r="B259" s="1" t="s">
        <v>41</v>
      </c>
      <c r="C259" s="2">
        <v>66.088930000000005</v>
      </c>
      <c r="D259" s="2">
        <v>42.347349999999999</v>
      </c>
      <c r="E259" s="3">
        <f t="shared" si="16"/>
        <v>-0.35923686463073323</v>
      </c>
      <c r="F259" s="2">
        <v>1708.77512</v>
      </c>
      <c r="G259" s="2">
        <v>1930.36007</v>
      </c>
      <c r="H259" s="3">
        <f t="shared" si="17"/>
        <v>0.12967472864422325</v>
      </c>
      <c r="I259" s="2">
        <v>1947.65029</v>
      </c>
      <c r="J259" s="3">
        <f t="shared" si="18"/>
        <v>-8.8774766644581504E-3</v>
      </c>
      <c r="K259" s="2">
        <v>8086.48387</v>
      </c>
      <c r="L259" s="2">
        <v>10895.385259999999</v>
      </c>
      <c r="M259" s="3">
        <f t="shared" si="19"/>
        <v>0.34735757037996784</v>
      </c>
    </row>
    <row r="260" spans="1:13" x14ac:dyDescent="0.2">
      <c r="A260" s="1" t="s">
        <v>29</v>
      </c>
      <c r="B260" s="1" t="s">
        <v>41</v>
      </c>
      <c r="C260" s="2">
        <v>0</v>
      </c>
      <c r="D260" s="2">
        <v>79.655609999999996</v>
      </c>
      <c r="E260" s="3" t="str">
        <f t="shared" si="16"/>
        <v/>
      </c>
      <c r="F260" s="2">
        <v>131.47891000000001</v>
      </c>
      <c r="G260" s="2">
        <v>1015.55151</v>
      </c>
      <c r="H260" s="3">
        <f t="shared" si="17"/>
        <v>6.7240639582424278</v>
      </c>
      <c r="I260" s="2">
        <v>1022.44751</v>
      </c>
      <c r="J260" s="3">
        <f t="shared" si="18"/>
        <v>-6.7446005125485486E-3</v>
      </c>
      <c r="K260" s="2">
        <v>960.46418000000006</v>
      </c>
      <c r="L260" s="2">
        <v>4958.2141600000004</v>
      </c>
      <c r="M260" s="3">
        <f t="shared" si="19"/>
        <v>4.1623103320729777</v>
      </c>
    </row>
    <row r="261" spans="1:13" x14ac:dyDescent="0.2">
      <c r="A261" s="1" t="s">
        <v>30</v>
      </c>
      <c r="B261" s="1" t="s">
        <v>41</v>
      </c>
      <c r="C261" s="2">
        <v>41.258659999999999</v>
      </c>
      <c r="D261" s="2">
        <v>162.05279999999999</v>
      </c>
      <c r="E261" s="3">
        <f t="shared" si="16"/>
        <v>2.9277281424069517</v>
      </c>
      <c r="F261" s="2">
        <v>1678.2939799999999</v>
      </c>
      <c r="G261" s="2">
        <v>1898.22459</v>
      </c>
      <c r="H261" s="3">
        <f t="shared" si="17"/>
        <v>0.13104415115640244</v>
      </c>
      <c r="I261" s="2">
        <v>1715.60556</v>
      </c>
      <c r="J261" s="3">
        <f t="shared" si="18"/>
        <v>0.10644581380349449</v>
      </c>
      <c r="K261" s="2">
        <v>7755.3442299999997</v>
      </c>
      <c r="L261" s="2">
        <v>13415.937679999999</v>
      </c>
      <c r="M261" s="3">
        <f t="shared" si="19"/>
        <v>0.72989583468173147</v>
      </c>
    </row>
    <row r="262" spans="1:13" x14ac:dyDescent="0.2">
      <c r="A262" s="6" t="s">
        <v>31</v>
      </c>
      <c r="B262" s="6" t="s">
        <v>41</v>
      </c>
      <c r="C262" s="5">
        <v>1947.8849399999999</v>
      </c>
      <c r="D262" s="5">
        <v>3676.1048099999998</v>
      </c>
      <c r="E262" s="4">
        <f t="shared" si="16"/>
        <v>0.88722892944590459</v>
      </c>
      <c r="F262" s="5">
        <v>45012.23</v>
      </c>
      <c r="G262" s="5">
        <v>55065.348270000002</v>
      </c>
      <c r="H262" s="4">
        <f t="shared" si="17"/>
        <v>0.22334192884911497</v>
      </c>
      <c r="I262" s="5">
        <v>49051.686780000004</v>
      </c>
      <c r="J262" s="4">
        <f t="shared" si="18"/>
        <v>0.12259846469646729</v>
      </c>
      <c r="K262" s="5">
        <v>212961.96051999999</v>
      </c>
      <c r="L262" s="5">
        <v>258768.82982000001</v>
      </c>
      <c r="M262" s="4">
        <f t="shared" si="19"/>
        <v>0.21509413788336218</v>
      </c>
    </row>
    <row r="263" spans="1:13" x14ac:dyDescent="0.2">
      <c r="A263" s="1" t="s">
        <v>4</v>
      </c>
      <c r="B263" s="1" t="s">
        <v>42</v>
      </c>
      <c r="C263" s="2">
        <v>0</v>
      </c>
      <c r="D263" s="2">
        <v>75.597350000000006</v>
      </c>
      <c r="E263" s="3" t="str">
        <f t="shared" si="16"/>
        <v/>
      </c>
      <c r="F263" s="2">
        <v>1481.26262</v>
      </c>
      <c r="G263" s="2">
        <v>1978.3295700000001</v>
      </c>
      <c r="H263" s="3">
        <f t="shared" si="17"/>
        <v>0.33556976547480843</v>
      </c>
      <c r="I263" s="2">
        <v>2043.0594900000001</v>
      </c>
      <c r="J263" s="3">
        <f t="shared" si="18"/>
        <v>-3.1682836606975129E-2</v>
      </c>
      <c r="K263" s="2">
        <v>7395.0013099999996</v>
      </c>
      <c r="L263" s="2">
        <v>10322.55646</v>
      </c>
      <c r="M263" s="3">
        <f t="shared" si="19"/>
        <v>0.39588297922830251</v>
      </c>
    </row>
    <row r="264" spans="1:13" x14ac:dyDescent="0.2">
      <c r="A264" s="1" t="s">
        <v>6</v>
      </c>
      <c r="B264" s="1" t="s">
        <v>42</v>
      </c>
      <c r="C264" s="2">
        <v>0</v>
      </c>
      <c r="D264" s="2">
        <v>0.91100000000000003</v>
      </c>
      <c r="E264" s="3" t="str">
        <f t="shared" si="16"/>
        <v/>
      </c>
      <c r="F264" s="2">
        <v>571.48055999999997</v>
      </c>
      <c r="G264" s="2">
        <v>399.80646999999999</v>
      </c>
      <c r="H264" s="3">
        <f t="shared" si="17"/>
        <v>-0.30040232689629898</v>
      </c>
      <c r="I264" s="2">
        <v>382.80865999999997</v>
      </c>
      <c r="J264" s="3">
        <f t="shared" si="18"/>
        <v>4.4402887855253814E-2</v>
      </c>
      <c r="K264" s="2">
        <v>1431.26612</v>
      </c>
      <c r="L264" s="2">
        <v>1506.7529</v>
      </c>
      <c r="M264" s="3">
        <f t="shared" si="19"/>
        <v>5.2741261003229845E-2</v>
      </c>
    </row>
    <row r="265" spans="1:13" x14ac:dyDescent="0.2">
      <c r="A265" s="1" t="s">
        <v>7</v>
      </c>
      <c r="B265" s="1" t="s">
        <v>42</v>
      </c>
      <c r="C265" s="2">
        <v>67.492419999999996</v>
      </c>
      <c r="D265" s="2">
        <v>84.331280000000007</v>
      </c>
      <c r="E265" s="3">
        <f t="shared" si="16"/>
        <v>0.24949260968861409</v>
      </c>
      <c r="F265" s="2">
        <v>2496.14696</v>
      </c>
      <c r="G265" s="2">
        <v>2301.1424299999999</v>
      </c>
      <c r="H265" s="3">
        <f t="shared" si="17"/>
        <v>-7.8122215208034085E-2</v>
      </c>
      <c r="I265" s="2">
        <v>2435.88553</v>
      </c>
      <c r="J265" s="3">
        <f t="shared" si="18"/>
        <v>-5.5315858787502226E-2</v>
      </c>
      <c r="K265" s="2">
        <v>10253.994570000001</v>
      </c>
      <c r="L265" s="2">
        <v>12592.2286</v>
      </c>
      <c r="M265" s="3">
        <f t="shared" si="19"/>
        <v>0.22803152605921451</v>
      </c>
    </row>
    <row r="266" spans="1:13" x14ac:dyDescent="0.2">
      <c r="A266" s="1" t="s">
        <v>8</v>
      </c>
      <c r="B266" s="1" t="s">
        <v>42</v>
      </c>
      <c r="C266" s="2">
        <v>0</v>
      </c>
      <c r="D266" s="2">
        <v>0</v>
      </c>
      <c r="E266" s="3" t="str">
        <f t="shared" si="16"/>
        <v/>
      </c>
      <c r="F266" s="2">
        <v>451.31929000000002</v>
      </c>
      <c r="G266" s="2">
        <v>331.67198999999999</v>
      </c>
      <c r="H266" s="3">
        <f t="shared" si="17"/>
        <v>-0.265105663885982</v>
      </c>
      <c r="I266" s="2">
        <v>303.56963000000002</v>
      </c>
      <c r="J266" s="3">
        <f t="shared" si="18"/>
        <v>9.2573028467966223E-2</v>
      </c>
      <c r="K266" s="2">
        <v>1741.66686</v>
      </c>
      <c r="L266" s="2">
        <v>1364.0914600000001</v>
      </c>
      <c r="M266" s="3">
        <f t="shared" si="19"/>
        <v>-0.21678967928459059</v>
      </c>
    </row>
    <row r="267" spans="1:13" x14ac:dyDescent="0.2">
      <c r="A267" s="1" t="s">
        <v>9</v>
      </c>
      <c r="B267" s="1" t="s">
        <v>42</v>
      </c>
      <c r="C267" s="2">
        <v>0</v>
      </c>
      <c r="D267" s="2">
        <v>0</v>
      </c>
      <c r="E267" s="3" t="str">
        <f t="shared" si="16"/>
        <v/>
      </c>
      <c r="F267" s="2">
        <v>24.286000000000001</v>
      </c>
      <c r="G267" s="2">
        <v>6.1702599999999999</v>
      </c>
      <c r="H267" s="3">
        <f t="shared" si="17"/>
        <v>-0.7459334596063576</v>
      </c>
      <c r="I267" s="2">
        <v>0.23400000000000001</v>
      </c>
      <c r="J267" s="3">
        <f t="shared" si="18"/>
        <v>25.368632478632478</v>
      </c>
      <c r="K267" s="2">
        <v>24.45485</v>
      </c>
      <c r="L267" s="2">
        <v>15.54875</v>
      </c>
      <c r="M267" s="3">
        <f t="shared" si="19"/>
        <v>-0.3641854274305506</v>
      </c>
    </row>
    <row r="268" spans="1:13" x14ac:dyDescent="0.2">
      <c r="A268" s="1" t="s">
        <v>10</v>
      </c>
      <c r="B268" s="1" t="s">
        <v>42</v>
      </c>
      <c r="C268" s="2">
        <v>0</v>
      </c>
      <c r="D268" s="2">
        <v>1.12178</v>
      </c>
      <c r="E268" s="3" t="str">
        <f t="shared" si="16"/>
        <v/>
      </c>
      <c r="F268" s="2">
        <v>2633.4403900000002</v>
      </c>
      <c r="G268" s="2">
        <v>1411.3314800000001</v>
      </c>
      <c r="H268" s="3">
        <f t="shared" si="17"/>
        <v>-0.46407312451070903</v>
      </c>
      <c r="I268" s="2">
        <v>6535.6004199999998</v>
      </c>
      <c r="J268" s="3">
        <f t="shared" si="18"/>
        <v>-0.78405480915248482</v>
      </c>
      <c r="K268" s="2">
        <v>22407.463059999998</v>
      </c>
      <c r="L268" s="2">
        <v>18542.67742</v>
      </c>
      <c r="M268" s="3">
        <f t="shared" si="19"/>
        <v>-0.17247760844908422</v>
      </c>
    </row>
    <row r="269" spans="1:13" x14ac:dyDescent="0.2">
      <c r="A269" s="1" t="s">
        <v>11</v>
      </c>
      <c r="B269" s="1" t="s">
        <v>42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2.5104600000000001</v>
      </c>
      <c r="L269" s="2">
        <v>4.5458100000000004</v>
      </c>
      <c r="M269" s="3">
        <f t="shared" si="19"/>
        <v>0.8107478310747831</v>
      </c>
    </row>
    <row r="270" spans="1:13" x14ac:dyDescent="0.2">
      <c r="A270" s="1" t="s">
        <v>12</v>
      </c>
      <c r="B270" s="1" t="s">
        <v>42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86.779730000000001</v>
      </c>
      <c r="J270" s="3">
        <f t="shared" si="18"/>
        <v>-1</v>
      </c>
      <c r="K270" s="2">
        <v>0</v>
      </c>
      <c r="L270" s="2">
        <v>405.31608</v>
      </c>
      <c r="M270" s="3" t="str">
        <f t="shared" si="19"/>
        <v/>
      </c>
    </row>
    <row r="271" spans="1:13" x14ac:dyDescent="0.2">
      <c r="A271" s="1" t="s">
        <v>13</v>
      </c>
      <c r="B271" s="1" t="s">
        <v>42</v>
      </c>
      <c r="C271" s="2">
        <v>0</v>
      </c>
      <c r="D271" s="2">
        <v>0</v>
      </c>
      <c r="E271" s="3" t="str">
        <f t="shared" si="16"/>
        <v/>
      </c>
      <c r="F271" s="2">
        <v>9.3618400000000008</v>
      </c>
      <c r="G271" s="2">
        <v>6.0502399999999996</v>
      </c>
      <c r="H271" s="3">
        <f t="shared" si="17"/>
        <v>-0.35373388137374717</v>
      </c>
      <c r="I271" s="2">
        <v>0</v>
      </c>
      <c r="J271" s="3" t="str">
        <f t="shared" si="18"/>
        <v/>
      </c>
      <c r="K271" s="2">
        <v>19.076270000000001</v>
      </c>
      <c r="L271" s="2">
        <v>14.78317</v>
      </c>
      <c r="M271" s="3">
        <f t="shared" si="19"/>
        <v>-0.22504923656459053</v>
      </c>
    </row>
    <row r="272" spans="1:13" x14ac:dyDescent="0.2">
      <c r="A272" s="1" t="s">
        <v>14</v>
      </c>
      <c r="B272" s="1" t="s">
        <v>42</v>
      </c>
      <c r="C272" s="2">
        <v>386.22197999999997</v>
      </c>
      <c r="D272" s="2">
        <v>296.81277999999998</v>
      </c>
      <c r="E272" s="3">
        <f t="shared" si="16"/>
        <v>-0.23149692309070546</v>
      </c>
      <c r="F272" s="2">
        <v>3878.4782500000001</v>
      </c>
      <c r="G272" s="2">
        <v>5176.6929099999998</v>
      </c>
      <c r="H272" s="3">
        <f t="shared" si="17"/>
        <v>0.33472268666196592</v>
      </c>
      <c r="I272" s="2">
        <v>4792.7190300000002</v>
      </c>
      <c r="J272" s="3">
        <f t="shared" si="18"/>
        <v>8.0116083917399994E-2</v>
      </c>
      <c r="K272" s="2">
        <v>19679.46413</v>
      </c>
      <c r="L272" s="2">
        <v>26933.464739999999</v>
      </c>
      <c r="M272" s="3">
        <f t="shared" si="19"/>
        <v>0.36860762885010523</v>
      </c>
    </row>
    <row r="273" spans="1:13" x14ac:dyDescent="0.2">
      <c r="A273" s="1" t="s">
        <v>15</v>
      </c>
      <c r="B273" s="1" t="s">
        <v>42</v>
      </c>
      <c r="C273" s="2">
        <v>11.014250000000001</v>
      </c>
      <c r="D273" s="2">
        <v>17.92905</v>
      </c>
      <c r="E273" s="3">
        <f t="shared" si="16"/>
        <v>0.62780488912091159</v>
      </c>
      <c r="F273" s="2">
        <v>667.27338999999995</v>
      </c>
      <c r="G273" s="2">
        <v>451.02587</v>
      </c>
      <c r="H273" s="3">
        <f t="shared" si="17"/>
        <v>-0.32407634298139776</v>
      </c>
      <c r="I273" s="2">
        <v>521.74364000000003</v>
      </c>
      <c r="J273" s="3">
        <f t="shared" si="18"/>
        <v>-0.13554122097204679</v>
      </c>
      <c r="K273" s="2">
        <v>3203.8265999999999</v>
      </c>
      <c r="L273" s="2">
        <v>2158.2049099999999</v>
      </c>
      <c r="M273" s="3">
        <f t="shared" si="19"/>
        <v>-0.32636650497876507</v>
      </c>
    </row>
    <row r="274" spans="1:13" x14ac:dyDescent="0.2">
      <c r="A274" s="1" t="s">
        <v>16</v>
      </c>
      <c r="B274" s="1" t="s">
        <v>42</v>
      </c>
      <c r="C274" s="2">
        <v>30</v>
      </c>
      <c r="D274" s="2">
        <v>3.0599699999999999</v>
      </c>
      <c r="E274" s="3">
        <f t="shared" si="16"/>
        <v>-0.89800100000000005</v>
      </c>
      <c r="F274" s="2">
        <v>87.759820000000005</v>
      </c>
      <c r="G274" s="2">
        <v>134.70937000000001</v>
      </c>
      <c r="H274" s="3">
        <f t="shared" si="17"/>
        <v>0.53497773810383831</v>
      </c>
      <c r="I274" s="2">
        <v>129.78552999999999</v>
      </c>
      <c r="J274" s="3">
        <f t="shared" si="18"/>
        <v>3.7938281717538214E-2</v>
      </c>
      <c r="K274" s="2">
        <v>555.15894000000003</v>
      </c>
      <c r="L274" s="2">
        <v>632.70384000000001</v>
      </c>
      <c r="M274" s="3">
        <f t="shared" si="19"/>
        <v>0.13968053905427502</v>
      </c>
    </row>
    <row r="275" spans="1:13" x14ac:dyDescent="0.2">
      <c r="A275" s="1" t="s">
        <v>17</v>
      </c>
      <c r="B275" s="1" t="s">
        <v>42</v>
      </c>
      <c r="C275" s="2">
        <v>27.222650000000002</v>
      </c>
      <c r="D275" s="2">
        <v>153.94005999999999</v>
      </c>
      <c r="E275" s="3">
        <f t="shared" si="16"/>
        <v>4.6548521176299875</v>
      </c>
      <c r="F275" s="2">
        <v>2280.0492300000001</v>
      </c>
      <c r="G275" s="2">
        <v>3226.1830799999998</v>
      </c>
      <c r="H275" s="3">
        <f t="shared" si="17"/>
        <v>0.41496202693833917</v>
      </c>
      <c r="I275" s="2">
        <v>3212.97919</v>
      </c>
      <c r="J275" s="3">
        <f t="shared" si="18"/>
        <v>4.1095473139369787E-3</v>
      </c>
      <c r="K275" s="2">
        <v>6937.5926099999997</v>
      </c>
      <c r="L275" s="2">
        <v>14585.078299999999</v>
      </c>
      <c r="M275" s="3">
        <f t="shared" si="19"/>
        <v>1.1023255644871313</v>
      </c>
    </row>
    <row r="276" spans="1:13" x14ac:dyDescent="0.2">
      <c r="A276" s="1" t="s">
        <v>18</v>
      </c>
      <c r="B276" s="1" t="s">
        <v>42</v>
      </c>
      <c r="C276" s="2">
        <v>2.4264000000000001</v>
      </c>
      <c r="D276" s="2">
        <v>0</v>
      </c>
      <c r="E276" s="3">
        <f t="shared" si="16"/>
        <v>-1</v>
      </c>
      <c r="F276" s="2">
        <v>2.4264000000000001</v>
      </c>
      <c r="G276" s="2">
        <v>1.3769499999999999</v>
      </c>
      <c r="H276" s="3">
        <f t="shared" si="17"/>
        <v>-0.43251318826244645</v>
      </c>
      <c r="I276" s="2">
        <v>2.2420300000000002</v>
      </c>
      <c r="J276" s="3">
        <f t="shared" si="18"/>
        <v>-0.3858467549497554</v>
      </c>
      <c r="K276" s="2">
        <v>7.2691600000000003</v>
      </c>
      <c r="L276" s="2">
        <v>20.682120000000001</v>
      </c>
      <c r="M276" s="3">
        <f t="shared" si="19"/>
        <v>1.845187064255017</v>
      </c>
    </row>
    <row r="277" spans="1:13" x14ac:dyDescent="0.2">
      <c r="A277" s="1" t="s">
        <v>19</v>
      </c>
      <c r="B277" s="1" t="s">
        <v>42</v>
      </c>
      <c r="C277" s="2">
        <v>73.135080000000002</v>
      </c>
      <c r="D277" s="2">
        <v>104.47247</v>
      </c>
      <c r="E277" s="3">
        <f t="shared" si="16"/>
        <v>0.42848643906590378</v>
      </c>
      <c r="F277" s="2">
        <v>3193.32548</v>
      </c>
      <c r="G277" s="2">
        <v>3094.7343099999998</v>
      </c>
      <c r="H277" s="3">
        <f t="shared" si="17"/>
        <v>-3.0874137515102373E-2</v>
      </c>
      <c r="I277" s="2">
        <v>2471.7087000000001</v>
      </c>
      <c r="J277" s="3">
        <f t="shared" si="18"/>
        <v>0.25206271677564573</v>
      </c>
      <c r="K277" s="2">
        <v>12898.06048</v>
      </c>
      <c r="L277" s="2">
        <v>13318.804700000001</v>
      </c>
      <c r="M277" s="3">
        <f t="shared" si="19"/>
        <v>3.262073554798528E-2</v>
      </c>
    </row>
    <row r="278" spans="1:13" x14ac:dyDescent="0.2">
      <c r="A278" s="1" t="s">
        <v>20</v>
      </c>
      <c r="B278" s="1" t="s">
        <v>42</v>
      </c>
      <c r="C278" s="2">
        <v>47.716589999999997</v>
      </c>
      <c r="D278" s="2">
        <v>172.62075999999999</v>
      </c>
      <c r="E278" s="3">
        <f t="shared" si="16"/>
        <v>2.6176256517911276</v>
      </c>
      <c r="F278" s="2">
        <v>1952.0949499999999</v>
      </c>
      <c r="G278" s="2">
        <v>2219.3037800000002</v>
      </c>
      <c r="H278" s="3">
        <f t="shared" si="17"/>
        <v>0.13688311114169949</v>
      </c>
      <c r="I278" s="2">
        <v>2085.6017000000002</v>
      </c>
      <c r="J278" s="3">
        <f t="shared" si="18"/>
        <v>6.4107197457692999E-2</v>
      </c>
      <c r="K278" s="2">
        <v>11309.411469999999</v>
      </c>
      <c r="L278" s="2">
        <v>12829.24165</v>
      </c>
      <c r="M278" s="3">
        <f t="shared" si="19"/>
        <v>0.13438631922019906</v>
      </c>
    </row>
    <row r="279" spans="1:13" x14ac:dyDescent="0.2">
      <c r="A279" s="1" t="s">
        <v>21</v>
      </c>
      <c r="B279" s="1" t="s">
        <v>42</v>
      </c>
      <c r="C279" s="2">
        <v>41.582999999999998</v>
      </c>
      <c r="D279" s="2">
        <v>85.663060000000002</v>
      </c>
      <c r="E279" s="3">
        <f t="shared" si="16"/>
        <v>1.0600500204410457</v>
      </c>
      <c r="F279" s="2">
        <v>1180.73721</v>
      </c>
      <c r="G279" s="2">
        <v>1272.5015699999999</v>
      </c>
      <c r="H279" s="3">
        <f t="shared" si="17"/>
        <v>7.7717852222172201E-2</v>
      </c>
      <c r="I279" s="2">
        <v>1379.8323800000001</v>
      </c>
      <c r="J279" s="3">
        <f t="shared" si="18"/>
        <v>-7.7785397382832966E-2</v>
      </c>
      <c r="K279" s="2">
        <v>7004.3397699999996</v>
      </c>
      <c r="L279" s="2">
        <v>6108.3073899999999</v>
      </c>
      <c r="M279" s="3">
        <f t="shared" si="19"/>
        <v>-0.12792531622148873</v>
      </c>
    </row>
    <row r="280" spans="1:13" x14ac:dyDescent="0.2">
      <c r="A280" s="1" t="s">
        <v>22</v>
      </c>
      <c r="B280" s="1" t="s">
        <v>42</v>
      </c>
      <c r="C280" s="2">
        <v>0.23835000000000001</v>
      </c>
      <c r="D280" s="2">
        <v>135.80409</v>
      </c>
      <c r="E280" s="3">
        <f t="shared" si="16"/>
        <v>568.76752674638135</v>
      </c>
      <c r="F280" s="2">
        <v>1101.7561700000001</v>
      </c>
      <c r="G280" s="2">
        <v>1138.3521699999999</v>
      </c>
      <c r="H280" s="3">
        <f t="shared" si="17"/>
        <v>3.3216060863992869E-2</v>
      </c>
      <c r="I280" s="2">
        <v>1526.21073</v>
      </c>
      <c r="J280" s="3">
        <f t="shared" si="18"/>
        <v>-0.25413172137768947</v>
      </c>
      <c r="K280" s="2">
        <v>5983.6343299999999</v>
      </c>
      <c r="L280" s="2">
        <v>6828.4797699999999</v>
      </c>
      <c r="M280" s="3">
        <f t="shared" si="19"/>
        <v>0.14119269216773822</v>
      </c>
    </row>
    <row r="281" spans="1:13" x14ac:dyDescent="0.2">
      <c r="A281" s="1" t="s">
        <v>23</v>
      </c>
      <c r="B281" s="1" t="s">
        <v>42</v>
      </c>
      <c r="C281" s="2">
        <v>0</v>
      </c>
      <c r="D281" s="2">
        <v>0</v>
      </c>
      <c r="E281" s="3" t="str">
        <f t="shared" si="16"/>
        <v/>
      </c>
      <c r="F281" s="2">
        <v>1.0224</v>
      </c>
      <c r="G281" s="2">
        <v>7.034E-2</v>
      </c>
      <c r="H281" s="3">
        <f t="shared" si="17"/>
        <v>-0.93120109546165886</v>
      </c>
      <c r="I281" s="2">
        <v>0</v>
      </c>
      <c r="J281" s="3" t="str">
        <f t="shared" si="18"/>
        <v/>
      </c>
      <c r="K281" s="2">
        <v>1.3600399999999999</v>
      </c>
      <c r="L281" s="2">
        <v>7.034E-2</v>
      </c>
      <c r="M281" s="3">
        <f t="shared" si="19"/>
        <v>-0.94828093291373783</v>
      </c>
    </row>
    <row r="282" spans="1:13" x14ac:dyDescent="0.2">
      <c r="A282" s="1" t="s">
        <v>24</v>
      </c>
      <c r="B282" s="1" t="s">
        <v>42</v>
      </c>
      <c r="C282" s="2">
        <v>122.79404</v>
      </c>
      <c r="D282" s="2">
        <v>152.52358000000001</v>
      </c>
      <c r="E282" s="3">
        <f t="shared" si="16"/>
        <v>0.24210898183657781</v>
      </c>
      <c r="F282" s="2">
        <v>4423.7474000000002</v>
      </c>
      <c r="G282" s="2">
        <v>5183.4575000000004</v>
      </c>
      <c r="H282" s="3">
        <f t="shared" si="17"/>
        <v>0.17173451178518917</v>
      </c>
      <c r="I282" s="2">
        <v>4092.0825500000001</v>
      </c>
      <c r="J282" s="3">
        <f t="shared" si="18"/>
        <v>0.26670404046467744</v>
      </c>
      <c r="K282" s="2">
        <v>20610.394189999999</v>
      </c>
      <c r="L282" s="2">
        <v>21605.877499999999</v>
      </c>
      <c r="M282" s="3">
        <f t="shared" si="19"/>
        <v>4.8300061649621417E-2</v>
      </c>
    </row>
    <row r="283" spans="1:13" x14ac:dyDescent="0.2">
      <c r="A283" s="1" t="s">
        <v>25</v>
      </c>
      <c r="B283" s="1" t="s">
        <v>42</v>
      </c>
      <c r="C283" s="2">
        <v>320.13231000000002</v>
      </c>
      <c r="D283" s="2">
        <v>857.01639999999998</v>
      </c>
      <c r="E283" s="3">
        <f t="shared" si="16"/>
        <v>1.6770693654757931</v>
      </c>
      <c r="F283" s="2">
        <v>13767.30507</v>
      </c>
      <c r="G283" s="2">
        <v>16440.713769999998</v>
      </c>
      <c r="H283" s="3">
        <f t="shared" si="17"/>
        <v>0.1941853315813824</v>
      </c>
      <c r="I283" s="2">
        <v>16448.908289999999</v>
      </c>
      <c r="J283" s="3">
        <f t="shared" si="18"/>
        <v>-4.9818017436342732E-4</v>
      </c>
      <c r="K283" s="2">
        <v>62681.939169999998</v>
      </c>
      <c r="L283" s="2">
        <v>81582.0092</v>
      </c>
      <c r="M283" s="3">
        <f t="shared" si="19"/>
        <v>0.3015233778703148</v>
      </c>
    </row>
    <row r="284" spans="1:13" x14ac:dyDescent="0.2">
      <c r="A284" s="1" t="s">
        <v>26</v>
      </c>
      <c r="B284" s="1" t="s">
        <v>42</v>
      </c>
      <c r="C284" s="2">
        <v>0</v>
      </c>
      <c r="D284" s="2">
        <v>127.73877</v>
      </c>
      <c r="E284" s="3" t="str">
        <f t="shared" si="16"/>
        <v/>
      </c>
      <c r="F284" s="2">
        <v>0.84211999999999998</v>
      </c>
      <c r="G284" s="2">
        <v>398.93921999999998</v>
      </c>
      <c r="H284" s="3">
        <f t="shared" si="17"/>
        <v>472.73203343941481</v>
      </c>
      <c r="I284" s="2">
        <v>602.48842000000002</v>
      </c>
      <c r="J284" s="3">
        <f t="shared" si="18"/>
        <v>-0.33784748925132879</v>
      </c>
      <c r="K284" s="2">
        <v>1520.7864400000001</v>
      </c>
      <c r="L284" s="2">
        <v>3246.7426700000001</v>
      </c>
      <c r="M284" s="3">
        <f t="shared" si="19"/>
        <v>1.134910323108878</v>
      </c>
    </row>
    <row r="285" spans="1:13" x14ac:dyDescent="0.2">
      <c r="A285" s="1" t="s">
        <v>27</v>
      </c>
      <c r="B285" s="1" t="s">
        <v>42</v>
      </c>
      <c r="C285" s="2">
        <v>12.00417</v>
      </c>
      <c r="D285" s="2">
        <v>10.29496</v>
      </c>
      <c r="E285" s="3">
        <f t="shared" si="16"/>
        <v>-0.14238468798759107</v>
      </c>
      <c r="F285" s="2">
        <v>92.386060000000001</v>
      </c>
      <c r="G285" s="2">
        <v>102.02283</v>
      </c>
      <c r="H285" s="3">
        <f t="shared" si="17"/>
        <v>0.10430978439820904</v>
      </c>
      <c r="I285" s="2">
        <v>119.27297</v>
      </c>
      <c r="J285" s="3">
        <f t="shared" si="18"/>
        <v>-0.14462740384514616</v>
      </c>
      <c r="K285" s="2">
        <v>846.00300000000004</v>
      </c>
      <c r="L285" s="2">
        <v>711.63274000000001</v>
      </c>
      <c r="M285" s="3">
        <f t="shared" si="19"/>
        <v>-0.15882953133735933</v>
      </c>
    </row>
    <row r="286" spans="1:13" x14ac:dyDescent="0.2">
      <c r="A286" s="1" t="s">
        <v>29</v>
      </c>
      <c r="B286" s="1" t="s">
        <v>42</v>
      </c>
      <c r="C286" s="2">
        <v>0</v>
      </c>
      <c r="D286" s="2">
        <v>0</v>
      </c>
      <c r="E286" s="3" t="str">
        <f t="shared" si="16"/>
        <v/>
      </c>
      <c r="F286" s="2">
        <v>2.8410000000000002</v>
      </c>
      <c r="G286" s="2">
        <v>0</v>
      </c>
      <c r="H286" s="3">
        <f t="shared" si="17"/>
        <v>-1</v>
      </c>
      <c r="I286" s="2">
        <v>0</v>
      </c>
      <c r="J286" s="3" t="str">
        <f t="shared" si="18"/>
        <v/>
      </c>
      <c r="K286" s="2">
        <v>75.56832</v>
      </c>
      <c r="L286" s="2">
        <v>0</v>
      </c>
      <c r="M286" s="3">
        <f t="shared" si="19"/>
        <v>-1</v>
      </c>
    </row>
    <row r="287" spans="1:13" x14ac:dyDescent="0.2">
      <c r="A287" s="1" t="s">
        <v>30</v>
      </c>
      <c r="B287" s="1" t="s">
        <v>42</v>
      </c>
      <c r="C287" s="2">
        <v>0</v>
      </c>
      <c r="D287" s="2">
        <v>154.90763999999999</v>
      </c>
      <c r="E287" s="3" t="str">
        <f t="shared" si="16"/>
        <v/>
      </c>
      <c r="F287" s="2">
        <v>20.68572</v>
      </c>
      <c r="G287" s="2">
        <v>337.10352999999998</v>
      </c>
      <c r="H287" s="3">
        <f t="shared" si="17"/>
        <v>15.296436865625175</v>
      </c>
      <c r="I287" s="2">
        <v>689.82830000000001</v>
      </c>
      <c r="J287" s="3">
        <f t="shared" si="18"/>
        <v>-0.51132255664199344</v>
      </c>
      <c r="K287" s="2">
        <v>227.80717000000001</v>
      </c>
      <c r="L287" s="2">
        <v>10396.420529999999</v>
      </c>
      <c r="M287" s="3">
        <f t="shared" si="19"/>
        <v>44.636932893727618</v>
      </c>
    </row>
    <row r="288" spans="1:13" x14ac:dyDescent="0.2">
      <c r="A288" s="6" t="s">
        <v>31</v>
      </c>
      <c r="B288" s="6" t="s">
        <v>42</v>
      </c>
      <c r="C288" s="5">
        <v>1141.9812400000001</v>
      </c>
      <c r="D288" s="5">
        <v>2434.7449999999999</v>
      </c>
      <c r="E288" s="4">
        <f t="shared" si="16"/>
        <v>1.1320358992937569</v>
      </c>
      <c r="F288" s="5">
        <v>41897.870929999997</v>
      </c>
      <c r="G288" s="5">
        <v>45962.319609999999</v>
      </c>
      <c r="H288" s="4">
        <f t="shared" si="17"/>
        <v>9.7008477752738242E-2</v>
      </c>
      <c r="I288" s="5">
        <v>50398.572829999997</v>
      </c>
      <c r="J288" s="4">
        <f t="shared" si="18"/>
        <v>-8.8023389768674076E-2</v>
      </c>
      <c r="K288" s="5">
        <v>200527.72146999999</v>
      </c>
      <c r="L288" s="5">
        <v>248294.09198</v>
      </c>
      <c r="M288" s="4">
        <f t="shared" si="19"/>
        <v>0.23820332749926609</v>
      </c>
    </row>
    <row r="289" spans="1:13" x14ac:dyDescent="0.2">
      <c r="A289" s="1" t="s">
        <v>4</v>
      </c>
      <c r="B289" s="1" t="s">
        <v>43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3.9E-2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1.1979999999999999E-2</v>
      </c>
      <c r="L289" s="2">
        <v>0.22900000000000001</v>
      </c>
      <c r="M289" s="3">
        <f t="shared" si="19"/>
        <v>18.115191986644408</v>
      </c>
    </row>
    <row r="290" spans="1:13" x14ac:dyDescent="0.2">
      <c r="A290" s="1" t="s">
        <v>6</v>
      </c>
      <c r="B290" s="1" t="s">
        <v>43</v>
      </c>
      <c r="C290" s="2">
        <v>0</v>
      </c>
      <c r="D290" s="2">
        <v>9.2342499999999994</v>
      </c>
      <c r="E290" s="3" t="str">
        <f t="shared" si="16"/>
        <v/>
      </c>
      <c r="F290" s="2">
        <v>103.17076</v>
      </c>
      <c r="G290" s="2">
        <v>90.346630000000005</v>
      </c>
      <c r="H290" s="3">
        <f t="shared" si="17"/>
        <v>-0.12430004392717464</v>
      </c>
      <c r="I290" s="2">
        <v>94.607069999999993</v>
      </c>
      <c r="J290" s="3">
        <f t="shared" si="18"/>
        <v>-4.5032998062406793E-2</v>
      </c>
      <c r="K290" s="2">
        <v>304.80892</v>
      </c>
      <c r="L290" s="2">
        <v>361.46161999999998</v>
      </c>
      <c r="M290" s="3">
        <f t="shared" si="19"/>
        <v>0.18586299902246939</v>
      </c>
    </row>
    <row r="291" spans="1:13" x14ac:dyDescent="0.2">
      <c r="A291" s="1" t="s">
        <v>7</v>
      </c>
      <c r="B291" s="1" t="s">
        <v>43</v>
      </c>
      <c r="C291" s="2">
        <v>12.527799999999999</v>
      </c>
      <c r="D291" s="2">
        <v>25.227789999999999</v>
      </c>
      <c r="E291" s="3">
        <f t="shared" si="16"/>
        <v>1.0137446319385686</v>
      </c>
      <c r="F291" s="2">
        <v>346.40706</v>
      </c>
      <c r="G291" s="2">
        <v>398.76407</v>
      </c>
      <c r="H291" s="3">
        <f t="shared" si="17"/>
        <v>0.15114302231600019</v>
      </c>
      <c r="I291" s="2">
        <v>376.77179999999998</v>
      </c>
      <c r="J291" s="3">
        <f t="shared" si="18"/>
        <v>5.8370265502885266E-2</v>
      </c>
      <c r="K291" s="2">
        <v>1844.0549900000001</v>
      </c>
      <c r="L291" s="2">
        <v>2018.4084600000001</v>
      </c>
      <c r="M291" s="3">
        <f t="shared" si="19"/>
        <v>9.4548953770624777E-2</v>
      </c>
    </row>
    <row r="292" spans="1:13" x14ac:dyDescent="0.2">
      <c r="A292" s="1" t="s">
        <v>8</v>
      </c>
      <c r="B292" s="1" t="s">
        <v>43</v>
      </c>
      <c r="C292" s="2">
        <v>0</v>
      </c>
      <c r="D292" s="2">
        <v>0</v>
      </c>
      <c r="E292" s="3" t="str">
        <f t="shared" si="16"/>
        <v/>
      </c>
      <c r="F292" s="2">
        <v>760.64759000000004</v>
      </c>
      <c r="G292" s="2">
        <v>898.02997000000005</v>
      </c>
      <c r="H292" s="3">
        <f t="shared" si="17"/>
        <v>0.18061239108113125</v>
      </c>
      <c r="I292" s="2">
        <v>1226.05888</v>
      </c>
      <c r="J292" s="3">
        <f t="shared" si="18"/>
        <v>-0.26754743622100763</v>
      </c>
      <c r="K292" s="2">
        <v>1071.7275500000001</v>
      </c>
      <c r="L292" s="2">
        <v>5586.8881199999996</v>
      </c>
      <c r="M292" s="3">
        <f t="shared" si="19"/>
        <v>4.2129742489124213</v>
      </c>
    </row>
    <row r="293" spans="1:13" x14ac:dyDescent="0.2">
      <c r="A293" s="1" t="s">
        <v>10</v>
      </c>
      <c r="B293" s="1" t="s">
        <v>43</v>
      </c>
      <c r="C293" s="2">
        <v>0</v>
      </c>
      <c r="D293" s="2">
        <v>0.99792999999999998</v>
      </c>
      <c r="E293" s="3" t="str">
        <f t="shared" si="16"/>
        <v/>
      </c>
      <c r="F293" s="2">
        <v>0</v>
      </c>
      <c r="G293" s="2">
        <v>0.99792999999999998</v>
      </c>
      <c r="H293" s="3" t="str">
        <f t="shared" si="17"/>
        <v/>
      </c>
      <c r="I293" s="2">
        <v>0.63588999999999996</v>
      </c>
      <c r="J293" s="3">
        <f t="shared" si="18"/>
        <v>0.56934375442293494</v>
      </c>
      <c r="K293" s="2">
        <v>21.93085</v>
      </c>
      <c r="L293" s="2">
        <v>1.6338200000000001</v>
      </c>
      <c r="M293" s="3">
        <f t="shared" si="19"/>
        <v>-0.9255012915596067</v>
      </c>
    </row>
    <row r="294" spans="1:13" x14ac:dyDescent="0.2">
      <c r="A294" s="1" t="s">
        <v>12</v>
      </c>
      <c r="B294" s="1" t="s">
        <v>43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55</v>
      </c>
      <c r="L294" s="2">
        <v>0</v>
      </c>
      <c r="M294" s="3">
        <f t="shared" si="19"/>
        <v>-1</v>
      </c>
    </row>
    <row r="295" spans="1:13" x14ac:dyDescent="0.2">
      <c r="A295" s="1" t="s">
        <v>13</v>
      </c>
      <c r="B295" s="1" t="s">
        <v>43</v>
      </c>
      <c r="C295" s="2">
        <v>0</v>
      </c>
      <c r="D295" s="2">
        <v>0.79832999999999998</v>
      </c>
      <c r="E295" s="3" t="str">
        <f t="shared" si="16"/>
        <v/>
      </c>
      <c r="F295" s="2">
        <v>0</v>
      </c>
      <c r="G295" s="2">
        <v>0.79832999999999998</v>
      </c>
      <c r="H295" s="3" t="str">
        <f t="shared" si="17"/>
        <v/>
      </c>
      <c r="I295" s="2">
        <v>0.23191000000000001</v>
      </c>
      <c r="J295" s="3">
        <f t="shared" si="18"/>
        <v>2.4424130050450605</v>
      </c>
      <c r="K295" s="2">
        <v>10.136089999999999</v>
      </c>
      <c r="L295" s="2">
        <v>6.1935900000000004</v>
      </c>
      <c r="M295" s="3">
        <f t="shared" si="19"/>
        <v>-0.38895668842719422</v>
      </c>
    </row>
    <row r="296" spans="1:13" x14ac:dyDescent="0.2">
      <c r="A296" s="1" t="s">
        <v>14</v>
      </c>
      <c r="B296" s="1" t="s">
        <v>43</v>
      </c>
      <c r="C296" s="2">
        <v>0</v>
      </c>
      <c r="D296" s="2">
        <v>8.8957300000000004</v>
      </c>
      <c r="E296" s="3" t="str">
        <f t="shared" si="16"/>
        <v/>
      </c>
      <c r="F296" s="2">
        <v>34.85962</v>
      </c>
      <c r="G296" s="2">
        <v>8.8957300000000004</v>
      </c>
      <c r="H296" s="3">
        <f t="shared" si="17"/>
        <v>-0.74481276617473169</v>
      </c>
      <c r="I296" s="2">
        <v>0.12205000000000001</v>
      </c>
      <c r="J296" s="3">
        <f t="shared" si="18"/>
        <v>71.885948381810735</v>
      </c>
      <c r="K296" s="2">
        <v>58.013629999999999</v>
      </c>
      <c r="L296" s="2">
        <v>24.28565</v>
      </c>
      <c r="M296" s="3">
        <f t="shared" si="19"/>
        <v>-0.58138027218776001</v>
      </c>
    </row>
    <row r="297" spans="1:13" x14ac:dyDescent="0.2">
      <c r="A297" s="1" t="s">
        <v>15</v>
      </c>
      <c r="B297" s="1" t="s">
        <v>43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8.7926599999999997</v>
      </c>
      <c r="H297" s="3" t="str">
        <f t="shared" si="17"/>
        <v/>
      </c>
      <c r="I297" s="2">
        <v>2.9170099999999999</v>
      </c>
      <c r="J297" s="3">
        <f t="shared" si="18"/>
        <v>2.0142714629020815</v>
      </c>
      <c r="K297" s="2">
        <v>0</v>
      </c>
      <c r="L297" s="2">
        <v>15.81643</v>
      </c>
      <c r="M297" s="3" t="str">
        <f t="shared" si="19"/>
        <v/>
      </c>
    </row>
    <row r="298" spans="1:13" x14ac:dyDescent="0.2">
      <c r="A298" s="1" t="s">
        <v>16</v>
      </c>
      <c r="B298" s="1" t="s">
        <v>43</v>
      </c>
      <c r="C298" s="2">
        <v>0</v>
      </c>
      <c r="D298" s="2">
        <v>0</v>
      </c>
      <c r="E298" s="3" t="str">
        <f t="shared" si="16"/>
        <v/>
      </c>
      <c r="F298" s="2">
        <v>19.426130000000001</v>
      </c>
      <c r="G298" s="2">
        <v>1.9794</v>
      </c>
      <c r="H298" s="3">
        <f t="shared" si="17"/>
        <v>-0.89810631350660164</v>
      </c>
      <c r="I298" s="2">
        <v>6.5179</v>
      </c>
      <c r="J298" s="3">
        <f t="shared" si="18"/>
        <v>-0.69631322972122922</v>
      </c>
      <c r="K298" s="2">
        <v>71.257580000000004</v>
      </c>
      <c r="L298" s="2">
        <v>44.586449999999999</v>
      </c>
      <c r="M298" s="3">
        <f t="shared" si="19"/>
        <v>-0.37429182972534292</v>
      </c>
    </row>
    <row r="299" spans="1:13" x14ac:dyDescent="0.2">
      <c r="A299" s="1" t="s">
        <v>17</v>
      </c>
      <c r="B299" s="1" t="s">
        <v>43</v>
      </c>
      <c r="C299" s="2">
        <v>0</v>
      </c>
      <c r="D299" s="2">
        <v>0.73577999999999999</v>
      </c>
      <c r="E299" s="3" t="str">
        <f t="shared" si="16"/>
        <v/>
      </c>
      <c r="F299" s="2">
        <v>131.97712000000001</v>
      </c>
      <c r="G299" s="2">
        <v>23.859110000000001</v>
      </c>
      <c r="H299" s="3">
        <f t="shared" si="17"/>
        <v>-0.81921783109072244</v>
      </c>
      <c r="I299" s="2">
        <v>71.509739999999994</v>
      </c>
      <c r="J299" s="3">
        <f t="shared" si="18"/>
        <v>-0.66635160469049382</v>
      </c>
      <c r="K299" s="2">
        <v>364.07819999999998</v>
      </c>
      <c r="L299" s="2">
        <v>225.71179000000001</v>
      </c>
      <c r="M299" s="3">
        <f t="shared" si="19"/>
        <v>-0.38004585278657166</v>
      </c>
    </row>
    <row r="300" spans="1:13" x14ac:dyDescent="0.2">
      <c r="A300" s="1" t="s">
        <v>20</v>
      </c>
      <c r="B300" s="1" t="s">
        <v>43</v>
      </c>
      <c r="C300" s="2">
        <v>0</v>
      </c>
      <c r="D300" s="2">
        <v>0</v>
      </c>
      <c r="E300" s="3" t="str">
        <f t="shared" si="16"/>
        <v/>
      </c>
      <c r="F300" s="2">
        <v>0.11115999999999999</v>
      </c>
      <c r="G300" s="2">
        <v>0</v>
      </c>
      <c r="H300" s="3">
        <f t="shared" si="17"/>
        <v>-1</v>
      </c>
      <c r="I300" s="2">
        <v>0.36617</v>
      </c>
      <c r="J300" s="3">
        <f t="shared" si="18"/>
        <v>-1</v>
      </c>
      <c r="K300" s="2">
        <v>23.109159999999999</v>
      </c>
      <c r="L300" s="2">
        <v>47.931609999999999</v>
      </c>
      <c r="M300" s="3">
        <f t="shared" si="19"/>
        <v>1.0741389994270669</v>
      </c>
    </row>
    <row r="301" spans="1:13" x14ac:dyDescent="0.2">
      <c r="A301" s="1" t="s">
        <v>21</v>
      </c>
      <c r="B301" s="1" t="s">
        <v>43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1.2964500000000001</v>
      </c>
      <c r="M301" s="3" t="str">
        <f t="shared" si="19"/>
        <v/>
      </c>
    </row>
    <row r="302" spans="1:13" x14ac:dyDescent="0.2">
      <c r="A302" s="1" t="s">
        <v>22</v>
      </c>
      <c r="B302" s="1" t="s">
        <v>43</v>
      </c>
      <c r="C302" s="2">
        <v>5.2687999999999997</v>
      </c>
      <c r="D302" s="2">
        <v>18.14967</v>
      </c>
      <c r="E302" s="3">
        <f t="shared" si="16"/>
        <v>2.4447445338597027</v>
      </c>
      <c r="F302" s="2">
        <v>409.07940000000002</v>
      </c>
      <c r="G302" s="2">
        <v>456.30407000000002</v>
      </c>
      <c r="H302" s="3">
        <f t="shared" si="17"/>
        <v>0.11544132997163881</v>
      </c>
      <c r="I302" s="2">
        <v>788.99078999999995</v>
      </c>
      <c r="J302" s="3">
        <f t="shared" si="18"/>
        <v>-0.42166109442164712</v>
      </c>
      <c r="K302" s="2">
        <v>1274.2187899999999</v>
      </c>
      <c r="L302" s="2">
        <v>3450.8894700000001</v>
      </c>
      <c r="M302" s="3">
        <f t="shared" si="19"/>
        <v>1.7082393518934063</v>
      </c>
    </row>
    <row r="303" spans="1:13" x14ac:dyDescent="0.2">
      <c r="A303" s="1" t="s">
        <v>24</v>
      </c>
      <c r="B303" s="1" t="s">
        <v>43</v>
      </c>
      <c r="C303" s="2">
        <v>0</v>
      </c>
      <c r="D303" s="2">
        <v>4.6500000000000004</v>
      </c>
      <c r="E303" s="3" t="str">
        <f t="shared" si="16"/>
        <v/>
      </c>
      <c r="F303" s="2">
        <v>27.140809999999998</v>
      </c>
      <c r="G303" s="2">
        <v>55.892589999999998</v>
      </c>
      <c r="H303" s="3">
        <f t="shared" si="17"/>
        <v>1.0593560030080162</v>
      </c>
      <c r="I303" s="2">
        <v>22.321750000000002</v>
      </c>
      <c r="J303" s="3">
        <f t="shared" si="18"/>
        <v>1.5039519750915584</v>
      </c>
      <c r="K303" s="2">
        <v>118.50684</v>
      </c>
      <c r="L303" s="2">
        <v>118.27199</v>
      </c>
      <c r="M303" s="3">
        <f t="shared" si="19"/>
        <v>-1.9817421509171762E-3</v>
      </c>
    </row>
    <row r="304" spans="1:13" x14ac:dyDescent="0.2">
      <c r="A304" s="1" t="s">
        <v>26</v>
      </c>
      <c r="B304" s="1" t="s">
        <v>43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0.76751000000000003</v>
      </c>
      <c r="M304" s="3" t="str">
        <f t="shared" si="19"/>
        <v/>
      </c>
    </row>
    <row r="305" spans="1:13" x14ac:dyDescent="0.2">
      <c r="A305" s="1" t="s">
        <v>27</v>
      </c>
      <c r="B305" s="1" t="s">
        <v>43</v>
      </c>
      <c r="C305" s="2">
        <v>0</v>
      </c>
      <c r="D305" s="2">
        <v>0</v>
      </c>
      <c r="E305" s="3" t="str">
        <f t="shared" si="16"/>
        <v/>
      </c>
      <c r="F305" s="2">
        <v>8.2291799999999995</v>
      </c>
      <c r="G305" s="2">
        <v>0.16636999999999999</v>
      </c>
      <c r="H305" s="3">
        <f t="shared" si="17"/>
        <v>-0.97978291883273916</v>
      </c>
      <c r="I305" s="2">
        <v>0.2039</v>
      </c>
      <c r="J305" s="3">
        <f t="shared" si="18"/>
        <v>-0.18406081412457087</v>
      </c>
      <c r="K305" s="2">
        <v>18.057369999999999</v>
      </c>
      <c r="L305" s="2">
        <v>1.1890400000000001</v>
      </c>
      <c r="M305" s="3">
        <f t="shared" si="19"/>
        <v>-0.93415209413109435</v>
      </c>
    </row>
    <row r="306" spans="1:13" x14ac:dyDescent="0.2">
      <c r="A306" s="6" t="s">
        <v>31</v>
      </c>
      <c r="B306" s="6" t="s">
        <v>43</v>
      </c>
      <c r="C306" s="5">
        <v>17.796600000000002</v>
      </c>
      <c r="D306" s="5">
        <v>68.689480000000003</v>
      </c>
      <c r="E306" s="4">
        <f t="shared" si="16"/>
        <v>2.8596967960172166</v>
      </c>
      <c r="F306" s="5">
        <v>1841.04883</v>
      </c>
      <c r="G306" s="5">
        <v>1944.8658600000001</v>
      </c>
      <c r="H306" s="4">
        <f t="shared" si="17"/>
        <v>5.6390155604943981E-2</v>
      </c>
      <c r="I306" s="5">
        <v>2591.25486</v>
      </c>
      <c r="J306" s="4">
        <f t="shared" si="18"/>
        <v>-0.24945018337563285</v>
      </c>
      <c r="K306" s="5">
        <v>5234.9119499999997</v>
      </c>
      <c r="L306" s="5">
        <v>11905.561</v>
      </c>
      <c r="M306" s="4">
        <f t="shared" si="19"/>
        <v>1.2742619386368093</v>
      </c>
    </row>
    <row r="307" spans="1:13" x14ac:dyDescent="0.2">
      <c r="A307" s="1" t="s">
        <v>4</v>
      </c>
      <c r="B307" s="1" t="s">
        <v>44</v>
      </c>
      <c r="C307" s="2">
        <v>0</v>
      </c>
      <c r="D307" s="2">
        <v>9.6095900000000007</v>
      </c>
      <c r="E307" s="3" t="str">
        <f t="shared" si="16"/>
        <v/>
      </c>
      <c r="F307" s="2">
        <v>100.16027</v>
      </c>
      <c r="G307" s="2">
        <v>59.5593</v>
      </c>
      <c r="H307" s="3">
        <f t="shared" si="17"/>
        <v>-0.40536002948075123</v>
      </c>
      <c r="I307" s="2">
        <v>47.11871</v>
      </c>
      <c r="J307" s="3">
        <f t="shared" si="18"/>
        <v>0.26402654062473263</v>
      </c>
      <c r="K307" s="2">
        <v>409.70776999999998</v>
      </c>
      <c r="L307" s="2">
        <v>381.25256000000002</v>
      </c>
      <c r="M307" s="3">
        <f t="shared" si="19"/>
        <v>-6.9452453879505271E-2</v>
      </c>
    </row>
    <row r="308" spans="1:13" x14ac:dyDescent="0.2">
      <c r="A308" s="1" t="s">
        <v>6</v>
      </c>
      <c r="B308" s="1" t="s">
        <v>44</v>
      </c>
      <c r="C308" s="2">
        <v>0</v>
      </c>
      <c r="D308" s="2">
        <v>0</v>
      </c>
      <c r="E308" s="3" t="str">
        <f t="shared" si="16"/>
        <v/>
      </c>
      <c r="F308" s="2">
        <v>448.69207999999998</v>
      </c>
      <c r="G308" s="2">
        <v>0</v>
      </c>
      <c r="H308" s="3">
        <f t="shared" si="17"/>
        <v>-1</v>
      </c>
      <c r="I308" s="2">
        <v>0</v>
      </c>
      <c r="J308" s="3" t="str">
        <f t="shared" si="18"/>
        <v/>
      </c>
      <c r="K308" s="2">
        <v>1669.4642100000001</v>
      </c>
      <c r="L308" s="2">
        <v>73.704830000000001</v>
      </c>
      <c r="M308" s="3">
        <f t="shared" si="19"/>
        <v>-0.95585120689709191</v>
      </c>
    </row>
    <row r="309" spans="1:13" x14ac:dyDescent="0.2">
      <c r="A309" s="1" t="s">
        <v>7</v>
      </c>
      <c r="B309" s="1" t="s">
        <v>44</v>
      </c>
      <c r="C309" s="2">
        <v>0</v>
      </c>
      <c r="D309" s="2">
        <v>0.64959</v>
      </c>
      <c r="E309" s="3" t="str">
        <f t="shared" si="16"/>
        <v/>
      </c>
      <c r="F309" s="2">
        <v>15.34273</v>
      </c>
      <c r="G309" s="2">
        <v>66.743520000000004</v>
      </c>
      <c r="H309" s="3">
        <f t="shared" si="17"/>
        <v>3.3501723617635193</v>
      </c>
      <c r="I309" s="2">
        <v>18.709879999999998</v>
      </c>
      <c r="J309" s="3">
        <f t="shared" si="18"/>
        <v>2.5672874438531945</v>
      </c>
      <c r="K309" s="2">
        <v>178.87736000000001</v>
      </c>
      <c r="L309" s="2">
        <v>167.64997</v>
      </c>
      <c r="M309" s="3">
        <f t="shared" si="19"/>
        <v>-6.27658525371797E-2</v>
      </c>
    </row>
    <row r="310" spans="1:13" x14ac:dyDescent="0.2">
      <c r="A310" s="1" t="s">
        <v>8</v>
      </c>
      <c r="B310" s="1" t="s">
        <v>44</v>
      </c>
      <c r="C310" s="2">
        <v>0</v>
      </c>
      <c r="D310" s="2">
        <v>0</v>
      </c>
      <c r="E310" s="3" t="str">
        <f t="shared" si="16"/>
        <v/>
      </c>
      <c r="F310" s="2">
        <v>10.166</v>
      </c>
      <c r="G310" s="2">
        <v>10.379810000000001</v>
      </c>
      <c r="H310" s="3">
        <f t="shared" si="17"/>
        <v>2.1031870942356923E-2</v>
      </c>
      <c r="I310" s="2">
        <v>0</v>
      </c>
      <c r="J310" s="3" t="str">
        <f t="shared" si="18"/>
        <v/>
      </c>
      <c r="K310" s="2">
        <v>16.765999999999998</v>
      </c>
      <c r="L310" s="2">
        <v>13.143039999999999</v>
      </c>
      <c r="M310" s="3">
        <f t="shared" si="19"/>
        <v>-0.21608970535607774</v>
      </c>
    </row>
    <row r="311" spans="1:13" x14ac:dyDescent="0.2">
      <c r="A311" s="1" t="s">
        <v>9</v>
      </c>
      <c r="B311" s="1" t="s">
        <v>44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2.5613000000000001</v>
      </c>
      <c r="M311" s="3" t="str">
        <f t="shared" si="19"/>
        <v/>
      </c>
    </row>
    <row r="312" spans="1:13" x14ac:dyDescent="0.2">
      <c r="A312" s="1" t="s">
        <v>10</v>
      </c>
      <c r="B312" s="1" t="s">
        <v>44</v>
      </c>
      <c r="C312" s="2">
        <v>0</v>
      </c>
      <c r="D312" s="2">
        <v>0</v>
      </c>
      <c r="E312" s="3" t="str">
        <f t="shared" si="16"/>
        <v/>
      </c>
      <c r="F312" s="2">
        <v>0.97065999999999997</v>
      </c>
      <c r="G312" s="2">
        <v>2.6853500000000001</v>
      </c>
      <c r="H312" s="3">
        <f t="shared" si="17"/>
        <v>1.7665196876352174</v>
      </c>
      <c r="I312" s="2">
        <v>3.9546000000000001</v>
      </c>
      <c r="J312" s="3">
        <f t="shared" si="18"/>
        <v>-0.32095534314469221</v>
      </c>
      <c r="K312" s="2">
        <v>43.719560000000001</v>
      </c>
      <c r="L312" s="2">
        <v>36.25262</v>
      </c>
      <c r="M312" s="3">
        <f t="shared" si="19"/>
        <v>-0.17079174630302774</v>
      </c>
    </row>
    <row r="313" spans="1:13" x14ac:dyDescent="0.2">
      <c r="A313" s="1" t="s">
        <v>11</v>
      </c>
      <c r="B313" s="1" t="s">
        <v>44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0</v>
      </c>
      <c r="L313" s="2">
        <v>0</v>
      </c>
      <c r="M313" s="3" t="str">
        <f t="shared" si="19"/>
        <v/>
      </c>
    </row>
    <row r="314" spans="1:13" x14ac:dyDescent="0.2">
      <c r="A314" s="1" t="s">
        <v>13</v>
      </c>
      <c r="B314" s="1" t="s">
        <v>44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52.939399999999999</v>
      </c>
      <c r="L314" s="2">
        <v>11.820399999999999</v>
      </c>
      <c r="M314" s="3">
        <f t="shared" si="19"/>
        <v>-0.77671828543580013</v>
      </c>
    </row>
    <row r="315" spans="1:13" x14ac:dyDescent="0.2">
      <c r="A315" s="1" t="s">
        <v>14</v>
      </c>
      <c r="B315" s="1" t="s">
        <v>44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1.2</v>
      </c>
      <c r="H315" s="3" t="str">
        <f t="shared" ref="H315:H377" si="21">IF(F315=0,"",(G315/F315-1))</f>
        <v/>
      </c>
      <c r="I315" s="2">
        <v>28.889399999999998</v>
      </c>
      <c r="J315" s="3">
        <f t="shared" ref="J315:J377" si="22">IF(I315=0,"",(G315/I315-1))</f>
        <v>-0.95846227335977896</v>
      </c>
      <c r="K315" s="2">
        <v>45.698399999999999</v>
      </c>
      <c r="L315" s="2">
        <v>241.61296999999999</v>
      </c>
      <c r="M315" s="3">
        <f t="shared" ref="M315:M377" si="23">IF(K315=0,"",(L315/K315-1))</f>
        <v>4.2871209932951695</v>
      </c>
    </row>
    <row r="316" spans="1:13" x14ac:dyDescent="0.2">
      <c r="A316" s="1" t="s">
        <v>15</v>
      </c>
      <c r="B316" s="1" t="s">
        <v>44</v>
      </c>
      <c r="C316" s="2">
        <v>0</v>
      </c>
      <c r="D316" s="2">
        <v>0</v>
      </c>
      <c r="E316" s="3" t="str">
        <f t="shared" si="20"/>
        <v/>
      </c>
      <c r="F316" s="2">
        <v>338.96024999999997</v>
      </c>
      <c r="G316" s="2">
        <v>448.44992999999999</v>
      </c>
      <c r="H316" s="3">
        <f t="shared" si="21"/>
        <v>0.32301628288272743</v>
      </c>
      <c r="I316" s="2">
        <v>240.1438</v>
      </c>
      <c r="J316" s="3">
        <f t="shared" si="22"/>
        <v>0.86742247769877889</v>
      </c>
      <c r="K316" s="2">
        <v>1337.8493599999999</v>
      </c>
      <c r="L316" s="2">
        <v>1851.32116</v>
      </c>
      <c r="M316" s="3">
        <f t="shared" si="23"/>
        <v>0.38380389851963614</v>
      </c>
    </row>
    <row r="317" spans="1:13" x14ac:dyDescent="0.2">
      <c r="A317" s="1" t="s">
        <v>16</v>
      </c>
      <c r="B317" s="1" t="s">
        <v>44</v>
      </c>
      <c r="C317" s="2">
        <v>0</v>
      </c>
      <c r="D317" s="2">
        <v>3.6400899999999998</v>
      </c>
      <c r="E317" s="3" t="str">
        <f t="shared" si="20"/>
        <v/>
      </c>
      <c r="F317" s="2">
        <v>73.077780000000004</v>
      </c>
      <c r="G317" s="2">
        <v>8.7336200000000002</v>
      </c>
      <c r="H317" s="3">
        <f t="shared" si="21"/>
        <v>-0.88048870669032364</v>
      </c>
      <c r="I317" s="2">
        <v>18.771570000000001</v>
      </c>
      <c r="J317" s="3">
        <f t="shared" si="22"/>
        <v>-0.53474216594562951</v>
      </c>
      <c r="K317" s="2">
        <v>177.35249999999999</v>
      </c>
      <c r="L317" s="2">
        <v>219.44874999999999</v>
      </c>
      <c r="M317" s="3">
        <f t="shared" si="23"/>
        <v>0.23735921399472804</v>
      </c>
    </row>
    <row r="318" spans="1:13" x14ac:dyDescent="0.2">
      <c r="A318" s="1" t="s">
        <v>17</v>
      </c>
      <c r="B318" s="1" t="s">
        <v>44</v>
      </c>
      <c r="C318" s="2">
        <v>0</v>
      </c>
      <c r="D318" s="2">
        <v>19.031130000000001</v>
      </c>
      <c r="E318" s="3" t="str">
        <f t="shared" si="20"/>
        <v/>
      </c>
      <c r="F318" s="2">
        <v>297.92653999999999</v>
      </c>
      <c r="G318" s="2">
        <v>543.13788</v>
      </c>
      <c r="H318" s="3">
        <f t="shared" si="21"/>
        <v>0.82305973814887401</v>
      </c>
      <c r="I318" s="2">
        <v>617.42501000000004</v>
      </c>
      <c r="J318" s="3">
        <f t="shared" si="22"/>
        <v>-0.12031765606644285</v>
      </c>
      <c r="K318" s="2">
        <v>963.46293000000003</v>
      </c>
      <c r="L318" s="2">
        <v>2205.4723899999999</v>
      </c>
      <c r="M318" s="3">
        <f t="shared" si="23"/>
        <v>1.2891097532937774</v>
      </c>
    </row>
    <row r="319" spans="1:13" x14ac:dyDescent="0.2">
      <c r="A319" s="1" t="s">
        <v>18</v>
      </c>
      <c r="B319" s="1" t="s">
        <v>44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19</v>
      </c>
      <c r="B320" s="1" t="s">
        <v>44</v>
      </c>
      <c r="C320" s="2">
        <v>1.32952</v>
      </c>
      <c r="D320" s="2">
        <v>0</v>
      </c>
      <c r="E320" s="3">
        <f t="shared" si="20"/>
        <v>-1</v>
      </c>
      <c r="F320" s="2">
        <v>797.37779</v>
      </c>
      <c r="G320" s="2">
        <v>392.54145999999997</v>
      </c>
      <c r="H320" s="3">
        <f t="shared" si="21"/>
        <v>-0.5077095638693423</v>
      </c>
      <c r="I320" s="2">
        <v>360.32308999999998</v>
      </c>
      <c r="J320" s="3">
        <f t="shared" si="22"/>
        <v>8.9415224541951943E-2</v>
      </c>
      <c r="K320" s="2">
        <v>2642.1824700000002</v>
      </c>
      <c r="L320" s="2">
        <v>1479.1357</v>
      </c>
      <c r="M320" s="3">
        <f t="shared" si="23"/>
        <v>-0.44018412172721744</v>
      </c>
    </row>
    <row r="321" spans="1:13" x14ac:dyDescent="0.2">
      <c r="A321" s="1" t="s">
        <v>20</v>
      </c>
      <c r="B321" s="1" t="s">
        <v>44</v>
      </c>
      <c r="C321" s="2">
        <v>0</v>
      </c>
      <c r="D321" s="2">
        <v>0</v>
      </c>
      <c r="E321" s="3" t="str">
        <f t="shared" si="20"/>
        <v/>
      </c>
      <c r="F321" s="2">
        <v>99.104770000000002</v>
      </c>
      <c r="G321" s="2">
        <v>48.946440000000003</v>
      </c>
      <c r="H321" s="3">
        <f t="shared" si="21"/>
        <v>-0.50611418602757463</v>
      </c>
      <c r="I321" s="2">
        <v>137.92792</v>
      </c>
      <c r="J321" s="3">
        <f t="shared" si="22"/>
        <v>-0.64513029704210711</v>
      </c>
      <c r="K321" s="2">
        <v>294.58123000000001</v>
      </c>
      <c r="L321" s="2">
        <v>478.73363000000001</v>
      </c>
      <c r="M321" s="3">
        <f t="shared" si="23"/>
        <v>0.62513283687490873</v>
      </c>
    </row>
    <row r="322" spans="1:13" x14ac:dyDescent="0.2">
      <c r="A322" s="1" t="s">
        <v>21</v>
      </c>
      <c r="B322" s="1" t="s">
        <v>44</v>
      </c>
      <c r="C322" s="2">
        <v>7.09232</v>
      </c>
      <c r="D322" s="2">
        <v>0</v>
      </c>
      <c r="E322" s="3">
        <f t="shared" si="20"/>
        <v>-1</v>
      </c>
      <c r="F322" s="2">
        <v>356.83859999999999</v>
      </c>
      <c r="G322" s="2">
        <v>54.043999999999997</v>
      </c>
      <c r="H322" s="3">
        <f t="shared" si="21"/>
        <v>-0.84854777482032495</v>
      </c>
      <c r="I322" s="2">
        <v>95.998000000000005</v>
      </c>
      <c r="J322" s="3">
        <f t="shared" si="22"/>
        <v>-0.43702993812371094</v>
      </c>
      <c r="K322" s="2">
        <v>1064.60888</v>
      </c>
      <c r="L322" s="2">
        <v>583.58915000000002</v>
      </c>
      <c r="M322" s="3">
        <f t="shared" si="23"/>
        <v>-0.45182765148455273</v>
      </c>
    </row>
    <row r="323" spans="1:13" x14ac:dyDescent="0.2">
      <c r="A323" s="1" t="s">
        <v>22</v>
      </c>
      <c r="B323" s="1" t="s">
        <v>44</v>
      </c>
      <c r="C323" s="2">
        <v>8.3890000000000006E-2</v>
      </c>
      <c r="D323" s="2">
        <v>0</v>
      </c>
      <c r="E323" s="3">
        <f t="shared" si="20"/>
        <v>-1</v>
      </c>
      <c r="F323" s="2">
        <v>129.20514</v>
      </c>
      <c r="G323" s="2">
        <v>320.93932000000001</v>
      </c>
      <c r="H323" s="3">
        <f t="shared" si="21"/>
        <v>1.4839516446481928</v>
      </c>
      <c r="I323" s="2">
        <v>150.54517000000001</v>
      </c>
      <c r="J323" s="3">
        <f t="shared" si="22"/>
        <v>1.1318473385761894</v>
      </c>
      <c r="K323" s="2">
        <v>423.32315</v>
      </c>
      <c r="L323" s="2">
        <v>962.17619999999999</v>
      </c>
      <c r="M323" s="3">
        <f t="shared" si="23"/>
        <v>1.2729118405171085</v>
      </c>
    </row>
    <row r="324" spans="1:13" x14ac:dyDescent="0.2">
      <c r="A324" s="1" t="s">
        <v>23</v>
      </c>
      <c r="B324" s="1" t="s">
        <v>44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408.49849</v>
      </c>
      <c r="L324" s="2">
        <v>397.86628000000002</v>
      </c>
      <c r="M324" s="3">
        <f t="shared" si="23"/>
        <v>-2.602753806996938E-2</v>
      </c>
    </row>
    <row r="325" spans="1:13" x14ac:dyDescent="0.2">
      <c r="A325" s="1" t="s">
        <v>24</v>
      </c>
      <c r="B325" s="1" t="s">
        <v>44</v>
      </c>
      <c r="C325" s="2">
        <v>11.26</v>
      </c>
      <c r="D325" s="2">
        <v>0</v>
      </c>
      <c r="E325" s="3">
        <f t="shared" si="20"/>
        <v>-1</v>
      </c>
      <c r="F325" s="2">
        <v>21.94387</v>
      </c>
      <c r="G325" s="2">
        <v>0</v>
      </c>
      <c r="H325" s="3">
        <f t="shared" si="21"/>
        <v>-1</v>
      </c>
      <c r="I325" s="2">
        <v>0</v>
      </c>
      <c r="J325" s="3" t="str">
        <f t="shared" si="22"/>
        <v/>
      </c>
      <c r="K325" s="2">
        <v>32.83587</v>
      </c>
      <c r="L325" s="2">
        <v>1.2350000000000001</v>
      </c>
      <c r="M325" s="3">
        <f t="shared" si="23"/>
        <v>-0.962388692609637</v>
      </c>
    </row>
    <row r="326" spans="1:13" x14ac:dyDescent="0.2">
      <c r="A326" s="1" t="s">
        <v>25</v>
      </c>
      <c r="B326" s="1" t="s">
        <v>44</v>
      </c>
      <c r="C326" s="2">
        <v>0</v>
      </c>
      <c r="D326" s="2">
        <v>0</v>
      </c>
      <c r="E326" s="3" t="str">
        <f t="shared" si="20"/>
        <v/>
      </c>
      <c r="F326" s="2">
        <v>4.3691500000000003</v>
      </c>
      <c r="G326" s="2">
        <v>0</v>
      </c>
      <c r="H326" s="3">
        <f t="shared" si="21"/>
        <v>-1</v>
      </c>
      <c r="I326" s="2">
        <v>0</v>
      </c>
      <c r="J326" s="3" t="str">
        <f t="shared" si="22"/>
        <v/>
      </c>
      <c r="K326" s="2">
        <v>25.35688</v>
      </c>
      <c r="L326" s="2">
        <v>0</v>
      </c>
      <c r="M326" s="3">
        <f t="shared" si="23"/>
        <v>-1</v>
      </c>
    </row>
    <row r="327" spans="1:13" x14ac:dyDescent="0.2">
      <c r="A327" s="1" t="s">
        <v>27</v>
      </c>
      <c r="B327" s="1" t="s">
        <v>44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1.18126</v>
      </c>
      <c r="H327" s="3" t="str">
        <f t="shared" si="21"/>
        <v/>
      </c>
      <c r="I327" s="2">
        <v>0.65200000000000002</v>
      </c>
      <c r="J327" s="3">
        <f t="shared" si="22"/>
        <v>0.81174846625766861</v>
      </c>
      <c r="K327" s="2">
        <v>0</v>
      </c>
      <c r="L327" s="2">
        <v>2.9932599999999998</v>
      </c>
      <c r="M327" s="3" t="str">
        <f t="shared" si="23"/>
        <v/>
      </c>
    </row>
    <row r="328" spans="1:13" x14ac:dyDescent="0.2">
      <c r="A328" s="1" t="s">
        <v>29</v>
      </c>
      <c r="B328" s="1" t="s">
        <v>44</v>
      </c>
      <c r="C328" s="2">
        <v>0</v>
      </c>
      <c r="D328" s="2">
        <v>0</v>
      </c>
      <c r="E328" s="3" t="str">
        <f t="shared" si="20"/>
        <v/>
      </c>
      <c r="F328" s="2">
        <v>47.262500000000003</v>
      </c>
      <c r="G328" s="2">
        <v>18.62</v>
      </c>
      <c r="H328" s="3">
        <f t="shared" si="21"/>
        <v>-0.60603015075376887</v>
      </c>
      <c r="I328" s="2">
        <v>4.6550000000000002</v>
      </c>
      <c r="J328" s="3">
        <f t="shared" si="22"/>
        <v>3</v>
      </c>
      <c r="K328" s="2">
        <v>142.26249999999999</v>
      </c>
      <c r="L328" s="2">
        <v>35.15</v>
      </c>
      <c r="M328" s="3">
        <f t="shared" si="23"/>
        <v>-0.75292153589315525</v>
      </c>
    </row>
    <row r="329" spans="1:13" x14ac:dyDescent="0.2">
      <c r="A329" s="1" t="s">
        <v>30</v>
      </c>
      <c r="B329" s="1" t="s">
        <v>44</v>
      </c>
      <c r="C329" s="2">
        <v>0</v>
      </c>
      <c r="D329" s="2">
        <v>0</v>
      </c>
      <c r="E329" s="3" t="str">
        <f t="shared" si="20"/>
        <v/>
      </c>
      <c r="F329" s="2">
        <v>191.98</v>
      </c>
      <c r="G329" s="2">
        <v>218.26</v>
      </c>
      <c r="H329" s="3">
        <f t="shared" si="21"/>
        <v>0.13688925929784346</v>
      </c>
      <c r="I329" s="2">
        <v>118.2</v>
      </c>
      <c r="J329" s="3">
        <f t="shared" si="22"/>
        <v>0.84653130287648048</v>
      </c>
      <c r="K329" s="2">
        <v>714.69219999999996</v>
      </c>
      <c r="L329" s="2">
        <v>904.03449000000001</v>
      </c>
      <c r="M329" s="3">
        <f t="shared" si="23"/>
        <v>0.26492844052306719</v>
      </c>
    </row>
    <row r="330" spans="1:13" x14ac:dyDescent="0.2">
      <c r="A330" s="6" t="s">
        <v>31</v>
      </c>
      <c r="B330" s="6" t="s">
        <v>44</v>
      </c>
      <c r="C330" s="5">
        <v>19.765730000000001</v>
      </c>
      <c r="D330" s="5">
        <v>32.930399999999999</v>
      </c>
      <c r="E330" s="4">
        <f t="shared" si="20"/>
        <v>0.66603510216925943</v>
      </c>
      <c r="F330" s="5">
        <v>2933.3781300000001</v>
      </c>
      <c r="G330" s="5">
        <v>2196.7578199999998</v>
      </c>
      <c r="H330" s="4">
        <f t="shared" si="21"/>
        <v>-0.25111672527537399</v>
      </c>
      <c r="I330" s="5">
        <v>1843.3141499999999</v>
      </c>
      <c r="J330" s="4">
        <f t="shared" si="22"/>
        <v>0.19174358857929885</v>
      </c>
      <c r="K330" s="5">
        <v>10644.17916</v>
      </c>
      <c r="L330" s="5">
        <v>10050.48963</v>
      </c>
      <c r="M330" s="4">
        <f t="shared" si="23"/>
        <v>-5.5775980568895211E-2</v>
      </c>
    </row>
    <row r="331" spans="1:13" x14ac:dyDescent="0.2">
      <c r="A331" s="1" t="s">
        <v>6</v>
      </c>
      <c r="B331" s="1" t="s">
        <v>45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14</v>
      </c>
      <c r="B332" s="1" t="s">
        <v>45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19</v>
      </c>
      <c r="B333" s="1" t="s">
        <v>45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24</v>
      </c>
      <c r="B334" s="1" t="s">
        <v>45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382.92599999999999</v>
      </c>
      <c r="H334" s="3" t="str">
        <f t="shared" si="21"/>
        <v/>
      </c>
      <c r="I334" s="2">
        <v>110.65</v>
      </c>
      <c r="J334" s="3">
        <f t="shared" si="22"/>
        <v>2.4606958879349299</v>
      </c>
      <c r="K334" s="2">
        <v>0</v>
      </c>
      <c r="L334" s="2">
        <v>670.94979999999998</v>
      </c>
      <c r="M334" s="3" t="str">
        <f t="shared" si="23"/>
        <v/>
      </c>
    </row>
    <row r="335" spans="1:13" x14ac:dyDescent="0.2">
      <c r="A335" s="6" t="s">
        <v>31</v>
      </c>
      <c r="B335" s="6" t="s">
        <v>45</v>
      </c>
      <c r="C335" s="5">
        <v>0</v>
      </c>
      <c r="D335" s="5">
        <v>0</v>
      </c>
      <c r="E335" s="4" t="str">
        <f t="shared" si="20"/>
        <v/>
      </c>
      <c r="F335" s="5">
        <v>0</v>
      </c>
      <c r="G335" s="5">
        <v>382.92599999999999</v>
      </c>
      <c r="H335" s="4" t="str">
        <f t="shared" si="21"/>
        <v/>
      </c>
      <c r="I335" s="5">
        <v>110.65</v>
      </c>
      <c r="J335" s="4">
        <f t="shared" si="22"/>
        <v>2.4606958879349299</v>
      </c>
      <c r="K335" s="5">
        <v>0</v>
      </c>
      <c r="L335" s="5">
        <v>670.94979999999998</v>
      </c>
      <c r="M335" s="4" t="str">
        <f t="shared" si="23"/>
        <v/>
      </c>
    </row>
    <row r="336" spans="1:13" x14ac:dyDescent="0.2">
      <c r="A336" s="1" t="s">
        <v>4</v>
      </c>
      <c r="B336" s="1" t="s">
        <v>46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64.87012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33.41968</v>
      </c>
      <c r="L336" s="2">
        <v>74.097899999999996</v>
      </c>
      <c r="M336" s="3">
        <f t="shared" si="23"/>
        <v>1.2171935817458452</v>
      </c>
    </row>
    <row r="337" spans="1:13" x14ac:dyDescent="0.2">
      <c r="A337" s="1" t="s">
        <v>6</v>
      </c>
      <c r="B337" s="1" t="s">
        <v>46</v>
      </c>
      <c r="C337" s="2">
        <v>323.55768</v>
      </c>
      <c r="D337" s="2">
        <v>277.10379</v>
      </c>
      <c r="E337" s="3">
        <f t="shared" si="20"/>
        <v>-0.14357220635282097</v>
      </c>
      <c r="F337" s="2">
        <v>3107.2785399999998</v>
      </c>
      <c r="G337" s="2">
        <v>3322.59258</v>
      </c>
      <c r="H337" s="3">
        <f t="shared" si="21"/>
        <v>6.92934467342603E-2</v>
      </c>
      <c r="I337" s="2">
        <v>2497.9339199999999</v>
      </c>
      <c r="J337" s="3">
        <f t="shared" si="22"/>
        <v>0.33013629920202225</v>
      </c>
      <c r="K337" s="2">
        <v>13074.49005</v>
      </c>
      <c r="L337" s="2">
        <v>13634.98668</v>
      </c>
      <c r="M337" s="3">
        <f t="shared" si="23"/>
        <v>4.2869483081674709E-2</v>
      </c>
    </row>
    <row r="338" spans="1:13" x14ac:dyDescent="0.2">
      <c r="A338" s="1" t="s">
        <v>7</v>
      </c>
      <c r="B338" s="1" t="s">
        <v>46</v>
      </c>
      <c r="C338" s="2">
        <v>0</v>
      </c>
      <c r="D338" s="2">
        <v>60.633220000000001</v>
      </c>
      <c r="E338" s="3" t="str">
        <f t="shared" si="20"/>
        <v/>
      </c>
      <c r="F338" s="2">
        <v>5613.2424199999996</v>
      </c>
      <c r="G338" s="2">
        <v>2077.393</v>
      </c>
      <c r="H338" s="3">
        <f t="shared" si="21"/>
        <v>-0.62991211770967837</v>
      </c>
      <c r="I338" s="2">
        <v>1648.1639700000001</v>
      </c>
      <c r="J338" s="3">
        <f t="shared" si="22"/>
        <v>0.26042859679792651</v>
      </c>
      <c r="K338" s="2">
        <v>16304.96205</v>
      </c>
      <c r="L338" s="2">
        <v>18236.992129999999</v>
      </c>
      <c r="M338" s="3">
        <f t="shared" si="23"/>
        <v>0.1184933809766211</v>
      </c>
    </row>
    <row r="339" spans="1:13" x14ac:dyDescent="0.2">
      <c r="A339" s="1" t="s">
        <v>8</v>
      </c>
      <c r="B339" s="1" t="s">
        <v>46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8.9880000000000002E-2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8.9880000000000002E-2</v>
      </c>
      <c r="M339" s="3" t="str">
        <f t="shared" si="23"/>
        <v/>
      </c>
    </row>
    <row r="340" spans="1:13" x14ac:dyDescent="0.2">
      <c r="A340" s="1" t="s">
        <v>9</v>
      </c>
      <c r="B340" s="1" t="s">
        <v>46</v>
      </c>
      <c r="C340" s="2">
        <v>0</v>
      </c>
      <c r="D340" s="2">
        <v>0</v>
      </c>
      <c r="E340" s="3" t="str">
        <f t="shared" si="20"/>
        <v/>
      </c>
      <c r="F340" s="2">
        <v>0.60350999999999999</v>
      </c>
      <c r="G340" s="2">
        <v>0</v>
      </c>
      <c r="H340" s="3">
        <f t="shared" si="21"/>
        <v>-1</v>
      </c>
      <c r="I340" s="2">
        <v>0</v>
      </c>
      <c r="J340" s="3" t="str">
        <f t="shared" si="22"/>
        <v/>
      </c>
      <c r="K340" s="2">
        <v>0.60433000000000003</v>
      </c>
      <c r="L340" s="2">
        <v>0</v>
      </c>
      <c r="M340" s="3">
        <f t="shared" si="23"/>
        <v>-1</v>
      </c>
    </row>
    <row r="341" spans="1:13" x14ac:dyDescent="0.2">
      <c r="A341" s="1" t="s">
        <v>10</v>
      </c>
      <c r="B341" s="1" t="s">
        <v>46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28.968859999999999</v>
      </c>
      <c r="L341" s="2">
        <v>21.921060000000001</v>
      </c>
      <c r="M341" s="3">
        <f t="shared" si="23"/>
        <v>-0.24328882807262686</v>
      </c>
    </row>
    <row r="342" spans="1:13" x14ac:dyDescent="0.2">
      <c r="A342" s="1" t="s">
        <v>14</v>
      </c>
      <c r="B342" s="1" t="s">
        <v>46</v>
      </c>
      <c r="C342" s="2">
        <v>0</v>
      </c>
      <c r="D342" s="2">
        <v>0</v>
      </c>
      <c r="E342" s="3" t="str">
        <f t="shared" si="20"/>
        <v/>
      </c>
      <c r="F342" s="2">
        <v>0.22806999999999999</v>
      </c>
      <c r="G342" s="2">
        <v>9.4800000000000006E-3</v>
      </c>
      <c r="H342" s="3">
        <f t="shared" si="21"/>
        <v>-0.95843381417985707</v>
      </c>
      <c r="I342" s="2">
        <v>0</v>
      </c>
      <c r="J342" s="3" t="str">
        <f t="shared" si="22"/>
        <v/>
      </c>
      <c r="K342" s="2">
        <v>0.22806999999999999</v>
      </c>
      <c r="L342" s="2">
        <v>9.4800000000000006E-3</v>
      </c>
      <c r="M342" s="3">
        <f t="shared" si="23"/>
        <v>-0.95843381417985707</v>
      </c>
    </row>
    <row r="343" spans="1:13" x14ac:dyDescent="0.2">
      <c r="A343" s="1" t="s">
        <v>15</v>
      </c>
      <c r="B343" s="1" t="s">
        <v>46</v>
      </c>
      <c r="C343" s="2">
        <v>31.811330000000002</v>
      </c>
      <c r="D343" s="2">
        <v>0</v>
      </c>
      <c r="E343" s="3">
        <f t="shared" si="20"/>
        <v>-1</v>
      </c>
      <c r="F343" s="2">
        <v>940.70012999999994</v>
      </c>
      <c r="G343" s="2">
        <v>726.61983999999995</v>
      </c>
      <c r="H343" s="3">
        <f t="shared" si="21"/>
        <v>-0.22757548678131889</v>
      </c>
      <c r="I343" s="2">
        <v>872.7088</v>
      </c>
      <c r="J343" s="3">
        <f t="shared" si="22"/>
        <v>-0.16739714323953192</v>
      </c>
      <c r="K343" s="2">
        <v>2483.9180099999999</v>
      </c>
      <c r="L343" s="2">
        <v>3601.84618</v>
      </c>
      <c r="M343" s="3">
        <f t="shared" si="23"/>
        <v>0.45006645368298615</v>
      </c>
    </row>
    <row r="344" spans="1:13" x14ac:dyDescent="0.2">
      <c r="A344" s="1" t="s">
        <v>16</v>
      </c>
      <c r="B344" s="1" t="s">
        <v>46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5.7542</v>
      </c>
      <c r="H344" s="3" t="str">
        <f t="shared" si="21"/>
        <v/>
      </c>
      <c r="I344" s="2">
        <v>3.3416600000000001</v>
      </c>
      <c r="J344" s="3">
        <f t="shared" si="22"/>
        <v>0.72195854754822442</v>
      </c>
      <c r="K344" s="2">
        <v>6.6675500000000003</v>
      </c>
      <c r="L344" s="2">
        <v>9.3428400000000007</v>
      </c>
      <c r="M344" s="3">
        <f t="shared" si="23"/>
        <v>0.40124033565552564</v>
      </c>
    </row>
    <row r="345" spans="1:13" x14ac:dyDescent="0.2">
      <c r="A345" s="1" t="s">
        <v>17</v>
      </c>
      <c r="B345" s="1" t="s">
        <v>46</v>
      </c>
      <c r="C345" s="2">
        <v>0</v>
      </c>
      <c r="D345" s="2">
        <v>2.02</v>
      </c>
      <c r="E345" s="3" t="str">
        <f t="shared" si="20"/>
        <v/>
      </c>
      <c r="F345" s="2">
        <v>0.54139000000000004</v>
      </c>
      <c r="G345" s="2">
        <v>32.569220000000001</v>
      </c>
      <c r="H345" s="3">
        <f t="shared" si="21"/>
        <v>59.158517889137222</v>
      </c>
      <c r="I345" s="2">
        <v>21.942540000000001</v>
      </c>
      <c r="J345" s="3">
        <f t="shared" si="22"/>
        <v>0.48429580167109187</v>
      </c>
      <c r="K345" s="2">
        <v>1.7487900000000001</v>
      </c>
      <c r="L345" s="2">
        <v>67.927459999999996</v>
      </c>
      <c r="M345" s="3">
        <f t="shared" si="23"/>
        <v>37.842548276236705</v>
      </c>
    </row>
    <row r="346" spans="1:13" x14ac:dyDescent="0.2">
      <c r="A346" s="1" t="s">
        <v>19</v>
      </c>
      <c r="B346" s="1" t="s">
        <v>46</v>
      </c>
      <c r="C346" s="2">
        <v>6.0850999999999997</v>
      </c>
      <c r="D346" s="2">
        <v>69.360309999999998</v>
      </c>
      <c r="E346" s="3">
        <f t="shared" si="20"/>
        <v>10.398384578725082</v>
      </c>
      <c r="F346" s="2">
        <v>3229.46452</v>
      </c>
      <c r="G346" s="2">
        <v>2155.5698600000001</v>
      </c>
      <c r="H346" s="3">
        <f t="shared" si="21"/>
        <v>-0.33253025489191623</v>
      </c>
      <c r="I346" s="2">
        <v>1807.4121399999999</v>
      </c>
      <c r="J346" s="3">
        <f t="shared" si="22"/>
        <v>0.19262774233662072</v>
      </c>
      <c r="K346" s="2">
        <v>12821.67792</v>
      </c>
      <c r="L346" s="2">
        <v>8832.7597999999998</v>
      </c>
      <c r="M346" s="3">
        <f t="shared" si="23"/>
        <v>-0.31110734062176471</v>
      </c>
    </row>
    <row r="347" spans="1:13" x14ac:dyDescent="0.2">
      <c r="A347" s="1" t="s">
        <v>20</v>
      </c>
      <c r="B347" s="1" t="s">
        <v>46</v>
      </c>
      <c r="C347" s="2">
        <v>0</v>
      </c>
      <c r="D347" s="2">
        <v>0</v>
      </c>
      <c r="E347" s="3" t="str">
        <f t="shared" si="20"/>
        <v/>
      </c>
      <c r="F347" s="2">
        <v>1.2131099999999999</v>
      </c>
      <c r="G347" s="2">
        <v>8.3390299999999993</v>
      </c>
      <c r="H347" s="3">
        <f t="shared" si="21"/>
        <v>5.8740922092802794</v>
      </c>
      <c r="I347" s="2">
        <v>9.6400799999999993</v>
      </c>
      <c r="J347" s="3">
        <f t="shared" si="22"/>
        <v>-0.13496257292470604</v>
      </c>
      <c r="K347" s="2">
        <v>117.89742</v>
      </c>
      <c r="L347" s="2">
        <v>24.735679999999999</v>
      </c>
      <c r="M347" s="3">
        <f t="shared" si="23"/>
        <v>-0.79019320354932276</v>
      </c>
    </row>
    <row r="348" spans="1:13" x14ac:dyDescent="0.2">
      <c r="A348" s="1" t="s">
        <v>22</v>
      </c>
      <c r="B348" s="1" t="s">
        <v>46</v>
      </c>
      <c r="C348" s="2">
        <v>0</v>
      </c>
      <c r="D348" s="2">
        <v>50.452779999999997</v>
      </c>
      <c r="E348" s="3" t="str">
        <f t="shared" si="20"/>
        <v/>
      </c>
      <c r="F348" s="2">
        <v>9.4308999999999994</v>
      </c>
      <c r="G348" s="2">
        <v>423.42986000000002</v>
      </c>
      <c r="H348" s="3">
        <f t="shared" si="21"/>
        <v>43.898139095950548</v>
      </c>
      <c r="I348" s="2">
        <v>49.209229999999998</v>
      </c>
      <c r="J348" s="3">
        <f t="shared" si="22"/>
        <v>7.6046837148234196</v>
      </c>
      <c r="K348" s="2">
        <v>30.532990000000002</v>
      </c>
      <c r="L348" s="2">
        <v>1575.1314</v>
      </c>
      <c r="M348" s="3">
        <f t="shared" si="23"/>
        <v>50.587853007517438</v>
      </c>
    </row>
    <row r="349" spans="1:13" x14ac:dyDescent="0.2">
      <c r="A349" s="1" t="s">
        <v>23</v>
      </c>
      <c r="B349" s="1" t="s">
        <v>46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14.1172</v>
      </c>
      <c r="L349" s="2">
        <v>0</v>
      </c>
      <c r="M349" s="3">
        <f t="shared" si="23"/>
        <v>-1</v>
      </c>
    </row>
    <row r="350" spans="1:13" x14ac:dyDescent="0.2">
      <c r="A350" s="1" t="s">
        <v>24</v>
      </c>
      <c r="B350" s="1" t="s">
        <v>46</v>
      </c>
      <c r="C350" s="2">
        <v>0</v>
      </c>
      <c r="D350" s="2">
        <v>24.321459999999998</v>
      </c>
      <c r="E350" s="3" t="str">
        <f t="shared" si="20"/>
        <v/>
      </c>
      <c r="F350" s="2">
        <v>0</v>
      </c>
      <c r="G350" s="2">
        <v>24.321459999999998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24.321459999999998</v>
      </c>
      <c r="M350" s="3" t="str">
        <f t="shared" si="23"/>
        <v/>
      </c>
    </row>
    <row r="351" spans="1:13" x14ac:dyDescent="0.2">
      <c r="A351" s="1" t="s">
        <v>25</v>
      </c>
      <c r="B351" s="1" t="s">
        <v>46</v>
      </c>
      <c r="C351" s="2">
        <v>0</v>
      </c>
      <c r="D351" s="2">
        <v>0</v>
      </c>
      <c r="E351" s="3" t="str">
        <f t="shared" si="20"/>
        <v/>
      </c>
      <c r="F351" s="2">
        <v>132.33600000000001</v>
      </c>
      <c r="G351" s="2">
        <v>40.914999999999999</v>
      </c>
      <c r="H351" s="3">
        <f t="shared" si="21"/>
        <v>-0.69082487002780801</v>
      </c>
      <c r="I351" s="2">
        <v>39.700000000000003</v>
      </c>
      <c r="J351" s="3">
        <f t="shared" si="22"/>
        <v>3.0604534005037598E-2</v>
      </c>
      <c r="K351" s="2">
        <v>981.48400000000004</v>
      </c>
      <c r="L351" s="2">
        <v>391.89499999999998</v>
      </c>
      <c r="M351" s="3">
        <f t="shared" si="23"/>
        <v>-0.60071177930562292</v>
      </c>
    </row>
    <row r="352" spans="1:13" x14ac:dyDescent="0.2">
      <c r="A352" s="1" t="s">
        <v>27</v>
      </c>
      <c r="B352" s="1" t="s">
        <v>46</v>
      </c>
      <c r="C352" s="2">
        <v>0</v>
      </c>
      <c r="D352" s="2">
        <v>0</v>
      </c>
      <c r="E352" s="3" t="str">
        <f t="shared" si="20"/>
        <v/>
      </c>
      <c r="F352" s="2">
        <v>18.608000000000001</v>
      </c>
      <c r="G352" s="2">
        <v>0</v>
      </c>
      <c r="H352" s="3">
        <f t="shared" si="21"/>
        <v>-1</v>
      </c>
      <c r="I352" s="2">
        <v>0</v>
      </c>
      <c r="J352" s="3" t="str">
        <f t="shared" si="22"/>
        <v/>
      </c>
      <c r="K352" s="2">
        <v>18.608000000000001</v>
      </c>
      <c r="L352" s="2">
        <v>29.396999999999998</v>
      </c>
      <c r="M352" s="3">
        <f t="shared" si="23"/>
        <v>0.57980438521066202</v>
      </c>
    </row>
    <row r="353" spans="1:13" x14ac:dyDescent="0.2">
      <c r="A353" s="1" t="s">
        <v>30</v>
      </c>
      <c r="B353" s="1" t="s">
        <v>46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0</v>
      </c>
      <c r="L353" s="2">
        <v>0</v>
      </c>
      <c r="M353" s="3" t="str">
        <f t="shared" si="23"/>
        <v/>
      </c>
    </row>
    <row r="354" spans="1:13" x14ac:dyDescent="0.2">
      <c r="A354" s="6" t="s">
        <v>31</v>
      </c>
      <c r="B354" s="6" t="s">
        <v>46</v>
      </c>
      <c r="C354" s="5">
        <v>361.45411000000001</v>
      </c>
      <c r="D354" s="5">
        <v>483.89156000000003</v>
      </c>
      <c r="E354" s="4">
        <f t="shared" si="20"/>
        <v>0.33873580798403435</v>
      </c>
      <c r="F354" s="5">
        <v>13053.64659</v>
      </c>
      <c r="G354" s="5">
        <v>8882.4735299999993</v>
      </c>
      <c r="H354" s="4">
        <f t="shared" si="21"/>
        <v>-0.31954082954838148</v>
      </c>
      <c r="I354" s="5">
        <v>6950.0523400000002</v>
      </c>
      <c r="J354" s="4">
        <f t="shared" si="22"/>
        <v>0.27804412045622073</v>
      </c>
      <c r="K354" s="5">
        <v>45919.324919999999</v>
      </c>
      <c r="L354" s="5">
        <v>46525.453950000003</v>
      </c>
      <c r="M354" s="4">
        <f t="shared" si="23"/>
        <v>1.3199868052415686E-2</v>
      </c>
    </row>
    <row r="355" spans="1:13" x14ac:dyDescent="0.2">
      <c r="A355" s="1" t="s">
        <v>4</v>
      </c>
      <c r="B355" s="1" t="s">
        <v>47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3.8079999999999998</v>
      </c>
      <c r="L355" s="2">
        <v>0</v>
      </c>
      <c r="M355" s="3">
        <f t="shared" si="23"/>
        <v>-1</v>
      </c>
    </row>
    <row r="356" spans="1:13" x14ac:dyDescent="0.2">
      <c r="A356" s="1" t="s">
        <v>6</v>
      </c>
      <c r="B356" s="1" t="s">
        <v>47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8.8439800000000002</v>
      </c>
      <c r="L356" s="2">
        <v>0</v>
      </c>
      <c r="M356" s="3">
        <f t="shared" si="23"/>
        <v>-1</v>
      </c>
    </row>
    <row r="357" spans="1:13" x14ac:dyDescent="0.2">
      <c r="A357" s="1" t="s">
        <v>7</v>
      </c>
      <c r="B357" s="1" t="s">
        <v>47</v>
      </c>
      <c r="C357" s="2">
        <v>0</v>
      </c>
      <c r="D357" s="2">
        <v>0</v>
      </c>
      <c r="E357" s="3" t="str">
        <f t="shared" si="20"/>
        <v/>
      </c>
      <c r="F357" s="2">
        <v>5.2386600000000003</v>
      </c>
      <c r="G357" s="2">
        <v>0</v>
      </c>
      <c r="H357" s="3">
        <f t="shared" si="21"/>
        <v>-1</v>
      </c>
      <c r="I357" s="2">
        <v>0</v>
      </c>
      <c r="J357" s="3" t="str">
        <f t="shared" si="22"/>
        <v/>
      </c>
      <c r="K357" s="2">
        <v>8.8315300000000008</v>
      </c>
      <c r="L357" s="2">
        <v>0.32765</v>
      </c>
      <c r="M357" s="3">
        <f t="shared" si="23"/>
        <v>-0.96289997316433285</v>
      </c>
    </row>
    <row r="358" spans="1:13" x14ac:dyDescent="0.2">
      <c r="A358" s="1" t="s">
        <v>8</v>
      </c>
      <c r="B358" s="1" t="s">
        <v>47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0</v>
      </c>
      <c r="M358" s="3" t="str">
        <f t="shared" si="23"/>
        <v/>
      </c>
    </row>
    <row r="359" spans="1:13" x14ac:dyDescent="0.2">
      <c r="A359" s="1" t="s">
        <v>10</v>
      </c>
      <c r="B359" s="1" t="s">
        <v>47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0.37191000000000002</v>
      </c>
      <c r="J359" s="3">
        <f t="shared" si="22"/>
        <v>-1</v>
      </c>
      <c r="K359" s="2">
        <v>0.49409999999999998</v>
      </c>
      <c r="L359" s="2">
        <v>0.37191000000000002</v>
      </c>
      <c r="M359" s="3">
        <f t="shared" si="23"/>
        <v>-0.24729811778992106</v>
      </c>
    </row>
    <row r="360" spans="1:13" x14ac:dyDescent="0.2">
      <c r="A360" s="1" t="s">
        <v>13</v>
      </c>
      <c r="B360" s="1" t="s">
        <v>47</v>
      </c>
      <c r="C360" s="2">
        <v>0</v>
      </c>
      <c r="D360" s="2">
        <v>0</v>
      </c>
      <c r="E360" s="3" t="str">
        <f t="shared" si="20"/>
        <v/>
      </c>
      <c r="F360" s="2">
        <v>0.43718000000000001</v>
      </c>
      <c r="G360" s="2">
        <v>11.262869999999999</v>
      </c>
      <c r="H360" s="3">
        <f t="shared" si="21"/>
        <v>24.76254631959376</v>
      </c>
      <c r="I360" s="2">
        <v>0</v>
      </c>
      <c r="J360" s="3" t="str">
        <f t="shared" si="22"/>
        <v/>
      </c>
      <c r="K360" s="2">
        <v>6.4420500000000001</v>
      </c>
      <c r="L360" s="2">
        <v>11.262869999999999</v>
      </c>
      <c r="M360" s="3">
        <f t="shared" si="23"/>
        <v>0.7483363215125618</v>
      </c>
    </row>
    <row r="361" spans="1:13" x14ac:dyDescent="0.2">
      <c r="A361" s="1" t="s">
        <v>14</v>
      </c>
      <c r="B361" s="1" t="s">
        <v>47</v>
      </c>
      <c r="C361" s="2">
        <v>0</v>
      </c>
      <c r="D361" s="2">
        <v>0</v>
      </c>
      <c r="E361" s="3" t="str">
        <f t="shared" si="20"/>
        <v/>
      </c>
      <c r="F361" s="2">
        <v>1.62981</v>
      </c>
      <c r="G361" s="2">
        <v>0</v>
      </c>
      <c r="H361" s="3">
        <f t="shared" si="21"/>
        <v>-1</v>
      </c>
      <c r="I361" s="2">
        <v>0.65849999999999997</v>
      </c>
      <c r="J361" s="3">
        <f t="shared" si="22"/>
        <v>-1</v>
      </c>
      <c r="K361" s="2">
        <v>520.60896000000002</v>
      </c>
      <c r="L361" s="2">
        <v>0.99492999999999998</v>
      </c>
      <c r="M361" s="3">
        <f t="shared" si="23"/>
        <v>-0.9980889111090212</v>
      </c>
    </row>
    <row r="362" spans="1:13" x14ac:dyDescent="0.2">
      <c r="A362" s="1" t="s">
        <v>15</v>
      </c>
      <c r="B362" s="1" t="s">
        <v>47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0.85787000000000002</v>
      </c>
      <c r="J362" s="3">
        <f t="shared" si="22"/>
        <v>-1</v>
      </c>
      <c r="K362" s="2">
        <v>0</v>
      </c>
      <c r="L362" s="2">
        <v>0.85787000000000002</v>
      </c>
      <c r="M362" s="3" t="str">
        <f t="shared" si="23"/>
        <v/>
      </c>
    </row>
    <row r="363" spans="1:13" x14ac:dyDescent="0.2">
      <c r="A363" s="1" t="s">
        <v>17</v>
      </c>
      <c r="B363" s="1" t="s">
        <v>47</v>
      </c>
      <c r="C363" s="2">
        <v>0</v>
      </c>
      <c r="D363" s="2">
        <v>0</v>
      </c>
      <c r="E363" s="3" t="str">
        <f t="shared" si="20"/>
        <v/>
      </c>
      <c r="F363" s="2">
        <v>8.2769999999999996E-2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3.54637</v>
      </c>
      <c r="L363" s="2">
        <v>0.86777000000000004</v>
      </c>
      <c r="M363" s="3">
        <f t="shared" si="23"/>
        <v>-0.75530753982240995</v>
      </c>
    </row>
    <row r="364" spans="1:13" x14ac:dyDescent="0.2">
      <c r="A364" s="1" t="s">
        <v>18</v>
      </c>
      <c r="B364" s="1" t="s">
        <v>47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73.513999999999996</v>
      </c>
      <c r="M364" s="3" t="str">
        <f t="shared" si="23"/>
        <v/>
      </c>
    </row>
    <row r="365" spans="1:13" x14ac:dyDescent="0.2">
      <c r="A365" s="1" t="s">
        <v>19</v>
      </c>
      <c r="B365" s="1" t="s">
        <v>47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49.861629999999998</v>
      </c>
      <c r="L365" s="2">
        <v>0</v>
      </c>
      <c r="M365" s="3">
        <f t="shared" si="23"/>
        <v>-1</v>
      </c>
    </row>
    <row r="366" spans="1:13" x14ac:dyDescent="0.2">
      <c r="A366" s="1" t="s">
        <v>20</v>
      </c>
      <c r="B366" s="1" t="s">
        <v>47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3.7289999999999997E-2</v>
      </c>
      <c r="L366" s="2">
        <v>0</v>
      </c>
      <c r="M366" s="3">
        <f t="shared" si="23"/>
        <v>-1</v>
      </c>
    </row>
    <row r="367" spans="1:13" x14ac:dyDescent="0.2">
      <c r="A367" s="1" t="s">
        <v>21</v>
      </c>
      <c r="B367" s="1" t="s">
        <v>47</v>
      </c>
      <c r="C367" s="2">
        <v>0</v>
      </c>
      <c r="D367" s="2">
        <v>0</v>
      </c>
      <c r="E367" s="3" t="str">
        <f t="shared" si="20"/>
        <v/>
      </c>
      <c r="F367" s="2">
        <v>19.635000000000002</v>
      </c>
      <c r="G367" s="2">
        <v>15.8805</v>
      </c>
      <c r="H367" s="3">
        <f t="shared" si="21"/>
        <v>-0.19121466768525597</v>
      </c>
      <c r="I367" s="2">
        <v>10.944000000000001</v>
      </c>
      <c r="J367" s="3">
        <f t="shared" si="22"/>
        <v>0.45106907894736836</v>
      </c>
      <c r="K367" s="2">
        <v>112.8837</v>
      </c>
      <c r="L367" s="2">
        <v>66.854849999999999</v>
      </c>
      <c r="M367" s="3">
        <f t="shared" si="23"/>
        <v>-0.40775461824869319</v>
      </c>
    </row>
    <row r="368" spans="1:13" x14ac:dyDescent="0.2">
      <c r="A368" s="1" t="s">
        <v>22</v>
      </c>
      <c r="B368" s="1" t="s">
        <v>47</v>
      </c>
      <c r="C368" s="2">
        <v>0</v>
      </c>
      <c r="D368" s="2">
        <v>0</v>
      </c>
      <c r="E368" s="3" t="str">
        <f t="shared" si="20"/>
        <v/>
      </c>
      <c r="F368" s="2">
        <v>58.251980000000003</v>
      </c>
      <c r="G368" s="2">
        <v>26.08089</v>
      </c>
      <c r="H368" s="3">
        <f t="shared" si="21"/>
        <v>-0.55227461796148392</v>
      </c>
      <c r="I368" s="2">
        <v>39.275329999999997</v>
      </c>
      <c r="J368" s="3">
        <f t="shared" si="22"/>
        <v>-0.33594727275365976</v>
      </c>
      <c r="K368" s="2">
        <v>225.52043</v>
      </c>
      <c r="L368" s="2">
        <v>242.61704</v>
      </c>
      <c r="M368" s="3">
        <f t="shared" si="23"/>
        <v>7.5809584080697157E-2</v>
      </c>
    </row>
    <row r="369" spans="1:13" x14ac:dyDescent="0.2">
      <c r="A369" s="1" t="s">
        <v>25</v>
      </c>
      <c r="B369" s="1" t="s">
        <v>47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9.1738499999999998</v>
      </c>
      <c r="J369" s="3">
        <f t="shared" si="22"/>
        <v>-1</v>
      </c>
      <c r="K369" s="2">
        <v>0</v>
      </c>
      <c r="L369" s="2">
        <v>9.1738499999999998</v>
      </c>
      <c r="M369" s="3" t="str">
        <f t="shared" si="23"/>
        <v/>
      </c>
    </row>
    <row r="370" spans="1:13" x14ac:dyDescent="0.2">
      <c r="A370" s="1" t="s">
        <v>27</v>
      </c>
      <c r="B370" s="1" t="s">
        <v>47</v>
      </c>
      <c r="C370" s="2">
        <v>0</v>
      </c>
      <c r="D370" s="2">
        <v>0</v>
      </c>
      <c r="E370" s="3" t="str">
        <f t="shared" si="20"/>
        <v/>
      </c>
      <c r="F370" s="2">
        <v>0.76549999999999996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0.76549999999999996</v>
      </c>
      <c r="L370" s="2">
        <v>3.807E-2</v>
      </c>
      <c r="M370" s="3">
        <f t="shared" si="23"/>
        <v>-0.95026779882429779</v>
      </c>
    </row>
    <row r="371" spans="1:13" x14ac:dyDescent="0.2">
      <c r="A371" s="6" t="s">
        <v>31</v>
      </c>
      <c r="B371" s="6" t="s">
        <v>47</v>
      </c>
      <c r="C371" s="5">
        <v>0</v>
      </c>
      <c r="D371" s="5">
        <v>0</v>
      </c>
      <c r="E371" s="4" t="str">
        <f t="shared" si="20"/>
        <v/>
      </c>
      <c r="F371" s="5">
        <v>86.040899999999993</v>
      </c>
      <c r="G371" s="5">
        <v>53.224260000000001</v>
      </c>
      <c r="H371" s="4">
        <f t="shared" si="21"/>
        <v>-0.38140744692349793</v>
      </c>
      <c r="I371" s="5">
        <v>61.281460000000003</v>
      </c>
      <c r="J371" s="4">
        <f t="shared" si="22"/>
        <v>-0.13147859075159107</v>
      </c>
      <c r="K371" s="5">
        <v>941.64354000000003</v>
      </c>
      <c r="L371" s="5">
        <v>406.88081</v>
      </c>
      <c r="M371" s="4">
        <f t="shared" si="23"/>
        <v>-0.567903572088436</v>
      </c>
    </row>
    <row r="372" spans="1:13" x14ac:dyDescent="0.2">
      <c r="A372" s="1" t="s">
        <v>4</v>
      </c>
      <c r="B372" s="1" t="s">
        <v>48</v>
      </c>
      <c r="C372" s="2">
        <v>0</v>
      </c>
      <c r="D372" s="2">
        <v>0</v>
      </c>
      <c r="E372" s="3" t="str">
        <f t="shared" si="20"/>
        <v/>
      </c>
      <c r="F372" s="2">
        <v>0.3821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0.3821</v>
      </c>
      <c r="L372" s="2">
        <v>6.5559999999999993E-2</v>
      </c>
      <c r="M372" s="3">
        <f t="shared" si="23"/>
        <v>-0.8284218790892437</v>
      </c>
    </row>
    <row r="373" spans="1:13" x14ac:dyDescent="0.2">
      <c r="A373" s="1" t="s">
        <v>6</v>
      </c>
      <c r="B373" s="1" t="s">
        <v>48</v>
      </c>
      <c r="C373" s="2">
        <v>0</v>
      </c>
      <c r="D373" s="2">
        <v>4.684E-2</v>
      </c>
      <c r="E373" s="3" t="str">
        <f t="shared" si="20"/>
        <v/>
      </c>
      <c r="F373" s="2">
        <v>0</v>
      </c>
      <c r="G373" s="2">
        <v>4.684E-2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1.84256</v>
      </c>
      <c r="M373" s="3" t="str">
        <f t="shared" si="23"/>
        <v/>
      </c>
    </row>
    <row r="374" spans="1:13" x14ac:dyDescent="0.2">
      <c r="A374" s="1" t="s">
        <v>7</v>
      </c>
      <c r="B374" s="1" t="s">
        <v>48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1.5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2.4247299999999998</v>
      </c>
      <c r="M374" s="3" t="str">
        <f t="shared" si="23"/>
        <v/>
      </c>
    </row>
    <row r="375" spans="1:13" x14ac:dyDescent="0.2">
      <c r="A375" s="1" t="s">
        <v>9</v>
      </c>
      <c r="B375" s="1" t="s">
        <v>48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10</v>
      </c>
      <c r="B376" s="1" t="s">
        <v>48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4.4109299999999996</v>
      </c>
      <c r="M376" s="3" t="str">
        <f t="shared" si="23"/>
        <v/>
      </c>
    </row>
    <row r="377" spans="1:13" x14ac:dyDescent="0.2">
      <c r="A377" s="1" t="s">
        <v>14</v>
      </c>
      <c r="B377" s="1" t="s">
        <v>48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53.210929999999998</v>
      </c>
      <c r="L377" s="2">
        <v>524.47378000000003</v>
      </c>
      <c r="M377" s="3">
        <f t="shared" si="23"/>
        <v>8.8565046692474656</v>
      </c>
    </row>
    <row r="378" spans="1:13" x14ac:dyDescent="0.2">
      <c r="A378" s="1" t="s">
        <v>15</v>
      </c>
      <c r="B378" s="1" t="s">
        <v>48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0</v>
      </c>
      <c r="L378" s="2">
        <v>0</v>
      </c>
      <c r="M378" s="3" t="str">
        <f t="shared" ref="M378:M439" si="27">IF(K378=0,"",(L378/K378-1))</f>
        <v/>
      </c>
    </row>
    <row r="379" spans="1:13" x14ac:dyDescent="0.2">
      <c r="A379" s="1" t="s">
        <v>16</v>
      </c>
      <c r="B379" s="1" t="s">
        <v>48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0</v>
      </c>
      <c r="L379" s="2">
        <v>0.18773999999999999</v>
      </c>
      <c r="M379" s="3" t="str">
        <f t="shared" si="27"/>
        <v/>
      </c>
    </row>
    <row r="380" spans="1:13" x14ac:dyDescent="0.2">
      <c r="A380" s="1" t="s">
        <v>17</v>
      </c>
      <c r="B380" s="1" t="s">
        <v>48</v>
      </c>
      <c r="C380" s="2">
        <v>0</v>
      </c>
      <c r="D380" s="2">
        <v>0.73377999999999999</v>
      </c>
      <c r="E380" s="3" t="str">
        <f t="shared" si="24"/>
        <v/>
      </c>
      <c r="F380" s="2">
        <v>131.08211</v>
      </c>
      <c r="G380" s="2">
        <v>50.007599999999996</v>
      </c>
      <c r="H380" s="3">
        <f t="shared" si="25"/>
        <v>-0.61850171621436367</v>
      </c>
      <c r="I380" s="2">
        <v>307.51186999999999</v>
      </c>
      <c r="J380" s="3">
        <f t="shared" si="26"/>
        <v>-0.8373799359354811</v>
      </c>
      <c r="K380" s="2">
        <v>219.99323999999999</v>
      </c>
      <c r="L380" s="2">
        <v>901.00607000000002</v>
      </c>
      <c r="M380" s="3">
        <f t="shared" si="27"/>
        <v>3.0956079832271213</v>
      </c>
    </row>
    <row r="381" spans="1:13" x14ac:dyDescent="0.2">
      <c r="A381" s="1" t="s">
        <v>19</v>
      </c>
      <c r="B381" s="1" t="s">
        <v>48</v>
      </c>
      <c r="C381" s="2">
        <v>0</v>
      </c>
      <c r="D381" s="2">
        <v>7.56</v>
      </c>
      <c r="E381" s="3" t="str">
        <f t="shared" si="24"/>
        <v/>
      </c>
      <c r="F381" s="2">
        <v>3.3</v>
      </c>
      <c r="G381" s="2">
        <v>39.68197</v>
      </c>
      <c r="H381" s="3">
        <f t="shared" si="25"/>
        <v>11.024839393939395</v>
      </c>
      <c r="I381" s="2">
        <v>9.18</v>
      </c>
      <c r="J381" s="3">
        <f t="shared" si="26"/>
        <v>3.3226546840958608</v>
      </c>
      <c r="K381" s="2">
        <v>9.74</v>
      </c>
      <c r="L381" s="2">
        <v>194.53595000000001</v>
      </c>
      <c r="M381" s="3">
        <f t="shared" si="27"/>
        <v>18.972890143737168</v>
      </c>
    </row>
    <row r="382" spans="1:13" x14ac:dyDescent="0.2">
      <c r="A382" s="1" t="s">
        <v>20</v>
      </c>
      <c r="B382" s="1" t="s">
        <v>48</v>
      </c>
      <c r="C382" s="2">
        <v>0</v>
      </c>
      <c r="D382" s="2">
        <v>0.21867</v>
      </c>
      <c r="E382" s="3" t="str">
        <f t="shared" si="24"/>
        <v/>
      </c>
      <c r="F382" s="2">
        <v>0</v>
      </c>
      <c r="G382" s="2">
        <v>0.21867</v>
      </c>
      <c r="H382" s="3" t="str">
        <f t="shared" si="25"/>
        <v/>
      </c>
      <c r="I382" s="2">
        <v>7.4999999999999997E-2</v>
      </c>
      <c r="J382" s="3">
        <f t="shared" si="26"/>
        <v>1.9156</v>
      </c>
      <c r="K382" s="2">
        <v>0</v>
      </c>
      <c r="L382" s="2">
        <v>1.2313400000000001</v>
      </c>
      <c r="M382" s="3" t="str">
        <f t="shared" si="27"/>
        <v/>
      </c>
    </row>
    <row r="383" spans="1:13" x14ac:dyDescent="0.2">
      <c r="A383" s="1" t="s">
        <v>22</v>
      </c>
      <c r="B383" s="1" t="s">
        <v>48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24</v>
      </c>
      <c r="B384" s="1" t="s">
        <v>48</v>
      </c>
      <c r="C384" s="2">
        <v>0</v>
      </c>
      <c r="D384" s="2">
        <v>0</v>
      </c>
      <c r="E384" s="3" t="str">
        <f t="shared" si="24"/>
        <v/>
      </c>
      <c r="F384" s="2">
        <v>0.2046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0.2046</v>
      </c>
      <c r="L384" s="2">
        <v>2.4</v>
      </c>
      <c r="M384" s="3">
        <f t="shared" si="27"/>
        <v>10.730205278592374</v>
      </c>
    </row>
    <row r="385" spans="1:13" x14ac:dyDescent="0.2">
      <c r="A385" s="1" t="s">
        <v>27</v>
      </c>
      <c r="B385" s="1" t="s">
        <v>48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0</v>
      </c>
      <c r="M385" s="3" t="str">
        <f t="shared" si="27"/>
        <v/>
      </c>
    </row>
    <row r="386" spans="1:13" x14ac:dyDescent="0.2">
      <c r="A386" s="1" t="s">
        <v>29</v>
      </c>
      <c r="B386" s="1" t="s">
        <v>48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14.28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14.28</v>
      </c>
      <c r="M386" s="3" t="str">
        <f t="shared" si="27"/>
        <v/>
      </c>
    </row>
    <row r="387" spans="1:13" x14ac:dyDescent="0.2">
      <c r="A387" s="6" t="s">
        <v>31</v>
      </c>
      <c r="B387" s="6" t="s">
        <v>48</v>
      </c>
      <c r="C387" s="5">
        <v>0</v>
      </c>
      <c r="D387" s="5">
        <v>8.5592900000000007</v>
      </c>
      <c r="E387" s="4" t="str">
        <f t="shared" si="24"/>
        <v/>
      </c>
      <c r="F387" s="5">
        <v>228.10516000000001</v>
      </c>
      <c r="G387" s="5">
        <v>449.97883000000002</v>
      </c>
      <c r="H387" s="4">
        <f t="shared" si="25"/>
        <v>0.97268150356616223</v>
      </c>
      <c r="I387" s="5">
        <v>1262.1340600000001</v>
      </c>
      <c r="J387" s="4">
        <f t="shared" si="26"/>
        <v>-0.64347778555314483</v>
      </c>
      <c r="K387" s="5">
        <v>1190.2233200000001</v>
      </c>
      <c r="L387" s="5">
        <v>3780.7638700000002</v>
      </c>
      <c r="M387" s="4">
        <f t="shared" si="27"/>
        <v>2.1765163784557675</v>
      </c>
    </row>
    <row r="388" spans="1:13" x14ac:dyDescent="0.2">
      <c r="A388" s="1" t="s">
        <v>4</v>
      </c>
      <c r="B388" s="1" t="s">
        <v>49</v>
      </c>
      <c r="C388" s="2">
        <v>0</v>
      </c>
      <c r="D388" s="2">
        <v>0</v>
      </c>
      <c r="E388" s="3" t="str">
        <f t="shared" si="24"/>
        <v/>
      </c>
      <c r="F388" s="2">
        <v>9.6638500000000001</v>
      </c>
      <c r="G388" s="2">
        <v>0</v>
      </c>
      <c r="H388" s="3">
        <f t="shared" si="25"/>
        <v>-1</v>
      </c>
      <c r="I388" s="2">
        <v>0.66976999999999998</v>
      </c>
      <c r="J388" s="3">
        <f t="shared" si="26"/>
        <v>-1</v>
      </c>
      <c r="K388" s="2">
        <v>38.12247</v>
      </c>
      <c r="L388" s="2">
        <v>21.560369999999999</v>
      </c>
      <c r="M388" s="3">
        <f t="shared" si="27"/>
        <v>-0.43444456773131435</v>
      </c>
    </row>
    <row r="389" spans="1:13" x14ac:dyDescent="0.2">
      <c r="A389" s="1" t="s">
        <v>6</v>
      </c>
      <c r="B389" s="1" t="s">
        <v>49</v>
      </c>
      <c r="C389" s="2">
        <v>0</v>
      </c>
      <c r="D389" s="2">
        <v>0</v>
      </c>
      <c r="E389" s="3" t="str">
        <f t="shared" si="24"/>
        <v/>
      </c>
      <c r="F389" s="2">
        <v>8.7943300000000004</v>
      </c>
      <c r="G389" s="2">
        <v>0</v>
      </c>
      <c r="H389" s="3">
        <f t="shared" si="25"/>
        <v>-1</v>
      </c>
      <c r="I389" s="2">
        <v>0</v>
      </c>
      <c r="J389" s="3" t="str">
        <f t="shared" si="26"/>
        <v/>
      </c>
      <c r="K389" s="2">
        <v>9.1118900000000007</v>
      </c>
      <c r="L389" s="2">
        <v>26.10858</v>
      </c>
      <c r="M389" s="3">
        <f t="shared" si="27"/>
        <v>1.8653309028094061</v>
      </c>
    </row>
    <row r="390" spans="1:13" x14ac:dyDescent="0.2">
      <c r="A390" s="1" t="s">
        <v>7</v>
      </c>
      <c r="B390" s="1" t="s">
        <v>49</v>
      </c>
      <c r="C390" s="2">
        <v>34.04063</v>
      </c>
      <c r="D390" s="2">
        <v>0</v>
      </c>
      <c r="E390" s="3">
        <f t="shared" si="24"/>
        <v>-1</v>
      </c>
      <c r="F390" s="2">
        <v>518.39395999999999</v>
      </c>
      <c r="G390" s="2">
        <v>636.19317999999998</v>
      </c>
      <c r="H390" s="3">
        <f t="shared" si="25"/>
        <v>0.2272387973038883</v>
      </c>
      <c r="I390" s="2">
        <v>614.18681000000004</v>
      </c>
      <c r="J390" s="3">
        <f t="shared" si="26"/>
        <v>3.5830092150627602E-2</v>
      </c>
      <c r="K390" s="2">
        <v>2021.51359</v>
      </c>
      <c r="L390" s="2">
        <v>2727.9709800000001</v>
      </c>
      <c r="M390" s="3">
        <f t="shared" si="27"/>
        <v>0.34946952298252909</v>
      </c>
    </row>
    <row r="391" spans="1:13" x14ac:dyDescent="0.2">
      <c r="A391" s="1" t="s">
        <v>8</v>
      </c>
      <c r="B391" s="1" t="s">
        <v>49</v>
      </c>
      <c r="C391" s="2">
        <v>8.3581900000000005</v>
      </c>
      <c r="D391" s="2">
        <v>0</v>
      </c>
      <c r="E391" s="3">
        <f t="shared" si="24"/>
        <v>-1</v>
      </c>
      <c r="F391" s="2">
        <v>603.39531999999997</v>
      </c>
      <c r="G391" s="2">
        <v>983.68614000000002</v>
      </c>
      <c r="H391" s="3">
        <f t="shared" si="25"/>
        <v>0.63025152399259587</v>
      </c>
      <c r="I391" s="2">
        <v>1126.04937</v>
      </c>
      <c r="J391" s="3">
        <f t="shared" si="26"/>
        <v>-0.12642716544479748</v>
      </c>
      <c r="K391" s="2">
        <v>2817.5900499999998</v>
      </c>
      <c r="L391" s="2">
        <v>4584.2609700000003</v>
      </c>
      <c r="M391" s="3">
        <f t="shared" si="27"/>
        <v>0.62701489168021474</v>
      </c>
    </row>
    <row r="392" spans="1:13" x14ac:dyDescent="0.2">
      <c r="A392" s="1" t="s">
        <v>9</v>
      </c>
      <c r="B392" s="1" t="s">
        <v>49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4.0699999999999998E-3</v>
      </c>
      <c r="M392" s="3" t="str">
        <f t="shared" si="27"/>
        <v/>
      </c>
    </row>
    <row r="393" spans="1:13" x14ac:dyDescent="0.2">
      <c r="A393" s="1" t="s">
        <v>10</v>
      </c>
      <c r="B393" s="1" t="s">
        <v>49</v>
      </c>
      <c r="C393" s="2">
        <v>0.32136999999999999</v>
      </c>
      <c r="D393" s="2">
        <v>2.6002999999999998</v>
      </c>
      <c r="E393" s="3">
        <f t="shared" si="24"/>
        <v>7.0912966362759438</v>
      </c>
      <c r="F393" s="2">
        <v>186.57853</v>
      </c>
      <c r="G393" s="2">
        <v>158.03861000000001</v>
      </c>
      <c r="H393" s="3">
        <f t="shared" si="25"/>
        <v>-0.15296465247099966</v>
      </c>
      <c r="I393" s="2">
        <v>310.43819999999999</v>
      </c>
      <c r="J393" s="3">
        <f t="shared" si="26"/>
        <v>-0.49091764480015665</v>
      </c>
      <c r="K393" s="2">
        <v>566.66727000000003</v>
      </c>
      <c r="L393" s="2">
        <v>786.66483000000005</v>
      </c>
      <c r="M393" s="3">
        <f t="shared" si="27"/>
        <v>0.38823057488391743</v>
      </c>
    </row>
    <row r="394" spans="1:13" x14ac:dyDescent="0.2">
      <c r="A394" s="1" t="s">
        <v>14</v>
      </c>
      <c r="B394" s="1" t="s">
        <v>49</v>
      </c>
      <c r="C394" s="2">
        <v>0.33609</v>
      </c>
      <c r="D394" s="2">
        <v>41.300379999999997</v>
      </c>
      <c r="E394" s="3">
        <f t="shared" si="24"/>
        <v>121.88488202564788</v>
      </c>
      <c r="F394" s="2">
        <v>178.80723</v>
      </c>
      <c r="G394" s="2">
        <v>282.95263</v>
      </c>
      <c r="H394" s="3">
        <f t="shared" si="25"/>
        <v>0.58244512819755667</v>
      </c>
      <c r="I394" s="2">
        <v>254.57938999999999</v>
      </c>
      <c r="J394" s="3">
        <f t="shared" si="26"/>
        <v>0.11145144153263953</v>
      </c>
      <c r="K394" s="2">
        <v>658.51833999999997</v>
      </c>
      <c r="L394" s="2">
        <v>1208.81357</v>
      </c>
      <c r="M394" s="3">
        <f t="shared" si="27"/>
        <v>0.8356566500486533</v>
      </c>
    </row>
    <row r="395" spans="1:13" x14ac:dyDescent="0.2">
      <c r="A395" s="1" t="s">
        <v>15</v>
      </c>
      <c r="B395" s="1" t="s">
        <v>49</v>
      </c>
      <c r="C395" s="2">
        <v>0</v>
      </c>
      <c r="D395" s="2">
        <v>0</v>
      </c>
      <c r="E395" s="3" t="str">
        <f t="shared" si="24"/>
        <v/>
      </c>
      <c r="F395" s="2">
        <v>34.837240000000001</v>
      </c>
      <c r="G395" s="2">
        <v>4.585</v>
      </c>
      <c r="H395" s="3">
        <f t="shared" si="25"/>
        <v>-0.8683879664405102</v>
      </c>
      <c r="I395" s="2">
        <v>65.981290000000001</v>
      </c>
      <c r="J395" s="3">
        <f t="shared" si="26"/>
        <v>-0.93051060383936113</v>
      </c>
      <c r="K395" s="2">
        <v>142.93879000000001</v>
      </c>
      <c r="L395" s="2">
        <v>1406.62709</v>
      </c>
      <c r="M395" s="3">
        <f t="shared" si="27"/>
        <v>8.8407653373867223</v>
      </c>
    </row>
    <row r="396" spans="1:13" x14ac:dyDescent="0.2">
      <c r="A396" s="1" t="s">
        <v>16</v>
      </c>
      <c r="B396" s="1" t="s">
        <v>49</v>
      </c>
      <c r="C396" s="2">
        <v>0</v>
      </c>
      <c r="D396" s="2">
        <v>0</v>
      </c>
      <c r="E396" s="3" t="str">
        <f t="shared" si="24"/>
        <v/>
      </c>
      <c r="F396" s="2">
        <v>4.8813300000000002</v>
      </c>
      <c r="G396" s="2">
        <v>16.759150000000002</v>
      </c>
      <c r="H396" s="3">
        <f t="shared" si="25"/>
        <v>2.4333163297707801</v>
      </c>
      <c r="I396" s="2">
        <v>11.386380000000001</v>
      </c>
      <c r="J396" s="3">
        <f t="shared" si="26"/>
        <v>0.4718593617989213</v>
      </c>
      <c r="K396" s="2">
        <v>108.42453</v>
      </c>
      <c r="L396" s="2">
        <v>125.89874</v>
      </c>
      <c r="M396" s="3">
        <f t="shared" si="27"/>
        <v>0.16116472905162693</v>
      </c>
    </row>
    <row r="397" spans="1:13" x14ac:dyDescent="0.2">
      <c r="A397" s="1" t="s">
        <v>17</v>
      </c>
      <c r="B397" s="1" t="s">
        <v>49</v>
      </c>
      <c r="C397" s="2">
        <v>93.346299999999999</v>
      </c>
      <c r="D397" s="2">
        <v>40.652650000000001</v>
      </c>
      <c r="E397" s="3">
        <f t="shared" si="24"/>
        <v>-0.56449639675059426</v>
      </c>
      <c r="F397" s="2">
        <v>2454.9269300000001</v>
      </c>
      <c r="G397" s="2">
        <v>2336.9445799999999</v>
      </c>
      <c r="H397" s="3">
        <f t="shared" si="25"/>
        <v>-4.8059414134986156E-2</v>
      </c>
      <c r="I397" s="2">
        <v>3844.43723</v>
      </c>
      <c r="J397" s="3">
        <f t="shared" si="26"/>
        <v>-0.39212310146106877</v>
      </c>
      <c r="K397" s="2">
        <v>13542.548150000001</v>
      </c>
      <c r="L397" s="2">
        <v>17547.713009999999</v>
      </c>
      <c r="M397" s="3">
        <f t="shared" si="27"/>
        <v>0.29574676904508546</v>
      </c>
    </row>
    <row r="398" spans="1:13" x14ac:dyDescent="0.2">
      <c r="A398" s="1" t="s">
        <v>18</v>
      </c>
      <c r="B398" s="1" t="s">
        <v>49</v>
      </c>
      <c r="C398" s="2">
        <v>0</v>
      </c>
      <c r="D398" s="2">
        <v>0</v>
      </c>
      <c r="E398" s="3" t="str">
        <f t="shared" si="24"/>
        <v/>
      </c>
      <c r="F398" s="2">
        <v>8.6685700000000008</v>
      </c>
      <c r="G398" s="2">
        <v>1.8251999999999999</v>
      </c>
      <c r="H398" s="3">
        <f t="shared" si="25"/>
        <v>-0.78944624084479909</v>
      </c>
      <c r="I398" s="2">
        <v>0</v>
      </c>
      <c r="J398" s="3" t="str">
        <f t="shared" si="26"/>
        <v/>
      </c>
      <c r="K398" s="2">
        <v>9.8515700000000006</v>
      </c>
      <c r="L398" s="2">
        <v>4.4413200000000002</v>
      </c>
      <c r="M398" s="3">
        <f t="shared" si="27"/>
        <v>-0.54917642568646419</v>
      </c>
    </row>
    <row r="399" spans="1:13" x14ac:dyDescent="0.2">
      <c r="A399" s="1" t="s">
        <v>19</v>
      </c>
      <c r="B399" s="1" t="s">
        <v>49</v>
      </c>
      <c r="C399" s="2">
        <v>0</v>
      </c>
      <c r="D399" s="2">
        <v>0</v>
      </c>
      <c r="E399" s="3" t="str">
        <f t="shared" si="24"/>
        <v/>
      </c>
      <c r="F399" s="2">
        <v>1.629</v>
      </c>
      <c r="G399" s="2">
        <v>3.3269199999999999</v>
      </c>
      <c r="H399" s="3">
        <f t="shared" si="25"/>
        <v>1.0423081645181091</v>
      </c>
      <c r="I399" s="2">
        <v>4.2604600000000001</v>
      </c>
      <c r="J399" s="3">
        <f t="shared" si="26"/>
        <v>-0.21911718452937012</v>
      </c>
      <c r="K399" s="2">
        <v>9.2391000000000005</v>
      </c>
      <c r="L399" s="2">
        <v>9.4308800000000002</v>
      </c>
      <c r="M399" s="3">
        <f t="shared" si="27"/>
        <v>2.0757433083308907E-2</v>
      </c>
    </row>
    <row r="400" spans="1:13" x14ac:dyDescent="0.2">
      <c r="A400" s="1" t="s">
        <v>20</v>
      </c>
      <c r="B400" s="1" t="s">
        <v>49</v>
      </c>
      <c r="C400" s="2">
        <v>0</v>
      </c>
      <c r="D400" s="2">
        <v>0</v>
      </c>
      <c r="E400" s="3" t="str">
        <f t="shared" si="24"/>
        <v/>
      </c>
      <c r="F400" s="2">
        <v>239.43002999999999</v>
      </c>
      <c r="G400" s="2">
        <v>340.34510999999998</v>
      </c>
      <c r="H400" s="3">
        <f t="shared" si="25"/>
        <v>0.42148046341555401</v>
      </c>
      <c r="I400" s="2">
        <v>79.973709999999997</v>
      </c>
      <c r="J400" s="3">
        <f t="shared" si="26"/>
        <v>3.2557124084902398</v>
      </c>
      <c r="K400" s="2">
        <v>777.55267000000003</v>
      </c>
      <c r="L400" s="2">
        <v>829.64386999999999</v>
      </c>
      <c r="M400" s="3">
        <f t="shared" si="27"/>
        <v>6.6993789629710809E-2</v>
      </c>
    </row>
    <row r="401" spans="1:13" x14ac:dyDescent="0.2">
      <c r="A401" s="1" t="s">
        <v>21</v>
      </c>
      <c r="B401" s="1" t="s">
        <v>49</v>
      </c>
      <c r="C401" s="2">
        <v>0</v>
      </c>
      <c r="D401" s="2">
        <v>0</v>
      </c>
      <c r="E401" s="3" t="str">
        <f t="shared" si="24"/>
        <v/>
      </c>
      <c r="F401" s="2">
        <v>14.469250000000001</v>
      </c>
      <c r="G401" s="2">
        <v>191.86447000000001</v>
      </c>
      <c r="H401" s="3">
        <f t="shared" si="25"/>
        <v>12.260153083262782</v>
      </c>
      <c r="I401" s="2">
        <v>198.86819</v>
      </c>
      <c r="J401" s="3">
        <f t="shared" si="26"/>
        <v>-3.5217899856181067E-2</v>
      </c>
      <c r="K401" s="2">
        <v>161.70143999999999</v>
      </c>
      <c r="L401" s="2">
        <v>485.22953000000001</v>
      </c>
      <c r="M401" s="3">
        <f t="shared" si="27"/>
        <v>2.0007743282929331</v>
      </c>
    </row>
    <row r="402" spans="1:13" x14ac:dyDescent="0.2">
      <c r="A402" s="1" t="s">
        <v>22</v>
      </c>
      <c r="B402" s="1" t="s">
        <v>49</v>
      </c>
      <c r="C402" s="2">
        <v>0</v>
      </c>
      <c r="D402" s="2">
        <v>0</v>
      </c>
      <c r="E402" s="3" t="str">
        <f t="shared" si="24"/>
        <v/>
      </c>
      <c r="F402" s="2">
        <v>301.68400000000003</v>
      </c>
      <c r="G402" s="2">
        <v>87.996229999999997</v>
      </c>
      <c r="H402" s="3">
        <f t="shared" si="25"/>
        <v>-0.70831654976730629</v>
      </c>
      <c r="I402" s="2">
        <v>42.10098</v>
      </c>
      <c r="J402" s="3">
        <f t="shared" si="26"/>
        <v>1.0901230802703403</v>
      </c>
      <c r="K402" s="2">
        <v>970.60249999999996</v>
      </c>
      <c r="L402" s="2">
        <v>867.06503999999995</v>
      </c>
      <c r="M402" s="3">
        <f t="shared" si="27"/>
        <v>-0.10667339101228357</v>
      </c>
    </row>
    <row r="403" spans="1:13" x14ac:dyDescent="0.2">
      <c r="A403" s="1" t="s">
        <v>24</v>
      </c>
      <c r="B403" s="1" t="s">
        <v>49</v>
      </c>
      <c r="C403" s="2">
        <v>57.257579999999997</v>
      </c>
      <c r="D403" s="2">
        <v>202.83583999999999</v>
      </c>
      <c r="E403" s="3">
        <f t="shared" si="24"/>
        <v>2.5425150696204764</v>
      </c>
      <c r="F403" s="2">
        <v>698.23392999999999</v>
      </c>
      <c r="G403" s="2">
        <v>1341.7501199999999</v>
      </c>
      <c r="H403" s="3">
        <f t="shared" si="25"/>
        <v>0.92163408615791553</v>
      </c>
      <c r="I403" s="2">
        <v>1369.1489899999999</v>
      </c>
      <c r="J403" s="3">
        <f t="shared" si="26"/>
        <v>-2.001160589542561E-2</v>
      </c>
      <c r="K403" s="2">
        <v>2379.42371</v>
      </c>
      <c r="L403" s="2">
        <v>6085.6431000000002</v>
      </c>
      <c r="M403" s="3">
        <f t="shared" si="27"/>
        <v>1.5576121959379821</v>
      </c>
    </row>
    <row r="404" spans="1:13" x14ac:dyDescent="0.2">
      <c r="A404" s="1" t="s">
        <v>25</v>
      </c>
      <c r="B404" s="1" t="s">
        <v>49</v>
      </c>
      <c r="C404" s="2">
        <v>372.59433000000001</v>
      </c>
      <c r="D404" s="2">
        <v>142.14081999999999</v>
      </c>
      <c r="E404" s="3">
        <f t="shared" si="24"/>
        <v>-0.61851051249223254</v>
      </c>
      <c r="F404" s="2">
        <v>5814.5029699999996</v>
      </c>
      <c r="G404" s="2">
        <v>6691.0371299999997</v>
      </c>
      <c r="H404" s="3">
        <f t="shared" si="25"/>
        <v>0.15074962804602365</v>
      </c>
      <c r="I404" s="2">
        <v>6525.7738099999997</v>
      </c>
      <c r="J404" s="3">
        <f t="shared" si="26"/>
        <v>2.5324708580422017E-2</v>
      </c>
      <c r="K404" s="2">
        <v>28754.800500000001</v>
      </c>
      <c r="L404" s="2">
        <v>26499.305820000001</v>
      </c>
      <c r="M404" s="3">
        <f t="shared" si="27"/>
        <v>-7.8438891620896456E-2</v>
      </c>
    </row>
    <row r="405" spans="1:13" x14ac:dyDescent="0.2">
      <c r="A405" s="1" t="s">
        <v>27</v>
      </c>
      <c r="B405" s="1" t="s">
        <v>49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3.1269999999999999E-2</v>
      </c>
      <c r="L405" s="2">
        <v>0</v>
      </c>
      <c r="M405" s="3">
        <f t="shared" si="27"/>
        <v>-1</v>
      </c>
    </row>
    <row r="406" spans="1:13" x14ac:dyDescent="0.2">
      <c r="A406" s="1" t="s">
        <v>29</v>
      </c>
      <c r="B406" s="1" t="s">
        <v>49</v>
      </c>
      <c r="C406" s="2">
        <v>0</v>
      </c>
      <c r="D406" s="2">
        <v>0</v>
      </c>
      <c r="E406" s="3" t="str">
        <f t="shared" si="24"/>
        <v/>
      </c>
      <c r="F406" s="2">
        <v>0.10634</v>
      </c>
      <c r="G406" s="2">
        <v>0</v>
      </c>
      <c r="H406" s="3">
        <f t="shared" si="25"/>
        <v>-1</v>
      </c>
      <c r="I406" s="2">
        <v>0</v>
      </c>
      <c r="J406" s="3" t="str">
        <f t="shared" si="26"/>
        <v/>
      </c>
      <c r="K406" s="2">
        <v>0.10634</v>
      </c>
      <c r="L406" s="2">
        <v>0.35981999999999997</v>
      </c>
      <c r="M406" s="3">
        <f t="shared" si="27"/>
        <v>2.3836750047018991</v>
      </c>
    </row>
    <row r="407" spans="1:13" x14ac:dyDescent="0.2">
      <c r="A407" s="1" t="s">
        <v>30</v>
      </c>
      <c r="B407" s="1" t="s">
        <v>49</v>
      </c>
      <c r="C407" s="2">
        <v>0</v>
      </c>
      <c r="D407" s="2">
        <v>0</v>
      </c>
      <c r="E407" s="3" t="str">
        <f t="shared" si="24"/>
        <v/>
      </c>
      <c r="F407" s="2">
        <v>48.117269999999998</v>
      </c>
      <c r="G407" s="2">
        <v>0</v>
      </c>
      <c r="H407" s="3">
        <f t="shared" si="25"/>
        <v>-1</v>
      </c>
      <c r="I407" s="2">
        <v>0</v>
      </c>
      <c r="J407" s="3" t="str">
        <f t="shared" si="26"/>
        <v/>
      </c>
      <c r="K407" s="2">
        <v>49.347949999999997</v>
      </c>
      <c r="L407" s="2">
        <v>11.997350000000001</v>
      </c>
      <c r="M407" s="3">
        <f t="shared" si="27"/>
        <v>-0.75688250474437135</v>
      </c>
    </row>
    <row r="408" spans="1:13" x14ac:dyDescent="0.2">
      <c r="A408" s="6" t="s">
        <v>31</v>
      </c>
      <c r="B408" s="6" t="s">
        <v>49</v>
      </c>
      <c r="C408" s="5">
        <v>566.25449000000003</v>
      </c>
      <c r="D408" s="5">
        <v>429.52999</v>
      </c>
      <c r="E408" s="4">
        <f t="shared" si="24"/>
        <v>-0.24145415606329235</v>
      </c>
      <c r="F408" s="5">
        <v>11127.120080000001</v>
      </c>
      <c r="G408" s="5">
        <v>13077.304469999999</v>
      </c>
      <c r="H408" s="4">
        <f t="shared" si="25"/>
        <v>0.17526407336119965</v>
      </c>
      <c r="I408" s="5">
        <v>14447.854579999999</v>
      </c>
      <c r="J408" s="4">
        <f t="shared" si="26"/>
        <v>-9.4861842802407281E-2</v>
      </c>
      <c r="K408" s="5">
        <v>53018.092129999997</v>
      </c>
      <c r="L408" s="5">
        <v>63228.738940000003</v>
      </c>
      <c r="M408" s="4">
        <f t="shared" si="27"/>
        <v>0.19258797138462791</v>
      </c>
    </row>
    <row r="409" spans="1:13" x14ac:dyDescent="0.2">
      <c r="A409" s="1" t="s">
        <v>4</v>
      </c>
      <c r="B409" s="1" t="s">
        <v>50</v>
      </c>
      <c r="C409" s="2">
        <v>0</v>
      </c>
      <c r="D409" s="2">
        <v>0</v>
      </c>
      <c r="E409" s="3" t="str">
        <f t="shared" si="24"/>
        <v/>
      </c>
      <c r="F409" s="2">
        <v>1.89141</v>
      </c>
      <c r="G409" s="2">
        <v>2.48298</v>
      </c>
      <c r="H409" s="3">
        <f t="shared" si="25"/>
        <v>0.31276666613796045</v>
      </c>
      <c r="I409" s="2">
        <v>15.589980000000001</v>
      </c>
      <c r="J409" s="3">
        <f t="shared" si="26"/>
        <v>-0.84073231652638425</v>
      </c>
      <c r="K409" s="2">
        <v>121.67307</v>
      </c>
      <c r="L409" s="2">
        <v>145.05941000000001</v>
      </c>
      <c r="M409" s="3">
        <f t="shared" si="27"/>
        <v>0.19220637730271806</v>
      </c>
    </row>
    <row r="410" spans="1:13" x14ac:dyDescent="0.2">
      <c r="A410" s="1" t="s">
        <v>6</v>
      </c>
      <c r="B410" s="1" t="s">
        <v>50</v>
      </c>
      <c r="C410" s="2">
        <v>0</v>
      </c>
      <c r="D410" s="2">
        <v>0</v>
      </c>
      <c r="E410" s="3" t="str">
        <f t="shared" si="24"/>
        <v/>
      </c>
      <c r="F410" s="2">
        <v>229.78</v>
      </c>
      <c r="G410" s="2">
        <v>313.01650000000001</v>
      </c>
      <c r="H410" s="3">
        <f t="shared" si="25"/>
        <v>0.36224432065453915</v>
      </c>
      <c r="I410" s="2">
        <v>515.17639999999994</v>
      </c>
      <c r="J410" s="3">
        <f t="shared" si="26"/>
        <v>-0.39240908550935172</v>
      </c>
      <c r="K410" s="2">
        <v>1944.01991</v>
      </c>
      <c r="L410" s="2">
        <v>1300.0853199999999</v>
      </c>
      <c r="M410" s="3">
        <f t="shared" si="27"/>
        <v>-0.33123868057503592</v>
      </c>
    </row>
    <row r="411" spans="1:13" x14ac:dyDescent="0.2">
      <c r="A411" s="1" t="s">
        <v>7</v>
      </c>
      <c r="B411" s="1" t="s">
        <v>50</v>
      </c>
      <c r="C411" s="2">
        <v>0</v>
      </c>
      <c r="D411" s="2">
        <v>0</v>
      </c>
      <c r="E411" s="3" t="str">
        <f t="shared" si="24"/>
        <v/>
      </c>
      <c r="F411" s="2">
        <v>73.555970000000002</v>
      </c>
      <c r="G411" s="2">
        <v>764.76813000000004</v>
      </c>
      <c r="H411" s="3">
        <f t="shared" si="25"/>
        <v>9.3970912218274059</v>
      </c>
      <c r="I411" s="2">
        <v>600.77594999999997</v>
      </c>
      <c r="J411" s="3">
        <f t="shared" si="26"/>
        <v>0.27296728505859802</v>
      </c>
      <c r="K411" s="2">
        <v>876.84915999999998</v>
      </c>
      <c r="L411" s="2">
        <v>2193.49395</v>
      </c>
      <c r="M411" s="3">
        <f t="shared" si="27"/>
        <v>1.5015636098687715</v>
      </c>
    </row>
    <row r="412" spans="1:13" x14ac:dyDescent="0.2">
      <c r="A412" s="1" t="s">
        <v>10</v>
      </c>
      <c r="B412" s="1" t="s">
        <v>50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0.4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40.05686</v>
      </c>
      <c r="L412" s="2">
        <v>0.4</v>
      </c>
      <c r="M412" s="3">
        <f t="shared" si="27"/>
        <v>-0.99001419482206043</v>
      </c>
    </row>
    <row r="413" spans="1:13" x14ac:dyDescent="0.2">
      <c r="A413" s="1" t="s">
        <v>14</v>
      </c>
      <c r="B413" s="1" t="s">
        <v>50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19.61026</v>
      </c>
      <c r="L413" s="2">
        <v>16.406580000000002</v>
      </c>
      <c r="M413" s="3">
        <f t="shared" si="27"/>
        <v>-0.16336754331661074</v>
      </c>
    </row>
    <row r="414" spans="1:13" x14ac:dyDescent="0.2">
      <c r="A414" s="1" t="s">
        <v>15</v>
      </c>
      <c r="B414" s="1" t="s">
        <v>50</v>
      </c>
      <c r="C414" s="2">
        <v>23.832899999999999</v>
      </c>
      <c r="D414" s="2">
        <v>0</v>
      </c>
      <c r="E414" s="3">
        <f t="shared" si="24"/>
        <v>-1</v>
      </c>
      <c r="F414" s="2">
        <v>224.79486</v>
      </c>
      <c r="G414" s="2">
        <v>8.3546999999999993</v>
      </c>
      <c r="H414" s="3">
        <f t="shared" si="25"/>
        <v>-0.96283411462343937</v>
      </c>
      <c r="I414" s="2">
        <v>0</v>
      </c>
      <c r="J414" s="3" t="str">
        <f t="shared" si="26"/>
        <v/>
      </c>
      <c r="K414" s="2">
        <v>727.46522000000004</v>
      </c>
      <c r="L414" s="2">
        <v>66.564670000000007</v>
      </c>
      <c r="M414" s="3">
        <f t="shared" si="27"/>
        <v>-0.90849779732424873</v>
      </c>
    </row>
    <row r="415" spans="1:13" x14ac:dyDescent="0.2">
      <c r="A415" s="1" t="s">
        <v>16</v>
      </c>
      <c r="B415" s="1" t="s">
        <v>50</v>
      </c>
      <c r="C415" s="2">
        <v>0</v>
      </c>
      <c r="D415" s="2">
        <v>0</v>
      </c>
      <c r="E415" s="3" t="str">
        <f t="shared" si="24"/>
        <v/>
      </c>
      <c r="F415" s="2">
        <v>0.70199999999999996</v>
      </c>
      <c r="G415" s="2">
        <v>0.6</v>
      </c>
      <c r="H415" s="3">
        <f t="shared" si="25"/>
        <v>-0.14529914529914523</v>
      </c>
      <c r="I415" s="2">
        <v>135.44929999999999</v>
      </c>
      <c r="J415" s="3">
        <f t="shared" si="26"/>
        <v>-0.99557029825920107</v>
      </c>
      <c r="K415" s="2">
        <v>43.61</v>
      </c>
      <c r="L415" s="2">
        <v>139.20079999999999</v>
      </c>
      <c r="M415" s="3">
        <f t="shared" si="27"/>
        <v>2.1919468011923868</v>
      </c>
    </row>
    <row r="416" spans="1:13" x14ac:dyDescent="0.2">
      <c r="A416" s="1" t="s">
        <v>17</v>
      </c>
      <c r="B416" s="1" t="s">
        <v>50</v>
      </c>
      <c r="C416" s="2">
        <v>0</v>
      </c>
      <c r="D416" s="2">
        <v>0</v>
      </c>
      <c r="E416" s="3" t="str">
        <f t="shared" si="24"/>
        <v/>
      </c>
      <c r="F416" s="2">
        <v>2.0831900000000001</v>
      </c>
      <c r="G416" s="2">
        <v>10.893980000000001</v>
      </c>
      <c r="H416" s="3">
        <f t="shared" si="25"/>
        <v>4.2294701875489036</v>
      </c>
      <c r="I416" s="2">
        <v>0.88670000000000004</v>
      </c>
      <c r="J416" s="3">
        <f t="shared" si="26"/>
        <v>11.28598173001015</v>
      </c>
      <c r="K416" s="2">
        <v>44.929110000000001</v>
      </c>
      <c r="L416" s="2">
        <v>107.65286999999999</v>
      </c>
      <c r="M416" s="3">
        <f t="shared" si="27"/>
        <v>1.3960605941226074</v>
      </c>
    </row>
    <row r="417" spans="1:13" x14ac:dyDescent="0.2">
      <c r="A417" s="1" t="s">
        <v>18</v>
      </c>
      <c r="B417" s="1" t="s">
        <v>50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</v>
      </c>
      <c r="M417" s="3" t="str">
        <f t="shared" si="27"/>
        <v/>
      </c>
    </row>
    <row r="418" spans="1:13" x14ac:dyDescent="0.2">
      <c r="A418" s="1" t="s">
        <v>19</v>
      </c>
      <c r="B418" s="1" t="s">
        <v>50</v>
      </c>
      <c r="C418" s="2">
        <v>491.22976</v>
      </c>
      <c r="D418" s="2">
        <v>549.85968000000003</v>
      </c>
      <c r="E418" s="3">
        <f t="shared" si="24"/>
        <v>0.11935335513874401</v>
      </c>
      <c r="F418" s="2">
        <v>17915.011750000001</v>
      </c>
      <c r="G418" s="2">
        <v>17058.658469999998</v>
      </c>
      <c r="H418" s="3">
        <f t="shared" si="25"/>
        <v>-4.7800877384297724E-2</v>
      </c>
      <c r="I418" s="2">
        <v>14275.297430000001</v>
      </c>
      <c r="J418" s="3">
        <f t="shared" si="26"/>
        <v>0.19497744643489345</v>
      </c>
      <c r="K418" s="2">
        <v>61640.912609999999</v>
      </c>
      <c r="L418" s="2">
        <v>64951.070229999998</v>
      </c>
      <c r="M418" s="3">
        <f t="shared" si="27"/>
        <v>5.3700658861805861E-2</v>
      </c>
    </row>
    <row r="419" spans="1:13" x14ac:dyDescent="0.2">
      <c r="A419" s="1" t="s">
        <v>20</v>
      </c>
      <c r="B419" s="1" t="s">
        <v>50</v>
      </c>
      <c r="C419" s="2">
        <v>0</v>
      </c>
      <c r="D419" s="2">
        <v>9.3678899999999992</v>
      </c>
      <c r="E419" s="3" t="str">
        <f t="shared" si="24"/>
        <v/>
      </c>
      <c r="F419" s="2">
        <v>184.53621000000001</v>
      </c>
      <c r="G419" s="2">
        <v>420.66480999999999</v>
      </c>
      <c r="H419" s="3">
        <f t="shared" si="25"/>
        <v>1.2795786799783087</v>
      </c>
      <c r="I419" s="2">
        <v>496.34055999999998</v>
      </c>
      <c r="J419" s="3">
        <f t="shared" si="26"/>
        <v>-0.1524673905352405</v>
      </c>
      <c r="K419" s="2">
        <v>1705.3931700000001</v>
      </c>
      <c r="L419" s="2">
        <v>2571.9994499999998</v>
      </c>
      <c r="M419" s="3">
        <f t="shared" si="27"/>
        <v>0.5081562980576495</v>
      </c>
    </row>
    <row r="420" spans="1:13" x14ac:dyDescent="0.2">
      <c r="A420" s="1" t="s">
        <v>21</v>
      </c>
      <c r="B420" s="1" t="s">
        <v>50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4.0538699999999999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8.5733099999999993</v>
      </c>
      <c r="L420" s="2">
        <v>4.0538699999999999</v>
      </c>
      <c r="M420" s="3">
        <f t="shared" si="27"/>
        <v>-0.52715229007232911</v>
      </c>
    </row>
    <row r="421" spans="1:13" x14ac:dyDescent="0.2">
      <c r="A421" s="1" t="s">
        <v>22</v>
      </c>
      <c r="B421" s="1" t="s">
        <v>50</v>
      </c>
      <c r="C421" s="2">
        <v>0</v>
      </c>
      <c r="D421" s="2">
        <v>10.929209999999999</v>
      </c>
      <c r="E421" s="3" t="str">
        <f t="shared" si="24"/>
        <v/>
      </c>
      <c r="F421" s="2">
        <v>231.13086999999999</v>
      </c>
      <c r="G421" s="2">
        <v>243.71125000000001</v>
      </c>
      <c r="H421" s="3">
        <f t="shared" si="25"/>
        <v>5.4429683062241052E-2</v>
      </c>
      <c r="I421" s="2">
        <v>78.179209999999998</v>
      </c>
      <c r="J421" s="3">
        <f t="shared" si="26"/>
        <v>2.1173409145474866</v>
      </c>
      <c r="K421" s="2">
        <v>894.51867000000004</v>
      </c>
      <c r="L421" s="2">
        <v>1003.38309</v>
      </c>
      <c r="M421" s="3">
        <f t="shared" si="27"/>
        <v>0.12170167448824731</v>
      </c>
    </row>
    <row r="422" spans="1:13" x14ac:dyDescent="0.2">
      <c r="A422" s="1" t="s">
        <v>24</v>
      </c>
      <c r="B422" s="1" t="s">
        <v>50</v>
      </c>
      <c r="C422" s="2">
        <v>0</v>
      </c>
      <c r="D422" s="2">
        <v>0</v>
      </c>
      <c r="E422" s="3" t="str">
        <f t="shared" si="24"/>
        <v/>
      </c>
      <c r="F422" s="2">
        <v>9.6850000000000006E-2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51.597009999999997</v>
      </c>
      <c r="L422" s="2">
        <v>73.702010000000001</v>
      </c>
      <c r="M422" s="3">
        <f t="shared" si="27"/>
        <v>0.42841629776609169</v>
      </c>
    </row>
    <row r="423" spans="1:13" x14ac:dyDescent="0.2">
      <c r="A423" s="1" t="s">
        <v>25</v>
      </c>
      <c r="B423" s="1" t="s">
        <v>50</v>
      </c>
      <c r="C423" s="2">
        <v>0</v>
      </c>
      <c r="D423" s="2">
        <v>0</v>
      </c>
      <c r="E423" s="3" t="str">
        <f t="shared" si="24"/>
        <v/>
      </c>
      <c r="F423" s="2">
        <v>72.763199999999998</v>
      </c>
      <c r="G423" s="2">
        <v>15.5</v>
      </c>
      <c r="H423" s="3">
        <f t="shared" si="25"/>
        <v>-0.7869802317655078</v>
      </c>
      <c r="I423" s="2">
        <v>9.5299999999999994</v>
      </c>
      <c r="J423" s="3">
        <f t="shared" si="26"/>
        <v>0.62644281217208819</v>
      </c>
      <c r="K423" s="2">
        <v>397.02679999999998</v>
      </c>
      <c r="L423" s="2">
        <v>129.428</v>
      </c>
      <c r="M423" s="3">
        <f t="shared" si="27"/>
        <v>-0.6740068932374339</v>
      </c>
    </row>
    <row r="424" spans="1:13" x14ac:dyDescent="0.2">
      <c r="A424" s="1" t="s">
        <v>26</v>
      </c>
      <c r="B424" s="1" t="s">
        <v>50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9.1546099999999999</v>
      </c>
      <c r="J424" s="3">
        <f t="shared" si="26"/>
        <v>-1</v>
      </c>
      <c r="K424" s="2">
        <v>0</v>
      </c>
      <c r="L424" s="2">
        <v>9.1546099999999999</v>
      </c>
      <c r="M424" s="3" t="str">
        <f t="shared" si="27"/>
        <v/>
      </c>
    </row>
    <row r="425" spans="1:13" x14ac:dyDescent="0.2">
      <c r="A425" s="1" t="s">
        <v>27</v>
      </c>
      <c r="B425" s="1" t="s">
        <v>50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0.16456999999999999</v>
      </c>
      <c r="L425" s="2">
        <v>0.5222</v>
      </c>
      <c r="M425" s="3">
        <f t="shared" si="27"/>
        <v>2.1731178222033178</v>
      </c>
    </row>
    <row r="426" spans="1:13" x14ac:dyDescent="0.2">
      <c r="A426" s="1" t="s">
        <v>29</v>
      </c>
      <c r="B426" s="1" t="s">
        <v>50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68.040170000000003</v>
      </c>
      <c r="H426" s="3" t="str">
        <f t="shared" si="25"/>
        <v/>
      </c>
      <c r="I426" s="2">
        <v>5.476</v>
      </c>
      <c r="J426" s="3">
        <f t="shared" si="26"/>
        <v>11.425158875091308</v>
      </c>
      <c r="K426" s="2">
        <v>63.151200000000003</v>
      </c>
      <c r="L426" s="2">
        <v>90.136170000000007</v>
      </c>
      <c r="M426" s="3">
        <f t="shared" si="27"/>
        <v>0.42730731957587498</v>
      </c>
    </row>
    <row r="427" spans="1:13" x14ac:dyDescent="0.2">
      <c r="A427" s="1" t="s">
        <v>30</v>
      </c>
      <c r="B427" s="1" t="s">
        <v>50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0.72970000000000002</v>
      </c>
      <c r="M427" s="3" t="str">
        <f t="shared" si="27"/>
        <v/>
      </c>
    </row>
    <row r="428" spans="1:13" x14ac:dyDescent="0.2">
      <c r="A428" s="6" t="s">
        <v>31</v>
      </c>
      <c r="B428" s="6" t="s">
        <v>50</v>
      </c>
      <c r="C428" s="5">
        <v>550.76265999999998</v>
      </c>
      <c r="D428" s="5">
        <v>715.78746999999998</v>
      </c>
      <c r="E428" s="4">
        <f t="shared" si="24"/>
        <v>0.29962962630763679</v>
      </c>
      <c r="F428" s="5">
        <v>20103.69125</v>
      </c>
      <c r="G428" s="5">
        <v>19479.224139999998</v>
      </c>
      <c r="H428" s="4">
        <f t="shared" si="25"/>
        <v>-3.1062311007188814E-2</v>
      </c>
      <c r="I428" s="5">
        <v>17392.325629999999</v>
      </c>
      <c r="J428" s="4">
        <f t="shared" si="26"/>
        <v>0.11998961808766451</v>
      </c>
      <c r="K428" s="5">
        <v>73839.19296</v>
      </c>
      <c r="L428" s="5">
        <v>78745.288969999994</v>
      </c>
      <c r="M428" s="4">
        <f t="shared" si="27"/>
        <v>6.6442979850249939E-2</v>
      </c>
    </row>
    <row r="429" spans="1:13" x14ac:dyDescent="0.2">
      <c r="A429" s="1" t="s">
        <v>4</v>
      </c>
      <c r="B429" s="1" t="s">
        <v>51</v>
      </c>
      <c r="C429" s="2">
        <v>9976.8260800000007</v>
      </c>
      <c r="D429" s="2">
        <v>6228.1409000000003</v>
      </c>
      <c r="E429" s="3">
        <f t="shared" si="24"/>
        <v>-0.375739253139311</v>
      </c>
      <c r="F429" s="2">
        <v>86975.653279999999</v>
      </c>
      <c r="G429" s="2">
        <v>61793.139459999999</v>
      </c>
      <c r="H429" s="3">
        <f t="shared" si="25"/>
        <v>-0.28953520750146189</v>
      </c>
      <c r="I429" s="2">
        <v>63915.510410000003</v>
      </c>
      <c r="J429" s="3">
        <f t="shared" si="26"/>
        <v>-3.3205882834785982E-2</v>
      </c>
      <c r="K429" s="2">
        <v>299303.40571000002</v>
      </c>
      <c r="L429" s="2">
        <v>311362.12115999998</v>
      </c>
      <c r="M429" s="3">
        <f t="shared" si="27"/>
        <v>4.0289269082637302E-2</v>
      </c>
    </row>
    <row r="430" spans="1:13" x14ac:dyDescent="0.2">
      <c r="A430" s="1" t="s">
        <v>6</v>
      </c>
      <c r="B430" s="1" t="s">
        <v>51</v>
      </c>
      <c r="C430" s="2">
        <v>5.52264</v>
      </c>
      <c r="D430" s="2">
        <v>131.37188</v>
      </c>
      <c r="E430" s="3">
        <f t="shared" si="24"/>
        <v>22.787876812538933</v>
      </c>
      <c r="F430" s="2">
        <v>925.72652000000005</v>
      </c>
      <c r="G430" s="2">
        <v>1116.3504700000001</v>
      </c>
      <c r="H430" s="3">
        <f t="shared" si="25"/>
        <v>0.2059182122167138</v>
      </c>
      <c r="I430" s="2">
        <v>1084.1968400000001</v>
      </c>
      <c r="J430" s="3">
        <f t="shared" si="26"/>
        <v>2.9656635044241542E-2</v>
      </c>
      <c r="K430" s="2">
        <v>4560.2845200000002</v>
      </c>
      <c r="L430" s="2">
        <v>5779.5976499999997</v>
      </c>
      <c r="M430" s="3">
        <f t="shared" si="27"/>
        <v>0.26737654737384675</v>
      </c>
    </row>
    <row r="431" spans="1:13" x14ac:dyDescent="0.2">
      <c r="A431" s="1" t="s">
        <v>7</v>
      </c>
      <c r="B431" s="1" t="s">
        <v>51</v>
      </c>
      <c r="C431" s="2">
        <v>651.64678000000004</v>
      </c>
      <c r="D431" s="2">
        <v>1194.7291</v>
      </c>
      <c r="E431" s="3">
        <f t="shared" si="24"/>
        <v>0.83339983664156203</v>
      </c>
      <c r="F431" s="2">
        <v>28505.597470000001</v>
      </c>
      <c r="G431" s="2">
        <v>36119.081230000003</v>
      </c>
      <c r="H431" s="3">
        <f t="shared" si="25"/>
        <v>0.2670873244461065</v>
      </c>
      <c r="I431" s="2">
        <v>38701.86922</v>
      </c>
      <c r="J431" s="3">
        <f t="shared" si="26"/>
        <v>-6.6735484410796575E-2</v>
      </c>
      <c r="K431" s="2">
        <v>139889.44919000001</v>
      </c>
      <c r="L431" s="2">
        <v>177551.50558</v>
      </c>
      <c r="M431" s="3">
        <f t="shared" si="27"/>
        <v>0.26922728345900326</v>
      </c>
    </row>
    <row r="432" spans="1:13" x14ac:dyDescent="0.2">
      <c r="A432" s="1" t="s">
        <v>8</v>
      </c>
      <c r="B432" s="1" t="s">
        <v>51</v>
      </c>
      <c r="C432" s="2">
        <v>18.451149999999998</v>
      </c>
      <c r="D432" s="2">
        <v>284.97509000000002</v>
      </c>
      <c r="E432" s="3">
        <f t="shared" si="24"/>
        <v>14.444841649436487</v>
      </c>
      <c r="F432" s="2">
        <v>2252.4769500000002</v>
      </c>
      <c r="G432" s="2">
        <v>2329.7675800000002</v>
      </c>
      <c r="H432" s="3">
        <f t="shared" si="25"/>
        <v>3.4313616394609392E-2</v>
      </c>
      <c r="I432" s="2">
        <v>2300.3180200000002</v>
      </c>
      <c r="J432" s="3">
        <f t="shared" si="26"/>
        <v>1.2802386341346006E-2</v>
      </c>
      <c r="K432" s="2">
        <v>10828.75729</v>
      </c>
      <c r="L432" s="2">
        <v>9062.0873599999995</v>
      </c>
      <c r="M432" s="3">
        <f t="shared" si="27"/>
        <v>-0.16314613788892118</v>
      </c>
    </row>
    <row r="433" spans="1:13" x14ac:dyDescent="0.2">
      <c r="A433" s="1" t="s">
        <v>9</v>
      </c>
      <c r="B433" s="1" t="s">
        <v>51</v>
      </c>
      <c r="C433" s="2">
        <v>0</v>
      </c>
      <c r="D433" s="2">
        <v>2.5873499999999998</v>
      </c>
      <c r="E433" s="3" t="str">
        <f t="shared" si="24"/>
        <v/>
      </c>
      <c r="F433" s="2">
        <v>59.302169999999997</v>
      </c>
      <c r="G433" s="2">
        <v>42.682650000000002</v>
      </c>
      <c r="H433" s="3">
        <f t="shared" si="25"/>
        <v>-0.28025146465972484</v>
      </c>
      <c r="I433" s="2">
        <v>58.192399999999999</v>
      </c>
      <c r="J433" s="3">
        <f t="shared" si="26"/>
        <v>-0.26652535382627285</v>
      </c>
      <c r="K433" s="2">
        <v>317.36302000000001</v>
      </c>
      <c r="L433" s="2">
        <v>366.43763999999999</v>
      </c>
      <c r="M433" s="3">
        <f t="shared" si="27"/>
        <v>0.15463244583442637</v>
      </c>
    </row>
    <row r="434" spans="1:13" x14ac:dyDescent="0.2">
      <c r="A434" s="1" t="s">
        <v>10</v>
      </c>
      <c r="B434" s="1" t="s">
        <v>51</v>
      </c>
      <c r="C434" s="2">
        <v>1637.86294</v>
      </c>
      <c r="D434" s="2">
        <v>373.35998000000001</v>
      </c>
      <c r="E434" s="3">
        <f t="shared" si="24"/>
        <v>-0.77204443004247958</v>
      </c>
      <c r="F434" s="2">
        <v>15600.262430000001</v>
      </c>
      <c r="G434" s="2">
        <v>11862.74379</v>
      </c>
      <c r="H434" s="3">
        <f t="shared" si="25"/>
        <v>-0.23958049787756042</v>
      </c>
      <c r="I434" s="2">
        <v>13368.616</v>
      </c>
      <c r="J434" s="3">
        <f t="shared" si="26"/>
        <v>-0.11264234158569586</v>
      </c>
      <c r="K434" s="2">
        <v>67769.55197</v>
      </c>
      <c r="L434" s="2">
        <v>60791.197769999999</v>
      </c>
      <c r="M434" s="3">
        <f t="shared" si="27"/>
        <v>-0.10297182137324967</v>
      </c>
    </row>
    <row r="435" spans="1:13" x14ac:dyDescent="0.2">
      <c r="A435" s="1" t="s">
        <v>11</v>
      </c>
      <c r="B435" s="1" t="s">
        <v>51</v>
      </c>
      <c r="C435" s="2">
        <v>0</v>
      </c>
      <c r="D435" s="2">
        <v>0</v>
      </c>
      <c r="E435" s="3" t="str">
        <f t="shared" si="24"/>
        <v/>
      </c>
      <c r="F435" s="2">
        <v>22.67023</v>
      </c>
      <c r="G435" s="2">
        <v>4.35534</v>
      </c>
      <c r="H435" s="3">
        <f t="shared" si="25"/>
        <v>-0.8078828490050608</v>
      </c>
      <c r="I435" s="2">
        <v>0</v>
      </c>
      <c r="J435" s="3" t="str">
        <f t="shared" si="26"/>
        <v/>
      </c>
      <c r="K435" s="2">
        <v>45.016849999999998</v>
      </c>
      <c r="L435" s="2">
        <v>4.35534</v>
      </c>
      <c r="M435" s="3">
        <f t="shared" si="27"/>
        <v>-0.90325089383197621</v>
      </c>
    </row>
    <row r="436" spans="1:13" x14ac:dyDescent="0.2">
      <c r="A436" s="1" t="s">
        <v>12</v>
      </c>
      <c r="B436" s="1" t="s">
        <v>51</v>
      </c>
      <c r="C436" s="2">
        <v>0</v>
      </c>
      <c r="D436" s="2">
        <v>1805.9010499999999</v>
      </c>
      <c r="E436" s="3" t="str">
        <f t="shared" si="24"/>
        <v/>
      </c>
      <c r="F436" s="2">
        <v>1327.3387</v>
      </c>
      <c r="G436" s="2">
        <v>2809.1581000000001</v>
      </c>
      <c r="H436" s="3">
        <f t="shared" si="25"/>
        <v>1.1163837835813872</v>
      </c>
      <c r="I436" s="2">
        <v>2492.0144799999998</v>
      </c>
      <c r="J436" s="3">
        <f t="shared" si="26"/>
        <v>0.12726395554491332</v>
      </c>
      <c r="K436" s="2">
        <v>4465.6310199999998</v>
      </c>
      <c r="L436" s="2">
        <v>7239.32809</v>
      </c>
      <c r="M436" s="3">
        <f t="shared" si="27"/>
        <v>0.62112096981984877</v>
      </c>
    </row>
    <row r="437" spans="1:13" x14ac:dyDescent="0.2">
      <c r="A437" s="1" t="s">
        <v>13</v>
      </c>
      <c r="B437" s="1" t="s">
        <v>51</v>
      </c>
      <c r="C437" s="2">
        <v>65.912800000000004</v>
      </c>
      <c r="D437" s="2">
        <v>226.61788999999999</v>
      </c>
      <c r="E437" s="3">
        <f t="shared" si="24"/>
        <v>2.4381469153184203</v>
      </c>
      <c r="F437" s="2">
        <v>1953.52133</v>
      </c>
      <c r="G437" s="2">
        <v>2219.9718200000002</v>
      </c>
      <c r="H437" s="3">
        <f t="shared" si="25"/>
        <v>0.13639497348104213</v>
      </c>
      <c r="I437" s="2">
        <v>2634.74278</v>
      </c>
      <c r="J437" s="3">
        <f t="shared" si="26"/>
        <v>-0.15742370114778337</v>
      </c>
      <c r="K437" s="2">
        <v>10655.322330000001</v>
      </c>
      <c r="L437" s="2">
        <v>12543.242389999999</v>
      </c>
      <c r="M437" s="3">
        <f t="shared" si="27"/>
        <v>0.17718094315031374</v>
      </c>
    </row>
    <row r="438" spans="1:13" x14ac:dyDescent="0.2">
      <c r="A438" s="1" t="s">
        <v>14</v>
      </c>
      <c r="B438" s="1" t="s">
        <v>51</v>
      </c>
      <c r="C438" s="2">
        <v>2663.3789999999999</v>
      </c>
      <c r="D438" s="2">
        <v>1663.0922700000001</v>
      </c>
      <c r="E438" s="3">
        <f t="shared" si="24"/>
        <v>-0.37557055529836336</v>
      </c>
      <c r="F438" s="2">
        <v>52633.914510000002</v>
      </c>
      <c r="G438" s="2">
        <v>66726.451329999996</v>
      </c>
      <c r="H438" s="3">
        <f t="shared" si="25"/>
        <v>0.26774631815238692</v>
      </c>
      <c r="I438" s="2">
        <v>66739.571949999998</v>
      </c>
      <c r="J438" s="3">
        <f t="shared" si="26"/>
        <v>-1.9659430854357396E-4</v>
      </c>
      <c r="K438" s="2">
        <v>267342.89805000002</v>
      </c>
      <c r="L438" s="2">
        <v>315286.82623000001</v>
      </c>
      <c r="M438" s="3">
        <f t="shared" si="27"/>
        <v>0.17933496094230716</v>
      </c>
    </row>
    <row r="439" spans="1:13" x14ac:dyDescent="0.2">
      <c r="A439" s="1" t="s">
        <v>15</v>
      </c>
      <c r="B439" s="1" t="s">
        <v>51</v>
      </c>
      <c r="C439" s="2">
        <v>76.653589999999994</v>
      </c>
      <c r="D439" s="2">
        <v>51.53595</v>
      </c>
      <c r="E439" s="3">
        <f t="shared" si="24"/>
        <v>-0.32767728165112675</v>
      </c>
      <c r="F439" s="2">
        <v>959.18799000000001</v>
      </c>
      <c r="G439" s="2">
        <v>3366.2686699999999</v>
      </c>
      <c r="H439" s="3">
        <f t="shared" si="25"/>
        <v>2.5094983518298637</v>
      </c>
      <c r="I439" s="2">
        <v>2229.2496500000002</v>
      </c>
      <c r="J439" s="3">
        <f t="shared" si="26"/>
        <v>0.51004562005874909</v>
      </c>
      <c r="K439" s="2">
        <v>11199.356830000001</v>
      </c>
      <c r="L439" s="2">
        <v>17771.330539999999</v>
      </c>
      <c r="M439" s="3">
        <f t="shared" si="27"/>
        <v>0.58681706545821322</v>
      </c>
    </row>
    <row r="440" spans="1:13" x14ac:dyDescent="0.2">
      <c r="A440" s="1" t="s">
        <v>16</v>
      </c>
      <c r="B440" s="1" t="s">
        <v>51</v>
      </c>
      <c r="C440" s="2">
        <v>544.02188000000001</v>
      </c>
      <c r="D440" s="2">
        <v>1139.79989</v>
      </c>
      <c r="E440" s="3">
        <f t="shared" ref="E440:E500" si="28">IF(C440=0,"",(D440/C440-1))</f>
        <v>1.0951361184222956</v>
      </c>
      <c r="F440" s="2">
        <v>20416.391930000002</v>
      </c>
      <c r="G440" s="2">
        <v>27307.180990000001</v>
      </c>
      <c r="H440" s="3">
        <f t="shared" ref="H440:H500" si="29">IF(F440=0,"",(G440/F440-1))</f>
        <v>0.3375125773263894</v>
      </c>
      <c r="I440" s="2">
        <v>25328.80919</v>
      </c>
      <c r="J440" s="3">
        <f t="shared" ref="J440:J500" si="30">IF(I440=0,"",(G440/I440-1))</f>
        <v>7.8107572494212407E-2</v>
      </c>
      <c r="K440" s="2">
        <v>94607.459640000001</v>
      </c>
      <c r="L440" s="2">
        <v>131992.59615</v>
      </c>
      <c r="M440" s="3">
        <f t="shared" ref="M440:M500" si="31">IF(K440=0,"",(L440/K440-1))</f>
        <v>0.39516055765853775</v>
      </c>
    </row>
    <row r="441" spans="1:13" x14ac:dyDescent="0.2">
      <c r="A441" s="1" t="s">
        <v>17</v>
      </c>
      <c r="B441" s="1" t="s">
        <v>51</v>
      </c>
      <c r="C441" s="2">
        <v>1604.7168099999999</v>
      </c>
      <c r="D441" s="2">
        <v>1837.4909600000001</v>
      </c>
      <c r="E441" s="3">
        <f t="shared" si="28"/>
        <v>0.14505621711534267</v>
      </c>
      <c r="F441" s="2">
        <v>34989.373310000003</v>
      </c>
      <c r="G441" s="2">
        <v>42159.741280000002</v>
      </c>
      <c r="H441" s="3">
        <f t="shared" si="29"/>
        <v>0.20492987703642873</v>
      </c>
      <c r="I441" s="2">
        <v>42325.960529999997</v>
      </c>
      <c r="J441" s="3">
        <f t="shared" si="30"/>
        <v>-3.9271229268897923E-3</v>
      </c>
      <c r="K441" s="2">
        <v>163372.13034</v>
      </c>
      <c r="L441" s="2">
        <v>214919.91488</v>
      </c>
      <c r="M441" s="3">
        <f t="shared" si="31"/>
        <v>0.31552373365470543</v>
      </c>
    </row>
    <row r="442" spans="1:13" x14ac:dyDescent="0.2">
      <c r="A442" s="1" t="s">
        <v>18</v>
      </c>
      <c r="B442" s="1" t="s">
        <v>51</v>
      </c>
      <c r="C442" s="2">
        <v>0</v>
      </c>
      <c r="D442" s="2">
        <v>0.18</v>
      </c>
      <c r="E442" s="3" t="str">
        <f t="shared" si="28"/>
        <v/>
      </c>
      <c r="F442" s="2">
        <v>179.91048000000001</v>
      </c>
      <c r="G442" s="2">
        <v>58.213169999999998</v>
      </c>
      <c r="H442" s="3">
        <f t="shared" si="29"/>
        <v>-0.67643257913602373</v>
      </c>
      <c r="I442" s="2">
        <v>39.359310000000001</v>
      </c>
      <c r="J442" s="3">
        <f t="shared" si="30"/>
        <v>0.47901906816964002</v>
      </c>
      <c r="K442" s="2">
        <v>1434.7313799999999</v>
      </c>
      <c r="L442" s="2">
        <v>248.76738</v>
      </c>
      <c r="M442" s="3">
        <f t="shared" si="31"/>
        <v>-0.82661048369904622</v>
      </c>
    </row>
    <row r="443" spans="1:13" x14ac:dyDescent="0.2">
      <c r="A443" s="1" t="s">
        <v>19</v>
      </c>
      <c r="B443" s="1" t="s">
        <v>51</v>
      </c>
      <c r="C443" s="2">
        <v>412.83211</v>
      </c>
      <c r="D443" s="2">
        <v>643.05074000000002</v>
      </c>
      <c r="E443" s="3">
        <f t="shared" si="28"/>
        <v>0.55765679176457472</v>
      </c>
      <c r="F443" s="2">
        <v>15288.57979</v>
      </c>
      <c r="G443" s="2">
        <v>12550.43482</v>
      </c>
      <c r="H443" s="3">
        <f t="shared" si="29"/>
        <v>-0.17909740522733009</v>
      </c>
      <c r="I443" s="2">
        <v>10438.34707</v>
      </c>
      <c r="J443" s="3">
        <f t="shared" si="30"/>
        <v>0.20233929144492424</v>
      </c>
      <c r="K443" s="2">
        <v>48885.78254</v>
      </c>
      <c r="L443" s="2">
        <v>44751.552479999998</v>
      </c>
      <c r="M443" s="3">
        <f t="shared" si="31"/>
        <v>-8.4569170118474313E-2</v>
      </c>
    </row>
    <row r="444" spans="1:13" x14ac:dyDescent="0.2">
      <c r="A444" s="1" t="s">
        <v>20</v>
      </c>
      <c r="B444" s="1" t="s">
        <v>51</v>
      </c>
      <c r="C444" s="2">
        <v>4120.9727000000003</v>
      </c>
      <c r="D444" s="2">
        <v>3926.4699300000002</v>
      </c>
      <c r="E444" s="3">
        <f t="shared" si="28"/>
        <v>-4.7198267049912812E-2</v>
      </c>
      <c r="F444" s="2">
        <v>54834.118799999997</v>
      </c>
      <c r="G444" s="2">
        <v>69256.281719999999</v>
      </c>
      <c r="H444" s="3">
        <f t="shared" si="29"/>
        <v>0.26301440117243224</v>
      </c>
      <c r="I444" s="2">
        <v>66038.919729999994</v>
      </c>
      <c r="J444" s="3">
        <f t="shared" si="30"/>
        <v>4.87191795861317E-2</v>
      </c>
      <c r="K444" s="2">
        <v>241719.0258</v>
      </c>
      <c r="L444" s="2">
        <v>324162.58574000001</v>
      </c>
      <c r="M444" s="3">
        <f t="shared" si="31"/>
        <v>0.34107186915528276</v>
      </c>
    </row>
    <row r="445" spans="1:13" x14ac:dyDescent="0.2">
      <c r="A445" s="1" t="s">
        <v>21</v>
      </c>
      <c r="B445" s="1" t="s">
        <v>51</v>
      </c>
      <c r="C445" s="2">
        <v>222.44400999999999</v>
      </c>
      <c r="D445" s="2">
        <v>451.68632000000002</v>
      </c>
      <c r="E445" s="3">
        <f t="shared" si="28"/>
        <v>1.0305618479005125</v>
      </c>
      <c r="F445" s="2">
        <v>7788.1656300000004</v>
      </c>
      <c r="G445" s="2">
        <v>8204.5817700000007</v>
      </c>
      <c r="H445" s="3">
        <f t="shared" si="29"/>
        <v>5.3467807412308499E-2</v>
      </c>
      <c r="I445" s="2">
        <v>8511.6440399999992</v>
      </c>
      <c r="J445" s="3">
        <f t="shared" si="30"/>
        <v>-3.6075553507286751E-2</v>
      </c>
      <c r="K445" s="2">
        <v>34297.038009999997</v>
      </c>
      <c r="L445" s="2">
        <v>41973.761330000001</v>
      </c>
      <c r="M445" s="3">
        <f t="shared" si="31"/>
        <v>0.2238305044815152</v>
      </c>
    </row>
    <row r="446" spans="1:13" x14ac:dyDescent="0.2">
      <c r="A446" s="1" t="s">
        <v>22</v>
      </c>
      <c r="B446" s="1" t="s">
        <v>51</v>
      </c>
      <c r="C446" s="2">
        <v>1229.5724399999999</v>
      </c>
      <c r="D446" s="2">
        <v>1872.25009</v>
      </c>
      <c r="E446" s="3">
        <f t="shared" si="28"/>
        <v>0.52268384447523908</v>
      </c>
      <c r="F446" s="2">
        <v>37281.08541</v>
      </c>
      <c r="G446" s="2">
        <v>47526.164449999997</v>
      </c>
      <c r="H446" s="3">
        <f t="shared" si="29"/>
        <v>0.27480635092378325</v>
      </c>
      <c r="I446" s="2">
        <v>43583.017489999998</v>
      </c>
      <c r="J446" s="3">
        <f t="shared" si="30"/>
        <v>9.0474390877243405E-2</v>
      </c>
      <c r="K446" s="2">
        <v>165422.75961000001</v>
      </c>
      <c r="L446" s="2">
        <v>215830.43351999999</v>
      </c>
      <c r="M446" s="3">
        <f t="shared" si="31"/>
        <v>0.30472030589285848</v>
      </c>
    </row>
    <row r="447" spans="1:13" x14ac:dyDescent="0.2">
      <c r="A447" s="1" t="s">
        <v>23</v>
      </c>
      <c r="B447" s="1" t="s">
        <v>51</v>
      </c>
      <c r="C447" s="2">
        <v>0</v>
      </c>
      <c r="D447" s="2">
        <v>0</v>
      </c>
      <c r="E447" s="3" t="str">
        <f t="shared" si="28"/>
        <v/>
      </c>
      <c r="F447" s="2">
        <v>668.05795000000001</v>
      </c>
      <c r="G447" s="2">
        <v>237.40367000000001</v>
      </c>
      <c r="H447" s="3">
        <f t="shared" si="29"/>
        <v>-0.64463611278033595</v>
      </c>
      <c r="I447" s="2">
        <v>175.63521</v>
      </c>
      <c r="J447" s="3">
        <f t="shared" si="30"/>
        <v>0.35168608845572602</v>
      </c>
      <c r="K447" s="2">
        <v>1287.62231</v>
      </c>
      <c r="L447" s="2">
        <v>1643.05313</v>
      </c>
      <c r="M447" s="3">
        <f t="shared" si="31"/>
        <v>0.27603654987928872</v>
      </c>
    </row>
    <row r="448" spans="1:13" x14ac:dyDescent="0.2">
      <c r="A448" s="1" t="s">
        <v>24</v>
      </c>
      <c r="B448" s="1" t="s">
        <v>51</v>
      </c>
      <c r="C448" s="2">
        <v>65138.520060000003</v>
      </c>
      <c r="D448" s="2">
        <v>24951.468120000001</v>
      </c>
      <c r="E448" s="3">
        <f t="shared" si="28"/>
        <v>-0.61694757423077995</v>
      </c>
      <c r="F448" s="2">
        <v>804032.81556999998</v>
      </c>
      <c r="G448" s="2">
        <v>654385.89077000006</v>
      </c>
      <c r="H448" s="3">
        <f t="shared" si="29"/>
        <v>-0.18612041934371959</v>
      </c>
      <c r="I448" s="2">
        <v>678348.38824</v>
      </c>
      <c r="J448" s="3">
        <f t="shared" si="30"/>
        <v>-3.5324765099201461E-2</v>
      </c>
      <c r="K448" s="2">
        <v>3813078.36461</v>
      </c>
      <c r="L448" s="2">
        <v>3697594.5149099999</v>
      </c>
      <c r="M448" s="3">
        <f t="shared" si="31"/>
        <v>-3.0286251332212411E-2</v>
      </c>
    </row>
    <row r="449" spans="1:13" x14ac:dyDescent="0.2">
      <c r="A449" s="1" t="s">
        <v>25</v>
      </c>
      <c r="B449" s="1" t="s">
        <v>51</v>
      </c>
      <c r="C449" s="2">
        <v>53.774630000000002</v>
      </c>
      <c r="D449" s="2">
        <v>455.69702999999998</v>
      </c>
      <c r="E449" s="3">
        <f t="shared" si="28"/>
        <v>7.4742011242104311</v>
      </c>
      <c r="F449" s="2">
        <v>4723.4321399999999</v>
      </c>
      <c r="G449" s="2">
        <v>8773.8598899999997</v>
      </c>
      <c r="H449" s="3">
        <f t="shared" si="29"/>
        <v>0.85751792974843077</v>
      </c>
      <c r="I449" s="2">
        <v>7841.7976099999996</v>
      </c>
      <c r="J449" s="3">
        <f t="shared" si="30"/>
        <v>0.11885824224938135</v>
      </c>
      <c r="K449" s="2">
        <v>29571.566279999999</v>
      </c>
      <c r="L449" s="2">
        <v>33977.141620000002</v>
      </c>
      <c r="M449" s="3">
        <f t="shared" si="31"/>
        <v>0.14898011482670781</v>
      </c>
    </row>
    <row r="450" spans="1:13" x14ac:dyDescent="0.2">
      <c r="A450" s="1" t="s">
        <v>26</v>
      </c>
      <c r="B450" s="1" t="s">
        <v>51</v>
      </c>
      <c r="C450" s="2">
        <v>0</v>
      </c>
      <c r="D450" s="2">
        <v>0</v>
      </c>
      <c r="E450" s="3" t="str">
        <f t="shared" si="28"/>
        <v/>
      </c>
      <c r="F450" s="2">
        <v>270.50313999999997</v>
      </c>
      <c r="G450" s="2">
        <v>112.13623</v>
      </c>
      <c r="H450" s="3">
        <f t="shared" si="29"/>
        <v>-0.58545313004499688</v>
      </c>
      <c r="I450" s="2">
        <v>507.30097999999998</v>
      </c>
      <c r="J450" s="3">
        <f t="shared" si="30"/>
        <v>-0.77895522693451136</v>
      </c>
      <c r="K450" s="2">
        <v>1790.5846100000001</v>
      </c>
      <c r="L450" s="2">
        <v>2653.7606500000002</v>
      </c>
      <c r="M450" s="3">
        <f t="shared" si="31"/>
        <v>0.48206381043339808</v>
      </c>
    </row>
    <row r="451" spans="1:13" x14ac:dyDescent="0.2">
      <c r="A451" s="1" t="s">
        <v>27</v>
      </c>
      <c r="B451" s="1" t="s">
        <v>51</v>
      </c>
      <c r="C451" s="2">
        <v>3102.23009</v>
      </c>
      <c r="D451" s="2">
        <v>4682.8544899999997</v>
      </c>
      <c r="E451" s="3">
        <f t="shared" si="28"/>
        <v>0.50951230377628098</v>
      </c>
      <c r="F451" s="2">
        <v>81592.12113</v>
      </c>
      <c r="G451" s="2">
        <v>94881.574439999997</v>
      </c>
      <c r="H451" s="3">
        <f t="shared" si="29"/>
        <v>0.16287667394779493</v>
      </c>
      <c r="I451" s="2">
        <v>91310.350309999994</v>
      </c>
      <c r="J451" s="3">
        <f t="shared" si="30"/>
        <v>3.911083593344733E-2</v>
      </c>
      <c r="K451" s="2">
        <v>408406.72077000001</v>
      </c>
      <c r="L451" s="2">
        <v>465437.06679999997</v>
      </c>
      <c r="M451" s="3">
        <f t="shared" si="31"/>
        <v>0.13964105664685533</v>
      </c>
    </row>
    <row r="452" spans="1:13" x14ac:dyDescent="0.2">
      <c r="A452" s="1" t="s">
        <v>29</v>
      </c>
      <c r="B452" s="1" t="s">
        <v>51</v>
      </c>
      <c r="C452" s="2">
        <v>275.55883</v>
      </c>
      <c r="D452" s="2">
        <v>406.41311999999999</v>
      </c>
      <c r="E452" s="3">
        <f t="shared" si="28"/>
        <v>0.47486879661958215</v>
      </c>
      <c r="F452" s="2">
        <v>2051.8384599999999</v>
      </c>
      <c r="G452" s="2">
        <v>10612.30478</v>
      </c>
      <c r="H452" s="3">
        <f t="shared" si="29"/>
        <v>4.1720956531831463</v>
      </c>
      <c r="I452" s="2">
        <v>508.29406999999998</v>
      </c>
      <c r="J452" s="3">
        <f t="shared" si="30"/>
        <v>19.878277765467541</v>
      </c>
      <c r="K452" s="2">
        <v>3725.22865</v>
      </c>
      <c r="L452" s="2">
        <v>14220.216119999999</v>
      </c>
      <c r="M452" s="3">
        <f t="shared" si="31"/>
        <v>2.817273369246744</v>
      </c>
    </row>
    <row r="453" spans="1:13" x14ac:dyDescent="0.2">
      <c r="A453" s="1" t="s">
        <v>30</v>
      </c>
      <c r="B453" s="1" t="s">
        <v>51</v>
      </c>
      <c r="C453" s="2">
        <v>5.8304099999999996</v>
      </c>
      <c r="D453" s="2">
        <v>128.74668</v>
      </c>
      <c r="E453" s="3">
        <f t="shared" si="28"/>
        <v>21.081925627871797</v>
      </c>
      <c r="F453" s="2">
        <v>1893.61733</v>
      </c>
      <c r="G453" s="2">
        <v>3423.1313399999999</v>
      </c>
      <c r="H453" s="3">
        <f t="shared" si="29"/>
        <v>0.80772074999968435</v>
      </c>
      <c r="I453" s="2">
        <v>2046.4283700000001</v>
      </c>
      <c r="J453" s="3">
        <f t="shared" si="30"/>
        <v>0.67273450181889327</v>
      </c>
      <c r="K453" s="2">
        <v>10281.2736</v>
      </c>
      <c r="L453" s="2">
        <v>12866.565769999999</v>
      </c>
      <c r="M453" s="3">
        <f t="shared" si="31"/>
        <v>0.25145641197604141</v>
      </c>
    </row>
    <row r="454" spans="1:13" x14ac:dyDescent="0.2">
      <c r="A454" s="6" t="s">
        <v>31</v>
      </c>
      <c r="B454" s="6" t="s">
        <v>51</v>
      </c>
      <c r="C454" s="5">
        <v>91806.87715</v>
      </c>
      <c r="D454" s="5">
        <v>52467.714050000002</v>
      </c>
      <c r="E454" s="4">
        <f t="shared" si="28"/>
        <v>-0.42849908766339073</v>
      </c>
      <c r="F454" s="5">
        <v>1257242.48284</v>
      </c>
      <c r="G454" s="5">
        <v>1168183.9553400001</v>
      </c>
      <c r="H454" s="4">
        <f t="shared" si="29"/>
        <v>-7.0836396888867892E-2</v>
      </c>
      <c r="I454" s="5">
        <v>1170687.0366100001</v>
      </c>
      <c r="J454" s="4">
        <f t="shared" si="30"/>
        <v>-2.1381301677758646E-3</v>
      </c>
      <c r="K454" s="5">
        <v>5839011.4312300002</v>
      </c>
      <c r="L454" s="5">
        <v>6121317.7142899996</v>
      </c>
      <c r="M454" s="4">
        <f t="shared" si="31"/>
        <v>4.8348301143937178E-2</v>
      </c>
    </row>
    <row r="455" spans="1:13" x14ac:dyDescent="0.2">
      <c r="A455" s="1" t="s">
        <v>4</v>
      </c>
      <c r="B455" s="1" t="s">
        <v>52</v>
      </c>
      <c r="C455" s="2">
        <v>0</v>
      </c>
      <c r="D455" s="2">
        <v>0</v>
      </c>
      <c r="E455" s="3" t="str">
        <f t="shared" si="28"/>
        <v/>
      </c>
      <c r="F455" s="2">
        <v>0</v>
      </c>
      <c r="G455" s="2">
        <v>0</v>
      </c>
      <c r="H455" s="3" t="str">
        <f t="shared" si="29"/>
        <v/>
      </c>
      <c r="I455" s="2">
        <v>26</v>
      </c>
      <c r="J455" s="3">
        <f t="shared" si="30"/>
        <v>-1</v>
      </c>
      <c r="K455" s="2">
        <v>11</v>
      </c>
      <c r="L455" s="2">
        <v>43</v>
      </c>
      <c r="M455" s="3">
        <f t="shared" si="31"/>
        <v>2.9090909090909092</v>
      </c>
    </row>
    <row r="456" spans="1:13" x14ac:dyDescent="0.2">
      <c r="A456" s="1" t="s">
        <v>6</v>
      </c>
      <c r="B456" s="1" t="s">
        <v>52</v>
      </c>
      <c r="C456" s="2">
        <v>6.6866599999999998</v>
      </c>
      <c r="D456" s="2">
        <v>14.8484</v>
      </c>
      <c r="E456" s="3">
        <f t="shared" si="28"/>
        <v>1.2206004193423921</v>
      </c>
      <c r="F456" s="2">
        <v>153.64828</v>
      </c>
      <c r="G456" s="2">
        <v>165.83333999999999</v>
      </c>
      <c r="H456" s="3">
        <f t="shared" si="29"/>
        <v>7.9304890363888214E-2</v>
      </c>
      <c r="I456" s="2">
        <v>146.01894999999999</v>
      </c>
      <c r="J456" s="3">
        <f t="shared" si="30"/>
        <v>0.13569738722268587</v>
      </c>
      <c r="K456" s="2">
        <v>717.56523000000004</v>
      </c>
      <c r="L456" s="2">
        <v>858.69875999999999</v>
      </c>
      <c r="M456" s="3">
        <f t="shared" si="31"/>
        <v>0.19668390286970827</v>
      </c>
    </row>
    <row r="457" spans="1:13" x14ac:dyDescent="0.2">
      <c r="A457" s="1" t="s">
        <v>7</v>
      </c>
      <c r="B457" s="1" t="s">
        <v>52</v>
      </c>
      <c r="C457" s="2">
        <v>0</v>
      </c>
      <c r="D457" s="2">
        <v>7.0744499999999997</v>
      </c>
      <c r="E457" s="3" t="str">
        <f t="shared" si="28"/>
        <v/>
      </c>
      <c r="F457" s="2">
        <v>5.4579999999999997E-2</v>
      </c>
      <c r="G457" s="2">
        <v>7.5302899999999999</v>
      </c>
      <c r="H457" s="3">
        <f t="shared" si="29"/>
        <v>136.96793697325029</v>
      </c>
      <c r="I457" s="2">
        <v>8.61599</v>
      </c>
      <c r="J457" s="3">
        <f t="shared" si="30"/>
        <v>-0.12600989555466058</v>
      </c>
      <c r="K457" s="2">
        <v>4.2063600000000001</v>
      </c>
      <c r="L457" s="2">
        <v>44.112070000000003</v>
      </c>
      <c r="M457" s="3">
        <f t="shared" si="31"/>
        <v>9.4869935050732703</v>
      </c>
    </row>
    <row r="458" spans="1:13" x14ac:dyDescent="0.2">
      <c r="A458" s="1" t="s">
        <v>8</v>
      </c>
      <c r="B458" s="1" t="s">
        <v>52</v>
      </c>
      <c r="C458" s="2">
        <v>0</v>
      </c>
      <c r="D458" s="2">
        <v>0</v>
      </c>
      <c r="E458" s="3" t="str">
        <f t="shared" si="28"/>
        <v/>
      </c>
      <c r="F458" s="2">
        <v>81.730469999999997</v>
      </c>
      <c r="G458" s="2">
        <v>43.595019999999998</v>
      </c>
      <c r="H458" s="3">
        <f t="shared" si="29"/>
        <v>-0.46660015536433352</v>
      </c>
      <c r="I458" s="2">
        <v>161.76641000000001</v>
      </c>
      <c r="J458" s="3">
        <f t="shared" si="30"/>
        <v>-0.73050635172036027</v>
      </c>
      <c r="K458" s="2">
        <v>296.51391999999998</v>
      </c>
      <c r="L458" s="2">
        <v>384.37657999999999</v>
      </c>
      <c r="M458" s="3">
        <f t="shared" si="31"/>
        <v>0.29631883724042374</v>
      </c>
    </row>
    <row r="459" spans="1:13" x14ac:dyDescent="0.2">
      <c r="A459" s="1" t="s">
        <v>9</v>
      </c>
      <c r="B459" s="1" t="s">
        <v>52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</v>
      </c>
      <c r="L459" s="2">
        <v>0</v>
      </c>
      <c r="M459" s="3" t="str">
        <f t="shared" si="31"/>
        <v/>
      </c>
    </row>
    <row r="460" spans="1:13" x14ac:dyDescent="0.2">
      <c r="A460" s="1" t="s">
        <v>10</v>
      </c>
      <c r="B460" s="1" t="s">
        <v>52</v>
      </c>
      <c r="C460" s="2">
        <v>0</v>
      </c>
      <c r="D460" s="2">
        <v>0</v>
      </c>
      <c r="E460" s="3" t="str">
        <f t="shared" si="28"/>
        <v/>
      </c>
      <c r="F460" s="2">
        <v>0.30857000000000001</v>
      </c>
      <c r="G460" s="2">
        <v>0</v>
      </c>
      <c r="H460" s="3">
        <f t="shared" si="29"/>
        <v>-1</v>
      </c>
      <c r="I460" s="2">
        <v>4.2839999999999998</v>
      </c>
      <c r="J460" s="3">
        <f t="shared" si="30"/>
        <v>-1</v>
      </c>
      <c r="K460" s="2">
        <v>0.62448000000000004</v>
      </c>
      <c r="L460" s="2">
        <v>4.2839999999999998</v>
      </c>
      <c r="M460" s="3">
        <f t="shared" si="31"/>
        <v>5.8601076095311289</v>
      </c>
    </row>
    <row r="461" spans="1:13" x14ac:dyDescent="0.2">
      <c r="A461" s="1" t="s">
        <v>12</v>
      </c>
      <c r="B461" s="1" t="s">
        <v>52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1849.1724899999999</v>
      </c>
      <c r="J461" s="3">
        <f t="shared" si="30"/>
        <v>-1</v>
      </c>
      <c r="K461" s="2">
        <v>0</v>
      </c>
      <c r="L461" s="2">
        <v>1849.1724899999999</v>
      </c>
      <c r="M461" s="3" t="str">
        <f t="shared" si="31"/>
        <v/>
      </c>
    </row>
    <row r="462" spans="1:13" x14ac:dyDescent="0.2">
      <c r="A462" s="1" t="s">
        <v>13</v>
      </c>
      <c r="B462" s="1" t="s">
        <v>52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0.41493999999999998</v>
      </c>
      <c r="J462" s="3">
        <f t="shared" si="30"/>
        <v>-1</v>
      </c>
      <c r="K462" s="2">
        <v>0</v>
      </c>
      <c r="L462" s="2">
        <v>12.19294</v>
      </c>
      <c r="M462" s="3" t="str">
        <f t="shared" si="31"/>
        <v/>
      </c>
    </row>
    <row r="463" spans="1:13" x14ac:dyDescent="0.2">
      <c r="A463" s="1" t="s">
        <v>14</v>
      </c>
      <c r="B463" s="1" t="s">
        <v>52</v>
      </c>
      <c r="C463" s="2">
        <v>0</v>
      </c>
      <c r="D463" s="2">
        <v>9.8460000000000001</v>
      </c>
      <c r="E463" s="3" t="str">
        <f t="shared" si="28"/>
        <v/>
      </c>
      <c r="F463" s="2">
        <v>37.618969999999997</v>
      </c>
      <c r="G463" s="2">
        <v>124.42041</v>
      </c>
      <c r="H463" s="3">
        <f t="shared" si="29"/>
        <v>2.3073848114395479</v>
      </c>
      <c r="I463" s="2">
        <v>134.11469</v>
      </c>
      <c r="J463" s="3">
        <f t="shared" si="30"/>
        <v>-7.2283506005195952E-2</v>
      </c>
      <c r="K463" s="2">
        <v>292.61047000000002</v>
      </c>
      <c r="L463" s="2">
        <v>642.14004</v>
      </c>
      <c r="M463" s="3">
        <f t="shared" si="31"/>
        <v>1.1945217476326118</v>
      </c>
    </row>
    <row r="464" spans="1:13" x14ac:dyDescent="0.2">
      <c r="A464" s="1" t="s">
        <v>15</v>
      </c>
      <c r="B464" s="1" t="s">
        <v>52</v>
      </c>
      <c r="C464" s="2">
        <v>0</v>
      </c>
      <c r="D464" s="2">
        <v>0</v>
      </c>
      <c r="E464" s="3" t="str">
        <f t="shared" si="28"/>
        <v/>
      </c>
      <c r="F464" s="2">
        <v>82.784999999999997</v>
      </c>
      <c r="G464" s="2">
        <v>568.81870000000004</v>
      </c>
      <c r="H464" s="3">
        <f t="shared" si="29"/>
        <v>5.8710358156670903</v>
      </c>
      <c r="I464" s="2">
        <v>553.69681000000003</v>
      </c>
      <c r="J464" s="3">
        <f t="shared" si="30"/>
        <v>2.7310776813036064E-2</v>
      </c>
      <c r="K464" s="2">
        <v>327.94644</v>
      </c>
      <c r="L464" s="2">
        <v>1742.5226600000001</v>
      </c>
      <c r="M464" s="3">
        <f t="shared" si="31"/>
        <v>4.3134367307051731</v>
      </c>
    </row>
    <row r="465" spans="1:13" x14ac:dyDescent="0.2">
      <c r="A465" s="1" t="s">
        <v>16</v>
      </c>
      <c r="B465" s="1" t="s">
        <v>52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3.9960399999999998</v>
      </c>
      <c r="L465" s="2">
        <v>0</v>
      </c>
      <c r="M465" s="3">
        <f t="shared" si="31"/>
        <v>-1</v>
      </c>
    </row>
    <row r="466" spans="1:13" x14ac:dyDescent="0.2">
      <c r="A466" s="1" t="s">
        <v>17</v>
      </c>
      <c r="B466" s="1" t="s">
        <v>52</v>
      </c>
      <c r="C466" s="2">
        <v>0</v>
      </c>
      <c r="D466" s="2">
        <v>4.0199999999999996</v>
      </c>
      <c r="E466" s="3" t="str">
        <f t="shared" si="28"/>
        <v/>
      </c>
      <c r="F466" s="2">
        <v>269.34262999999999</v>
      </c>
      <c r="G466" s="2">
        <v>128.81752</v>
      </c>
      <c r="H466" s="3">
        <f t="shared" si="29"/>
        <v>-0.52173363718918164</v>
      </c>
      <c r="I466" s="2">
        <v>138.85323</v>
      </c>
      <c r="J466" s="3">
        <f t="shared" si="30"/>
        <v>-7.22756683441933E-2</v>
      </c>
      <c r="K466" s="2">
        <v>596.84621000000004</v>
      </c>
      <c r="L466" s="2">
        <v>806.03039999999999</v>
      </c>
      <c r="M466" s="3">
        <f t="shared" si="31"/>
        <v>0.35048256400924438</v>
      </c>
    </row>
    <row r="467" spans="1:13" x14ac:dyDescent="0.2">
      <c r="A467" s="1" t="s">
        <v>18</v>
      </c>
      <c r="B467" s="1" t="s">
        <v>52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0.97460000000000002</v>
      </c>
      <c r="H467" s="3" t="str">
        <f t="shared" si="29"/>
        <v/>
      </c>
      <c r="I467" s="2">
        <v>10.05045</v>
      </c>
      <c r="J467" s="3">
        <f t="shared" si="30"/>
        <v>-0.90302921759722199</v>
      </c>
      <c r="K467" s="2">
        <v>0</v>
      </c>
      <c r="L467" s="2">
        <v>15.50005</v>
      </c>
      <c r="M467" s="3" t="str">
        <f t="shared" si="31"/>
        <v/>
      </c>
    </row>
    <row r="468" spans="1:13" x14ac:dyDescent="0.2">
      <c r="A468" s="1" t="s">
        <v>19</v>
      </c>
      <c r="B468" s="1" t="s">
        <v>52</v>
      </c>
      <c r="C468" s="2">
        <v>0</v>
      </c>
      <c r="D468" s="2">
        <v>0</v>
      </c>
      <c r="E468" s="3" t="str">
        <f t="shared" si="28"/>
        <v/>
      </c>
      <c r="F468" s="2">
        <v>4.1289699999999998</v>
      </c>
      <c r="G468" s="2">
        <v>23.260390000000001</v>
      </c>
      <c r="H468" s="3">
        <f t="shared" si="29"/>
        <v>4.6334606451487907</v>
      </c>
      <c r="I468" s="2">
        <v>11.043760000000001</v>
      </c>
      <c r="J468" s="3">
        <f t="shared" si="30"/>
        <v>1.106202054372786</v>
      </c>
      <c r="K468" s="2">
        <v>39.59986</v>
      </c>
      <c r="L468" s="2">
        <v>66.746489999999994</v>
      </c>
      <c r="M468" s="3">
        <f t="shared" si="31"/>
        <v>0.68552338316347572</v>
      </c>
    </row>
    <row r="469" spans="1:13" x14ac:dyDescent="0.2">
      <c r="A469" s="1" t="s">
        <v>20</v>
      </c>
      <c r="B469" s="1" t="s">
        <v>52</v>
      </c>
      <c r="C469" s="2">
        <v>0</v>
      </c>
      <c r="D469" s="2">
        <v>0</v>
      </c>
      <c r="E469" s="3" t="str">
        <f t="shared" si="28"/>
        <v/>
      </c>
      <c r="F469" s="2">
        <v>277.37504000000001</v>
      </c>
      <c r="G469" s="2">
        <v>5.0460500000000001</v>
      </c>
      <c r="H469" s="3">
        <f t="shared" si="29"/>
        <v>-0.98180784399346099</v>
      </c>
      <c r="I469" s="2">
        <v>0</v>
      </c>
      <c r="J469" s="3" t="str">
        <f t="shared" si="30"/>
        <v/>
      </c>
      <c r="K469" s="2">
        <v>359.67457999999999</v>
      </c>
      <c r="L469" s="2">
        <v>42.269089999999998</v>
      </c>
      <c r="M469" s="3">
        <f t="shared" si="31"/>
        <v>-0.8824796292248398</v>
      </c>
    </row>
    <row r="470" spans="1:13" x14ac:dyDescent="0.2">
      <c r="A470" s="1" t="s">
        <v>21</v>
      </c>
      <c r="B470" s="1" t="s">
        <v>52</v>
      </c>
      <c r="C470" s="2">
        <v>60.70579</v>
      </c>
      <c r="D470" s="2">
        <v>0</v>
      </c>
      <c r="E470" s="3">
        <f t="shared" si="28"/>
        <v>-1</v>
      </c>
      <c r="F470" s="2">
        <v>998.04814999999996</v>
      </c>
      <c r="G470" s="2">
        <v>363.26148000000001</v>
      </c>
      <c r="H470" s="3">
        <f t="shared" si="29"/>
        <v>-0.63602810144981481</v>
      </c>
      <c r="I470" s="2">
        <v>781.52647999999999</v>
      </c>
      <c r="J470" s="3">
        <f t="shared" si="30"/>
        <v>-0.535189799327081</v>
      </c>
      <c r="K470" s="2">
        <v>2327.6093000000001</v>
      </c>
      <c r="L470" s="2">
        <v>2822.1383099999998</v>
      </c>
      <c r="M470" s="3">
        <f t="shared" si="31"/>
        <v>0.2124622074675504</v>
      </c>
    </row>
    <row r="471" spans="1:13" x14ac:dyDescent="0.2">
      <c r="A471" s="1" t="s">
        <v>22</v>
      </c>
      <c r="B471" s="1" t="s">
        <v>52</v>
      </c>
      <c r="C471" s="2">
        <v>74.026179999999997</v>
      </c>
      <c r="D471" s="2">
        <v>40.720999999999997</v>
      </c>
      <c r="E471" s="3">
        <f t="shared" si="28"/>
        <v>-0.44991082884460609</v>
      </c>
      <c r="F471" s="2">
        <v>158.42411999999999</v>
      </c>
      <c r="G471" s="2">
        <v>361.87968999999998</v>
      </c>
      <c r="H471" s="3">
        <f t="shared" si="29"/>
        <v>1.2842461741305553</v>
      </c>
      <c r="I471" s="2">
        <v>360.77710999999999</v>
      </c>
      <c r="J471" s="3">
        <f t="shared" si="30"/>
        <v>3.0561251516205701E-3</v>
      </c>
      <c r="K471" s="2">
        <v>1092.9995100000001</v>
      </c>
      <c r="L471" s="2">
        <v>2220.3830400000002</v>
      </c>
      <c r="M471" s="3">
        <f t="shared" si="31"/>
        <v>1.0314584038560088</v>
      </c>
    </row>
    <row r="472" spans="1:13" x14ac:dyDescent="0.2">
      <c r="A472" s="1" t="s">
        <v>24</v>
      </c>
      <c r="B472" s="1" t="s">
        <v>52</v>
      </c>
      <c r="C472" s="2">
        <v>0</v>
      </c>
      <c r="D472" s="2">
        <v>0</v>
      </c>
      <c r="E472" s="3" t="str">
        <f t="shared" si="28"/>
        <v/>
      </c>
      <c r="F472" s="2">
        <v>7.3651499999999999</v>
      </c>
      <c r="G472" s="2">
        <v>0</v>
      </c>
      <c r="H472" s="3">
        <f t="shared" si="29"/>
        <v>-1</v>
      </c>
      <c r="I472" s="2">
        <v>24.53051</v>
      </c>
      <c r="J472" s="3">
        <f t="shared" si="30"/>
        <v>-1</v>
      </c>
      <c r="K472" s="2">
        <v>8.3741199999999996</v>
      </c>
      <c r="L472" s="2">
        <v>24.53051</v>
      </c>
      <c r="M472" s="3">
        <f t="shared" si="31"/>
        <v>1.9293239170205347</v>
      </c>
    </row>
    <row r="473" spans="1:13" x14ac:dyDescent="0.2">
      <c r="A473" s="1" t="s">
        <v>25</v>
      </c>
      <c r="B473" s="1" t="s">
        <v>52</v>
      </c>
      <c r="C473" s="2">
        <v>71.369039999999998</v>
      </c>
      <c r="D473" s="2">
        <v>37.903579999999998</v>
      </c>
      <c r="E473" s="3">
        <f t="shared" si="28"/>
        <v>-0.46890724605515222</v>
      </c>
      <c r="F473" s="2">
        <v>1753.2682</v>
      </c>
      <c r="G473" s="2">
        <v>2955.5799200000001</v>
      </c>
      <c r="H473" s="3">
        <f t="shared" si="29"/>
        <v>0.68575459248048887</v>
      </c>
      <c r="I473" s="2">
        <v>1932.1671200000001</v>
      </c>
      <c r="J473" s="3">
        <f t="shared" si="30"/>
        <v>0.52967095310057855</v>
      </c>
      <c r="K473" s="2">
        <v>6775.2925100000002</v>
      </c>
      <c r="L473" s="2">
        <v>11855.230970000001</v>
      </c>
      <c r="M473" s="3">
        <f t="shared" si="31"/>
        <v>0.74977404333499398</v>
      </c>
    </row>
    <row r="474" spans="1:13" x14ac:dyDescent="0.2">
      <c r="A474" s="1" t="s">
        <v>26</v>
      </c>
      <c r="B474" s="1" t="s">
        <v>52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32.181069999999998</v>
      </c>
      <c r="L474" s="2">
        <v>0</v>
      </c>
      <c r="M474" s="3">
        <f t="shared" si="31"/>
        <v>-1</v>
      </c>
    </row>
    <row r="475" spans="1:13" x14ac:dyDescent="0.2">
      <c r="A475" s="1" t="s">
        <v>27</v>
      </c>
      <c r="B475" s="1" t="s">
        <v>52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19.97824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0.32</v>
      </c>
      <c r="L475" s="2">
        <v>31.861470000000001</v>
      </c>
      <c r="M475" s="3">
        <f t="shared" si="31"/>
        <v>98.567093749999998</v>
      </c>
    </row>
    <row r="476" spans="1:13" x14ac:dyDescent="0.2">
      <c r="A476" s="1" t="s">
        <v>28</v>
      </c>
      <c r="B476" s="1" t="s">
        <v>52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9.5792000000000002</v>
      </c>
      <c r="M476" s="3" t="str">
        <f t="shared" si="31"/>
        <v/>
      </c>
    </row>
    <row r="477" spans="1:13" x14ac:dyDescent="0.2">
      <c r="A477" s="1" t="s">
        <v>29</v>
      </c>
      <c r="B477" s="1" t="s">
        <v>52</v>
      </c>
      <c r="C477" s="2">
        <v>0</v>
      </c>
      <c r="D477" s="2">
        <v>0</v>
      </c>
      <c r="E477" s="3" t="str">
        <f t="shared" si="28"/>
        <v/>
      </c>
      <c r="F477" s="2">
        <v>191.16030000000001</v>
      </c>
      <c r="G477" s="2">
        <v>123.48918999999999</v>
      </c>
      <c r="H477" s="3">
        <f t="shared" si="29"/>
        <v>-0.35400190311482049</v>
      </c>
      <c r="I477" s="2">
        <v>403.01317999999998</v>
      </c>
      <c r="J477" s="3">
        <f t="shared" si="30"/>
        <v>-0.69358523212565903</v>
      </c>
      <c r="K477" s="2">
        <v>680.58425999999997</v>
      </c>
      <c r="L477" s="2">
        <v>1084.6501800000001</v>
      </c>
      <c r="M477" s="3">
        <f t="shared" si="31"/>
        <v>0.5937044738589754</v>
      </c>
    </row>
    <row r="478" spans="1:13" x14ac:dyDescent="0.2">
      <c r="A478" s="1" t="s">
        <v>30</v>
      </c>
      <c r="B478" s="1" t="s">
        <v>52</v>
      </c>
      <c r="C478" s="2">
        <v>0</v>
      </c>
      <c r="D478" s="2">
        <v>0</v>
      </c>
      <c r="E478" s="3" t="str">
        <f t="shared" si="28"/>
        <v/>
      </c>
      <c r="F478" s="2">
        <v>716.65733</v>
      </c>
      <c r="G478" s="2">
        <v>23.317049999999998</v>
      </c>
      <c r="H478" s="3">
        <f t="shared" si="29"/>
        <v>-0.96746415752141957</v>
      </c>
      <c r="I478" s="2">
        <v>0</v>
      </c>
      <c r="J478" s="3" t="str">
        <f t="shared" si="30"/>
        <v/>
      </c>
      <c r="K478" s="2">
        <v>4875.4370900000004</v>
      </c>
      <c r="L478" s="2">
        <v>466.05437000000001</v>
      </c>
      <c r="M478" s="3">
        <f t="shared" si="31"/>
        <v>-0.90440767434863978</v>
      </c>
    </row>
    <row r="479" spans="1:13" x14ac:dyDescent="0.2">
      <c r="A479" s="6" t="s">
        <v>31</v>
      </c>
      <c r="B479" s="6" t="s">
        <v>52</v>
      </c>
      <c r="C479" s="5">
        <v>212.78766999999999</v>
      </c>
      <c r="D479" s="5">
        <v>114.41343000000001</v>
      </c>
      <c r="E479" s="4">
        <f t="shared" si="28"/>
        <v>-0.46231174954827026</v>
      </c>
      <c r="F479" s="5">
        <v>4731.9157599999999</v>
      </c>
      <c r="G479" s="5">
        <v>4915.8018899999997</v>
      </c>
      <c r="H479" s="4">
        <f t="shared" si="29"/>
        <v>3.8860820717569133E-2</v>
      </c>
      <c r="I479" s="5">
        <v>6546.04612</v>
      </c>
      <c r="J479" s="4">
        <f t="shared" si="30"/>
        <v>-0.2490425823642074</v>
      </c>
      <c r="K479" s="5">
        <v>18544.19227</v>
      </c>
      <c r="L479" s="5">
        <v>25025.473620000001</v>
      </c>
      <c r="M479" s="4">
        <f t="shared" si="31"/>
        <v>0.34950464574750661</v>
      </c>
    </row>
    <row r="480" spans="1:13" x14ac:dyDescent="0.2">
      <c r="A480" s="1" t="s">
        <v>4</v>
      </c>
      <c r="B480" s="1" t="s">
        <v>53</v>
      </c>
      <c r="C480" s="2">
        <v>0</v>
      </c>
      <c r="D480" s="2">
        <v>0</v>
      </c>
      <c r="E480" s="3" t="str">
        <f t="shared" si="28"/>
        <v/>
      </c>
      <c r="F480" s="2">
        <v>131.05375000000001</v>
      </c>
      <c r="G480" s="2">
        <v>115.22418999999999</v>
      </c>
      <c r="H480" s="3">
        <f t="shared" si="29"/>
        <v>-0.12078677641807289</v>
      </c>
      <c r="I480" s="2">
        <v>182.00417999999999</v>
      </c>
      <c r="J480" s="3">
        <f t="shared" si="30"/>
        <v>-0.36691459503842161</v>
      </c>
      <c r="K480" s="2">
        <v>737.78731000000005</v>
      </c>
      <c r="L480" s="2">
        <v>1043.8225399999999</v>
      </c>
      <c r="M480" s="3">
        <f t="shared" si="31"/>
        <v>0.41480142834118383</v>
      </c>
    </row>
    <row r="481" spans="1:13" x14ac:dyDescent="0.2">
      <c r="A481" s="1" t="s">
        <v>6</v>
      </c>
      <c r="B481" s="1" t="s">
        <v>53</v>
      </c>
      <c r="C481" s="2">
        <v>0</v>
      </c>
      <c r="D481" s="2">
        <v>0</v>
      </c>
      <c r="E481" s="3" t="str">
        <f t="shared" si="28"/>
        <v/>
      </c>
      <c r="F481" s="2">
        <v>0.48959999999999998</v>
      </c>
      <c r="G481" s="2">
        <v>0.18007999999999999</v>
      </c>
      <c r="H481" s="3">
        <f t="shared" si="29"/>
        <v>-0.63218954248366011</v>
      </c>
      <c r="I481" s="2">
        <v>5.4829800000000004</v>
      </c>
      <c r="J481" s="3">
        <f t="shared" si="30"/>
        <v>-0.96715654625769198</v>
      </c>
      <c r="K481" s="2">
        <v>3.8452700000000002</v>
      </c>
      <c r="L481" s="2">
        <v>5.6630599999999998</v>
      </c>
      <c r="M481" s="3">
        <f t="shared" si="31"/>
        <v>0.47273403428107774</v>
      </c>
    </row>
    <row r="482" spans="1:13" x14ac:dyDescent="0.2">
      <c r="A482" s="1" t="s">
        <v>7</v>
      </c>
      <c r="B482" s="1" t="s">
        <v>53</v>
      </c>
      <c r="C482" s="2">
        <v>0</v>
      </c>
      <c r="D482" s="2">
        <v>0</v>
      </c>
      <c r="E482" s="3" t="str">
        <f t="shared" si="28"/>
        <v/>
      </c>
      <c r="F482" s="2">
        <v>22.052150000000001</v>
      </c>
      <c r="G482" s="2">
        <v>3.1588099999999999</v>
      </c>
      <c r="H482" s="3">
        <f t="shared" si="29"/>
        <v>-0.85675727763506049</v>
      </c>
      <c r="I482" s="2">
        <v>1.448</v>
      </c>
      <c r="J482" s="3">
        <f t="shared" si="30"/>
        <v>1.1814986187845302</v>
      </c>
      <c r="K482" s="2">
        <v>35.094090000000001</v>
      </c>
      <c r="L482" s="2">
        <v>14.956569999999999</v>
      </c>
      <c r="M482" s="3">
        <f t="shared" si="31"/>
        <v>-0.57381513525496741</v>
      </c>
    </row>
    <row r="483" spans="1:13" x14ac:dyDescent="0.2">
      <c r="A483" s="1" t="s">
        <v>8</v>
      </c>
      <c r="B483" s="1" t="s">
        <v>53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1.366E-2</v>
      </c>
      <c r="L483" s="2">
        <v>0</v>
      </c>
      <c r="M483" s="3">
        <f t="shared" si="31"/>
        <v>-1</v>
      </c>
    </row>
    <row r="484" spans="1:13" x14ac:dyDescent="0.2">
      <c r="A484" s="1" t="s">
        <v>10</v>
      </c>
      <c r="B484" s="1" t="s">
        <v>53</v>
      </c>
      <c r="C484" s="2">
        <v>0</v>
      </c>
      <c r="D484" s="2">
        <v>0</v>
      </c>
      <c r="E484" s="3" t="str">
        <f t="shared" si="28"/>
        <v/>
      </c>
      <c r="F484" s="2">
        <v>87.848269999999999</v>
      </c>
      <c r="G484" s="2">
        <v>71.205789999999993</v>
      </c>
      <c r="H484" s="3">
        <f t="shared" si="29"/>
        <v>-0.18944573410495169</v>
      </c>
      <c r="I484" s="2">
        <v>47.88655</v>
      </c>
      <c r="J484" s="3">
        <f t="shared" si="30"/>
        <v>0.48696847026983558</v>
      </c>
      <c r="K484" s="2">
        <v>245.77406999999999</v>
      </c>
      <c r="L484" s="2">
        <v>201.50214</v>
      </c>
      <c r="M484" s="3">
        <f t="shared" si="31"/>
        <v>-0.18013263156686954</v>
      </c>
    </row>
    <row r="485" spans="1:13" x14ac:dyDescent="0.2">
      <c r="A485" s="1" t="s">
        <v>13</v>
      </c>
      <c r="B485" s="1" t="s">
        <v>53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20.88946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20.913460000000001</v>
      </c>
      <c r="M485" s="3" t="str">
        <f t="shared" si="31"/>
        <v/>
      </c>
    </row>
    <row r="486" spans="1:13" x14ac:dyDescent="0.2">
      <c r="A486" s="1" t="s">
        <v>14</v>
      </c>
      <c r="B486" s="1" t="s">
        <v>53</v>
      </c>
      <c r="C486" s="2">
        <v>0</v>
      </c>
      <c r="D486" s="2">
        <v>0</v>
      </c>
      <c r="E486" s="3" t="str">
        <f t="shared" si="28"/>
        <v/>
      </c>
      <c r="F486" s="2">
        <v>57.525010000000002</v>
      </c>
      <c r="G486" s="2">
        <v>60.704650000000001</v>
      </c>
      <c r="H486" s="3">
        <f t="shared" si="29"/>
        <v>5.5274045150100815E-2</v>
      </c>
      <c r="I486" s="2">
        <v>113.06752</v>
      </c>
      <c r="J486" s="3">
        <f t="shared" si="30"/>
        <v>-0.46311151071501344</v>
      </c>
      <c r="K486" s="2">
        <v>311.40733</v>
      </c>
      <c r="L486" s="2">
        <v>408.82616000000002</v>
      </c>
      <c r="M486" s="3">
        <f t="shared" si="31"/>
        <v>0.31283409417498298</v>
      </c>
    </row>
    <row r="487" spans="1:13" x14ac:dyDescent="0.2">
      <c r="A487" s="1" t="s">
        <v>15</v>
      </c>
      <c r="B487" s="1" t="s">
        <v>53</v>
      </c>
      <c r="C487" s="2">
        <v>218.58338000000001</v>
      </c>
      <c r="D487" s="2">
        <v>120.8475</v>
      </c>
      <c r="E487" s="3">
        <f t="shared" si="28"/>
        <v>-0.44713317179009682</v>
      </c>
      <c r="F487" s="2">
        <v>2251.5609899999999</v>
      </c>
      <c r="G487" s="2">
        <v>3477.4447700000001</v>
      </c>
      <c r="H487" s="3">
        <f t="shared" si="29"/>
        <v>0.54445950407055155</v>
      </c>
      <c r="I487" s="2">
        <v>3259.6004200000002</v>
      </c>
      <c r="J487" s="3">
        <f t="shared" si="30"/>
        <v>6.6831611832961935E-2</v>
      </c>
      <c r="K487" s="2">
        <v>10615.909509999999</v>
      </c>
      <c r="L487" s="2">
        <v>16244.97984</v>
      </c>
      <c r="M487" s="3">
        <f t="shared" si="31"/>
        <v>0.53024852224837793</v>
      </c>
    </row>
    <row r="488" spans="1:13" x14ac:dyDescent="0.2">
      <c r="A488" s="1" t="s">
        <v>16</v>
      </c>
      <c r="B488" s="1" t="s">
        <v>53</v>
      </c>
      <c r="C488" s="2">
        <v>0</v>
      </c>
      <c r="D488" s="2">
        <v>0</v>
      </c>
      <c r="E488" s="3" t="str">
        <f t="shared" si="28"/>
        <v/>
      </c>
      <c r="F488" s="2">
        <v>22.489599999999999</v>
      </c>
      <c r="G488" s="2">
        <v>10.22541</v>
      </c>
      <c r="H488" s="3">
        <f t="shared" si="29"/>
        <v>-0.5453271734490609</v>
      </c>
      <c r="I488" s="2">
        <v>99.261589999999998</v>
      </c>
      <c r="J488" s="3">
        <f t="shared" si="30"/>
        <v>-0.89698522862670238</v>
      </c>
      <c r="K488" s="2">
        <v>161.61160000000001</v>
      </c>
      <c r="L488" s="2">
        <v>124.7475</v>
      </c>
      <c r="M488" s="3">
        <f t="shared" si="31"/>
        <v>-0.22810305695878275</v>
      </c>
    </row>
    <row r="489" spans="1:13" x14ac:dyDescent="0.2">
      <c r="A489" s="1" t="s">
        <v>17</v>
      </c>
      <c r="B489" s="1" t="s">
        <v>53</v>
      </c>
      <c r="C489" s="2">
        <v>0</v>
      </c>
      <c r="D489" s="2">
        <v>0</v>
      </c>
      <c r="E489" s="3" t="str">
        <f t="shared" si="28"/>
        <v/>
      </c>
      <c r="F489" s="2">
        <v>114.31525000000001</v>
      </c>
      <c r="G489" s="2">
        <v>141.40932000000001</v>
      </c>
      <c r="H489" s="3">
        <f t="shared" si="29"/>
        <v>0.23701185974749661</v>
      </c>
      <c r="I489" s="2">
        <v>125.852</v>
      </c>
      <c r="J489" s="3">
        <f t="shared" si="30"/>
        <v>0.12361599338906015</v>
      </c>
      <c r="K489" s="2">
        <v>711.95357000000001</v>
      </c>
      <c r="L489" s="2">
        <v>850.11604</v>
      </c>
      <c r="M489" s="3">
        <f t="shared" si="31"/>
        <v>0.19406106777440546</v>
      </c>
    </row>
    <row r="490" spans="1:13" x14ac:dyDescent="0.2">
      <c r="A490" s="1" t="s">
        <v>19</v>
      </c>
      <c r="B490" s="1" t="s">
        <v>53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0.82299999999999995</v>
      </c>
      <c r="H490" s="3" t="str">
        <f t="shared" si="29"/>
        <v/>
      </c>
      <c r="I490" s="2">
        <v>2.5153099999999999</v>
      </c>
      <c r="J490" s="3">
        <f t="shared" si="30"/>
        <v>-0.67280374983600433</v>
      </c>
      <c r="K490" s="2">
        <v>0.61260000000000003</v>
      </c>
      <c r="L490" s="2">
        <v>3.69373</v>
      </c>
      <c r="M490" s="3">
        <f t="shared" si="31"/>
        <v>5.0295951681358142</v>
      </c>
    </row>
    <row r="491" spans="1:13" x14ac:dyDescent="0.2">
      <c r="A491" s="1" t="s">
        <v>20</v>
      </c>
      <c r="B491" s="1" t="s">
        <v>53</v>
      </c>
      <c r="C491" s="2">
        <v>59.582030000000003</v>
      </c>
      <c r="D491" s="2">
        <v>0</v>
      </c>
      <c r="E491" s="3">
        <f t="shared" si="28"/>
        <v>-1</v>
      </c>
      <c r="F491" s="2">
        <v>974.93633</v>
      </c>
      <c r="G491" s="2">
        <v>1038.10394</v>
      </c>
      <c r="H491" s="3">
        <f t="shared" si="29"/>
        <v>6.4791523360299808E-2</v>
      </c>
      <c r="I491" s="2">
        <v>754.68116999999995</v>
      </c>
      <c r="J491" s="3">
        <f t="shared" si="30"/>
        <v>0.37555299014549415</v>
      </c>
      <c r="K491" s="2">
        <v>4753.6311100000003</v>
      </c>
      <c r="L491" s="2">
        <v>5053.31484</v>
      </c>
      <c r="M491" s="3">
        <f t="shared" si="31"/>
        <v>6.3043118631895601E-2</v>
      </c>
    </row>
    <row r="492" spans="1:13" x14ac:dyDescent="0.2">
      <c r="A492" s="1" t="s">
        <v>21</v>
      </c>
      <c r="B492" s="1" t="s">
        <v>53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25.807359999999999</v>
      </c>
      <c r="J492" s="3">
        <f t="shared" si="30"/>
        <v>-1</v>
      </c>
      <c r="K492" s="2">
        <v>0</v>
      </c>
      <c r="L492" s="2">
        <v>70.857230000000001</v>
      </c>
      <c r="M492" s="3" t="str">
        <f t="shared" si="31"/>
        <v/>
      </c>
    </row>
    <row r="493" spans="1:13" x14ac:dyDescent="0.2">
      <c r="A493" s="1" t="s">
        <v>22</v>
      </c>
      <c r="B493" s="1" t="s">
        <v>53</v>
      </c>
      <c r="C493" s="2">
        <v>34.180999999999997</v>
      </c>
      <c r="D493" s="2">
        <v>66.768050000000002</v>
      </c>
      <c r="E493" s="3">
        <f t="shared" si="28"/>
        <v>0.95336736783593246</v>
      </c>
      <c r="F493" s="2">
        <v>789.24168999999995</v>
      </c>
      <c r="G493" s="2">
        <v>204.99471</v>
      </c>
      <c r="H493" s="3">
        <f t="shared" si="29"/>
        <v>-0.74026370806640984</v>
      </c>
      <c r="I493" s="2">
        <v>193.28740999999999</v>
      </c>
      <c r="J493" s="3">
        <f t="shared" si="30"/>
        <v>6.0569387318087697E-2</v>
      </c>
      <c r="K493" s="2">
        <v>1557.3368499999999</v>
      </c>
      <c r="L493" s="2">
        <v>821.27187000000004</v>
      </c>
      <c r="M493" s="3">
        <f t="shared" si="31"/>
        <v>-0.47264339760534135</v>
      </c>
    </row>
    <row r="494" spans="1:13" x14ac:dyDescent="0.2">
      <c r="A494" s="1" t="s">
        <v>24</v>
      </c>
      <c r="B494" s="1" t="s">
        <v>53</v>
      </c>
      <c r="C494" s="2">
        <v>523.88642000000004</v>
      </c>
      <c r="D494" s="2">
        <v>0</v>
      </c>
      <c r="E494" s="3">
        <f t="shared" si="28"/>
        <v>-1</v>
      </c>
      <c r="F494" s="2">
        <v>8874.3862000000008</v>
      </c>
      <c r="G494" s="2">
        <v>9527.4643599999999</v>
      </c>
      <c r="H494" s="3">
        <f t="shared" si="29"/>
        <v>7.359136116929399E-2</v>
      </c>
      <c r="I494" s="2">
        <v>10264.425429999999</v>
      </c>
      <c r="J494" s="3">
        <f t="shared" si="30"/>
        <v>-7.1797595980976348E-2</v>
      </c>
      <c r="K494" s="2">
        <v>32191.059229999999</v>
      </c>
      <c r="L494" s="2">
        <v>50247.727830000003</v>
      </c>
      <c r="M494" s="3">
        <f t="shared" si="31"/>
        <v>0.56092185320737586</v>
      </c>
    </row>
    <row r="495" spans="1:13" x14ac:dyDescent="0.2">
      <c r="A495" s="1" t="s">
        <v>25</v>
      </c>
      <c r="B495" s="1" t="s">
        <v>53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20.41009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36.20975</v>
      </c>
      <c r="L495" s="2">
        <v>50.084180000000003</v>
      </c>
      <c r="M495" s="3">
        <f t="shared" si="31"/>
        <v>0.38316834554229184</v>
      </c>
    </row>
    <row r="496" spans="1:13" x14ac:dyDescent="0.2">
      <c r="A496" s="1" t="s">
        <v>27</v>
      </c>
      <c r="B496" s="1" t="s">
        <v>53</v>
      </c>
      <c r="C496" s="2">
        <v>0</v>
      </c>
      <c r="D496" s="2">
        <v>0</v>
      </c>
      <c r="E496" s="3" t="str">
        <f t="shared" si="28"/>
        <v/>
      </c>
      <c r="F496" s="2">
        <v>438.83121999999997</v>
      </c>
      <c r="G496" s="2">
        <v>155.06236000000001</v>
      </c>
      <c r="H496" s="3">
        <f t="shared" si="29"/>
        <v>-0.64664692726283235</v>
      </c>
      <c r="I496" s="2">
        <v>163.42798999999999</v>
      </c>
      <c r="J496" s="3">
        <f t="shared" si="30"/>
        <v>-5.1188477567398194E-2</v>
      </c>
      <c r="K496" s="2">
        <v>1191.4064100000001</v>
      </c>
      <c r="L496" s="2">
        <v>1469.2939100000001</v>
      </c>
      <c r="M496" s="3">
        <f t="shared" si="31"/>
        <v>0.2332432473651036</v>
      </c>
    </row>
    <row r="497" spans="1:13" x14ac:dyDescent="0.2">
      <c r="A497" s="6" t="s">
        <v>31</v>
      </c>
      <c r="B497" s="6" t="s">
        <v>53</v>
      </c>
      <c r="C497" s="5">
        <v>836.23283000000004</v>
      </c>
      <c r="D497" s="5">
        <v>187.61555000000001</v>
      </c>
      <c r="E497" s="4">
        <f t="shared" si="28"/>
        <v>-0.77564197043065142</v>
      </c>
      <c r="F497" s="5">
        <v>13785.55183</v>
      </c>
      <c r="G497" s="5">
        <v>14866.25944</v>
      </c>
      <c r="H497" s="4">
        <f t="shared" si="29"/>
        <v>7.8394221959847243E-2</v>
      </c>
      <c r="I497" s="5">
        <v>15238.74791</v>
      </c>
      <c r="J497" s="4">
        <f t="shared" si="30"/>
        <v>-2.4443508889307464E-2</v>
      </c>
      <c r="K497" s="5">
        <v>53047.264620000002</v>
      </c>
      <c r="L497" s="5">
        <v>76826.658389999997</v>
      </c>
      <c r="M497" s="4">
        <f t="shared" si="31"/>
        <v>0.44826804813295951</v>
      </c>
    </row>
    <row r="498" spans="1:13" x14ac:dyDescent="0.2">
      <c r="A498" s="1" t="s">
        <v>4</v>
      </c>
      <c r="B498" s="1" t="s">
        <v>54</v>
      </c>
      <c r="C498" s="2">
        <v>0</v>
      </c>
      <c r="D498" s="2">
        <v>0</v>
      </c>
      <c r="E498" s="3" t="str">
        <f t="shared" si="28"/>
        <v/>
      </c>
      <c r="F498" s="2">
        <v>157.26455999999999</v>
      </c>
      <c r="G498" s="2">
        <v>201.46043</v>
      </c>
      <c r="H498" s="3">
        <f t="shared" si="29"/>
        <v>0.28102879631622035</v>
      </c>
      <c r="I498" s="2">
        <v>674.19464000000005</v>
      </c>
      <c r="J498" s="3">
        <f t="shared" si="30"/>
        <v>-0.70118357808362286</v>
      </c>
      <c r="K498" s="2">
        <v>1179.86292</v>
      </c>
      <c r="L498" s="2">
        <v>1946.8714500000001</v>
      </c>
      <c r="M498" s="3">
        <f t="shared" si="31"/>
        <v>0.65008274859591331</v>
      </c>
    </row>
    <row r="499" spans="1:13" x14ac:dyDescent="0.2">
      <c r="A499" s="1" t="s">
        <v>6</v>
      </c>
      <c r="B499" s="1" t="s">
        <v>54</v>
      </c>
      <c r="C499" s="2">
        <v>108.479</v>
      </c>
      <c r="D499" s="2">
        <v>27.43291</v>
      </c>
      <c r="E499" s="3">
        <f t="shared" si="28"/>
        <v>-0.74711317397837362</v>
      </c>
      <c r="F499" s="2">
        <v>1761.3351399999999</v>
      </c>
      <c r="G499" s="2">
        <v>1664.4333200000001</v>
      </c>
      <c r="H499" s="3">
        <f t="shared" si="29"/>
        <v>-5.5016116921393965E-2</v>
      </c>
      <c r="I499" s="2">
        <v>1528.1522600000001</v>
      </c>
      <c r="J499" s="3">
        <f t="shared" si="30"/>
        <v>8.9180288880376324E-2</v>
      </c>
      <c r="K499" s="2">
        <v>7463.51451</v>
      </c>
      <c r="L499" s="2">
        <v>7828.0650999999998</v>
      </c>
      <c r="M499" s="3">
        <f t="shared" si="31"/>
        <v>4.8844360054711045E-2</v>
      </c>
    </row>
    <row r="500" spans="1:13" x14ac:dyDescent="0.2">
      <c r="A500" s="1" t="s">
        <v>7</v>
      </c>
      <c r="B500" s="1" t="s">
        <v>54</v>
      </c>
      <c r="C500" s="2">
        <v>0.95</v>
      </c>
      <c r="D500" s="2">
        <v>0</v>
      </c>
      <c r="E500" s="3">
        <f t="shared" si="28"/>
        <v>-1</v>
      </c>
      <c r="F500" s="2">
        <v>385.76713999999998</v>
      </c>
      <c r="G500" s="2">
        <v>492.08537000000001</v>
      </c>
      <c r="H500" s="3">
        <f t="shared" si="29"/>
        <v>0.27560208990325097</v>
      </c>
      <c r="I500" s="2">
        <v>560.45159000000001</v>
      </c>
      <c r="J500" s="3">
        <f t="shared" si="30"/>
        <v>-0.12198416637554721</v>
      </c>
      <c r="K500" s="2">
        <v>1987.18443</v>
      </c>
      <c r="L500" s="2">
        <v>2210.7623400000002</v>
      </c>
      <c r="M500" s="3">
        <f t="shared" si="31"/>
        <v>0.11250989421248647</v>
      </c>
    </row>
    <row r="501" spans="1:13" x14ac:dyDescent="0.2">
      <c r="A501" s="1" t="s">
        <v>8</v>
      </c>
      <c r="B501" s="1" t="s">
        <v>54</v>
      </c>
      <c r="C501" s="2">
        <v>0</v>
      </c>
      <c r="D501" s="2">
        <v>0</v>
      </c>
      <c r="E501" s="3" t="str">
        <f t="shared" ref="E501:E562" si="32">IF(C501=0,"",(D501/C501-1))</f>
        <v/>
      </c>
      <c r="F501" s="2">
        <v>129.59605999999999</v>
      </c>
      <c r="G501" s="2">
        <v>281.78606000000002</v>
      </c>
      <c r="H501" s="3">
        <f t="shared" ref="H501:H562" si="33">IF(F501=0,"",(G501/F501-1))</f>
        <v>1.1743412569795719</v>
      </c>
      <c r="I501" s="2">
        <v>291.29349999999999</v>
      </c>
      <c r="J501" s="3">
        <f t="shared" ref="J501:J562" si="34">IF(I501=0,"",(G501/I501-1))</f>
        <v>-3.2638696023083114E-2</v>
      </c>
      <c r="K501" s="2">
        <v>672.42102999999997</v>
      </c>
      <c r="L501" s="2">
        <v>1281.2833499999999</v>
      </c>
      <c r="M501" s="3">
        <f t="shared" ref="M501:M562" si="35">IF(K501=0,"",(L501/K501-1))</f>
        <v>0.90547780755756557</v>
      </c>
    </row>
    <row r="502" spans="1:13" x14ac:dyDescent="0.2">
      <c r="A502" s="1" t="s">
        <v>9</v>
      </c>
      <c r="B502" s="1" t="s">
        <v>54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0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8.4100000000000008E-3</v>
      </c>
      <c r="L502" s="2">
        <v>0</v>
      </c>
      <c r="M502" s="3">
        <f t="shared" si="35"/>
        <v>-1</v>
      </c>
    </row>
    <row r="503" spans="1:13" x14ac:dyDescent="0.2">
      <c r="A503" s="1" t="s">
        <v>10</v>
      </c>
      <c r="B503" s="1" t="s">
        <v>54</v>
      </c>
      <c r="C503" s="2">
        <v>11.811109999999999</v>
      </c>
      <c r="D503" s="2">
        <v>39.205910000000003</v>
      </c>
      <c r="E503" s="3">
        <f t="shared" si="32"/>
        <v>2.3194094373856484</v>
      </c>
      <c r="F503" s="2">
        <v>518.40797999999995</v>
      </c>
      <c r="G503" s="2">
        <v>725.66471000000001</v>
      </c>
      <c r="H503" s="3">
        <f t="shared" si="33"/>
        <v>0.39979463664891912</v>
      </c>
      <c r="I503" s="2">
        <v>576.87532999999996</v>
      </c>
      <c r="J503" s="3">
        <f t="shared" si="34"/>
        <v>0.25792293804624999</v>
      </c>
      <c r="K503" s="2">
        <v>2373.5003200000001</v>
      </c>
      <c r="L503" s="2">
        <v>3488.1267200000002</v>
      </c>
      <c r="M503" s="3">
        <f t="shared" si="35"/>
        <v>0.46961291330266186</v>
      </c>
    </row>
    <row r="504" spans="1:13" x14ac:dyDescent="0.2">
      <c r="A504" s="1" t="s">
        <v>11</v>
      </c>
      <c r="B504" s="1" t="s">
        <v>54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11.984260000000001</v>
      </c>
      <c r="H504" s="3" t="str">
        <f t="shared" si="33"/>
        <v/>
      </c>
      <c r="I504" s="2">
        <v>8.4319699999999997</v>
      </c>
      <c r="J504" s="3">
        <f t="shared" si="34"/>
        <v>0.42128826359676341</v>
      </c>
      <c r="K504" s="2">
        <v>0</v>
      </c>
      <c r="L504" s="2">
        <v>42.270490000000002</v>
      </c>
      <c r="M504" s="3" t="str">
        <f t="shared" si="35"/>
        <v/>
      </c>
    </row>
    <row r="505" spans="1:13" x14ac:dyDescent="0.2">
      <c r="A505" s="1" t="s">
        <v>12</v>
      </c>
      <c r="B505" s="1" t="s">
        <v>54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0</v>
      </c>
      <c r="H505" s="3" t="str">
        <f t="shared" si="33"/>
        <v/>
      </c>
      <c r="I505" s="2">
        <v>0</v>
      </c>
      <c r="J505" s="3" t="str">
        <f t="shared" si="34"/>
        <v/>
      </c>
      <c r="K505" s="2">
        <v>0.45782</v>
      </c>
      <c r="L505" s="2">
        <v>0</v>
      </c>
      <c r="M505" s="3">
        <f t="shared" si="35"/>
        <v>-1</v>
      </c>
    </row>
    <row r="506" spans="1:13" x14ac:dyDescent="0.2">
      <c r="A506" s="1" t="s">
        <v>13</v>
      </c>
      <c r="B506" s="1" t="s">
        <v>54</v>
      </c>
      <c r="C506" s="2">
        <v>0</v>
      </c>
      <c r="D506" s="2">
        <v>0</v>
      </c>
      <c r="E506" s="3" t="str">
        <f t="shared" si="32"/>
        <v/>
      </c>
      <c r="F506" s="2">
        <v>7.1611000000000002</v>
      </c>
      <c r="G506" s="2">
        <v>0.27313999999999999</v>
      </c>
      <c r="H506" s="3">
        <f t="shared" si="33"/>
        <v>-0.96185781514013213</v>
      </c>
      <c r="I506" s="2">
        <v>11.11655</v>
      </c>
      <c r="J506" s="3">
        <f t="shared" si="34"/>
        <v>-0.97542942729533888</v>
      </c>
      <c r="K506" s="2">
        <v>21.81054</v>
      </c>
      <c r="L506" s="2">
        <v>11.38969</v>
      </c>
      <c r="M506" s="3">
        <f t="shared" si="35"/>
        <v>-0.47778963748719661</v>
      </c>
    </row>
    <row r="507" spans="1:13" x14ac:dyDescent="0.2">
      <c r="A507" s="1" t="s">
        <v>14</v>
      </c>
      <c r="B507" s="1" t="s">
        <v>54</v>
      </c>
      <c r="C507" s="2">
        <v>0</v>
      </c>
      <c r="D507" s="2">
        <v>0</v>
      </c>
      <c r="E507" s="3" t="str">
        <f t="shared" si="32"/>
        <v/>
      </c>
      <c r="F507" s="2">
        <v>15.638059999999999</v>
      </c>
      <c r="G507" s="2">
        <v>1.49624</v>
      </c>
      <c r="H507" s="3">
        <f t="shared" si="33"/>
        <v>-0.90432061265911501</v>
      </c>
      <c r="I507" s="2">
        <v>0.80672999999999995</v>
      </c>
      <c r="J507" s="3">
        <f t="shared" si="34"/>
        <v>0.85469735847185557</v>
      </c>
      <c r="K507" s="2">
        <v>106.00162</v>
      </c>
      <c r="L507" s="2">
        <v>74.985420000000005</v>
      </c>
      <c r="M507" s="3">
        <f t="shared" si="35"/>
        <v>-0.29260118854787309</v>
      </c>
    </row>
    <row r="508" spans="1:13" x14ac:dyDescent="0.2">
      <c r="A508" s="1" t="s">
        <v>15</v>
      </c>
      <c r="B508" s="1" t="s">
        <v>54</v>
      </c>
      <c r="C508" s="2">
        <v>65</v>
      </c>
      <c r="D508" s="2">
        <v>11.86673</v>
      </c>
      <c r="E508" s="3">
        <f t="shared" si="32"/>
        <v>-0.81743492307692311</v>
      </c>
      <c r="F508" s="2">
        <v>1589.6219100000001</v>
      </c>
      <c r="G508" s="2">
        <v>2155.9165600000001</v>
      </c>
      <c r="H508" s="3">
        <f t="shared" si="33"/>
        <v>0.35624486957404855</v>
      </c>
      <c r="I508" s="2">
        <v>1466.3510200000001</v>
      </c>
      <c r="J508" s="3">
        <f t="shared" si="34"/>
        <v>0.47025952899054135</v>
      </c>
      <c r="K508" s="2">
        <v>7151.1174199999996</v>
      </c>
      <c r="L508" s="2">
        <v>7554.2060700000002</v>
      </c>
      <c r="M508" s="3">
        <f t="shared" si="35"/>
        <v>5.6367225753090944E-2</v>
      </c>
    </row>
    <row r="509" spans="1:13" x14ac:dyDescent="0.2">
      <c r="A509" s="1" t="s">
        <v>16</v>
      </c>
      <c r="B509" s="1" t="s">
        <v>54</v>
      </c>
      <c r="C509" s="2">
        <v>0</v>
      </c>
      <c r="D509" s="2">
        <v>0</v>
      </c>
      <c r="E509" s="3" t="str">
        <f t="shared" si="32"/>
        <v/>
      </c>
      <c r="F509" s="2">
        <v>76.950729999999993</v>
      </c>
      <c r="G509" s="2">
        <v>40.138869999999997</v>
      </c>
      <c r="H509" s="3">
        <f t="shared" si="33"/>
        <v>-0.47838220638062823</v>
      </c>
      <c r="I509" s="2">
        <v>83.800629999999998</v>
      </c>
      <c r="J509" s="3">
        <f t="shared" si="34"/>
        <v>-0.52101947204931509</v>
      </c>
      <c r="K509" s="2">
        <v>680.50265000000002</v>
      </c>
      <c r="L509" s="2">
        <v>225.48213999999999</v>
      </c>
      <c r="M509" s="3">
        <f t="shared" si="35"/>
        <v>-0.66865354602219407</v>
      </c>
    </row>
    <row r="510" spans="1:13" x14ac:dyDescent="0.2">
      <c r="A510" s="1" t="s">
        <v>17</v>
      </c>
      <c r="B510" s="1" t="s">
        <v>54</v>
      </c>
      <c r="C510" s="2">
        <v>382.08</v>
      </c>
      <c r="D510" s="2">
        <v>0</v>
      </c>
      <c r="E510" s="3">
        <f t="shared" si="32"/>
        <v>-1</v>
      </c>
      <c r="F510" s="2">
        <v>1751.0069000000001</v>
      </c>
      <c r="G510" s="2">
        <v>2284.0780100000002</v>
      </c>
      <c r="H510" s="3">
        <f t="shared" si="33"/>
        <v>0.30443689856390632</v>
      </c>
      <c r="I510" s="2">
        <v>2631.9559899999999</v>
      </c>
      <c r="J510" s="3">
        <f t="shared" si="34"/>
        <v>-0.13217469491197675</v>
      </c>
      <c r="K510" s="2">
        <v>6410.6111000000001</v>
      </c>
      <c r="L510" s="2">
        <v>11150.07245</v>
      </c>
      <c r="M510" s="3">
        <f t="shared" si="35"/>
        <v>0.73931506311465367</v>
      </c>
    </row>
    <row r="511" spans="1:13" x14ac:dyDescent="0.2">
      <c r="A511" s="1" t="s">
        <v>18</v>
      </c>
      <c r="B511" s="1" t="s">
        <v>54</v>
      </c>
      <c r="C511" s="2">
        <v>0</v>
      </c>
      <c r="D511" s="2">
        <v>17.080860000000001</v>
      </c>
      <c r="E511" s="3" t="str">
        <f t="shared" si="32"/>
        <v/>
      </c>
      <c r="F511" s="2">
        <v>154.72552999999999</v>
      </c>
      <c r="G511" s="2">
        <v>143.51732999999999</v>
      </c>
      <c r="H511" s="3">
        <f t="shared" si="33"/>
        <v>-7.2439241280996103E-2</v>
      </c>
      <c r="I511" s="2">
        <v>24.050820000000002</v>
      </c>
      <c r="J511" s="3">
        <f t="shared" si="34"/>
        <v>4.9672530915785815</v>
      </c>
      <c r="K511" s="2">
        <v>376.48552999999998</v>
      </c>
      <c r="L511" s="2">
        <v>456.84007000000003</v>
      </c>
      <c r="M511" s="3">
        <f t="shared" si="35"/>
        <v>0.21343327590837302</v>
      </c>
    </row>
    <row r="512" spans="1:13" x14ac:dyDescent="0.2">
      <c r="A512" s="1" t="s">
        <v>19</v>
      </c>
      <c r="B512" s="1" t="s">
        <v>54</v>
      </c>
      <c r="C512" s="2">
        <v>0</v>
      </c>
      <c r="D512" s="2">
        <v>0</v>
      </c>
      <c r="E512" s="3" t="str">
        <f t="shared" si="32"/>
        <v/>
      </c>
      <c r="F512" s="2">
        <v>2.88076</v>
      </c>
      <c r="G512" s="2">
        <v>4.3539000000000003</v>
      </c>
      <c r="H512" s="3">
        <f t="shared" si="33"/>
        <v>0.51137199905580477</v>
      </c>
      <c r="I512" s="2">
        <v>21.868939999999998</v>
      </c>
      <c r="J512" s="3">
        <f t="shared" si="34"/>
        <v>-0.80090941764895784</v>
      </c>
      <c r="K512" s="2">
        <v>96.133430000000004</v>
      </c>
      <c r="L512" s="2">
        <v>54.952330000000003</v>
      </c>
      <c r="M512" s="3">
        <f t="shared" si="35"/>
        <v>-0.42837439587872816</v>
      </c>
    </row>
    <row r="513" spans="1:13" x14ac:dyDescent="0.2">
      <c r="A513" s="1" t="s">
        <v>20</v>
      </c>
      <c r="B513" s="1" t="s">
        <v>54</v>
      </c>
      <c r="C513" s="2">
        <v>306.82659000000001</v>
      </c>
      <c r="D513" s="2">
        <v>194.42780999999999</v>
      </c>
      <c r="E513" s="3">
        <f t="shared" si="32"/>
        <v>-0.36632672546404799</v>
      </c>
      <c r="F513" s="2">
        <v>2525.56556</v>
      </c>
      <c r="G513" s="2">
        <v>3873.3331199999998</v>
      </c>
      <c r="H513" s="3">
        <f t="shared" si="33"/>
        <v>0.5336498015913711</v>
      </c>
      <c r="I513" s="2">
        <v>6412.9103800000003</v>
      </c>
      <c r="J513" s="3">
        <f t="shared" si="34"/>
        <v>-0.39601009674487297</v>
      </c>
      <c r="K513" s="2">
        <v>18186.546139999999</v>
      </c>
      <c r="L513" s="2">
        <v>23207.614860000001</v>
      </c>
      <c r="M513" s="3">
        <f t="shared" si="35"/>
        <v>0.2760869865750113</v>
      </c>
    </row>
    <row r="514" spans="1:13" x14ac:dyDescent="0.2">
      <c r="A514" s="1" t="s">
        <v>21</v>
      </c>
      <c r="B514" s="1" t="s">
        <v>54</v>
      </c>
      <c r="C514" s="2">
        <v>0</v>
      </c>
      <c r="D514" s="2">
        <v>0</v>
      </c>
      <c r="E514" s="3" t="str">
        <f t="shared" si="32"/>
        <v/>
      </c>
      <c r="F514" s="2">
        <v>139.70931999999999</v>
      </c>
      <c r="G514" s="2">
        <v>305.90291000000002</v>
      </c>
      <c r="H514" s="3">
        <f t="shared" si="33"/>
        <v>1.1895669522978141</v>
      </c>
      <c r="I514" s="2">
        <v>274.93579999999997</v>
      </c>
      <c r="J514" s="3">
        <f t="shared" si="34"/>
        <v>0.11263396763899092</v>
      </c>
      <c r="K514" s="2">
        <v>652.7527</v>
      </c>
      <c r="L514" s="2">
        <v>1781.19838</v>
      </c>
      <c r="M514" s="3">
        <f t="shared" si="35"/>
        <v>1.7287491572229423</v>
      </c>
    </row>
    <row r="515" spans="1:13" x14ac:dyDescent="0.2">
      <c r="A515" s="1" t="s">
        <v>22</v>
      </c>
      <c r="B515" s="1" t="s">
        <v>54</v>
      </c>
      <c r="C515" s="2">
        <v>8.7367299999999997</v>
      </c>
      <c r="D515" s="2">
        <v>23.910260000000001</v>
      </c>
      <c r="E515" s="3">
        <f t="shared" si="32"/>
        <v>1.7367516221744292</v>
      </c>
      <c r="F515" s="2">
        <v>97.676150000000007</v>
      </c>
      <c r="G515" s="2">
        <v>501.29917</v>
      </c>
      <c r="H515" s="3">
        <f t="shared" si="33"/>
        <v>4.1322576698610662</v>
      </c>
      <c r="I515" s="2">
        <v>282.83292999999998</v>
      </c>
      <c r="J515" s="3">
        <f t="shared" si="34"/>
        <v>0.77242151400121628</v>
      </c>
      <c r="K515" s="2">
        <v>597.76972000000001</v>
      </c>
      <c r="L515" s="2">
        <v>1633.5527300000001</v>
      </c>
      <c r="M515" s="3">
        <f t="shared" si="35"/>
        <v>1.7327458640762199</v>
      </c>
    </row>
    <row r="516" spans="1:13" x14ac:dyDescent="0.2">
      <c r="A516" s="1" t="s">
        <v>23</v>
      </c>
      <c r="B516" s="1" t="s">
        <v>54</v>
      </c>
      <c r="C516" s="2">
        <v>0</v>
      </c>
      <c r="D516" s="2">
        <v>1163.0334600000001</v>
      </c>
      <c r="E516" s="3" t="str">
        <f t="shared" si="32"/>
        <v/>
      </c>
      <c r="F516" s="2">
        <v>828.3854</v>
      </c>
      <c r="G516" s="2">
        <v>30183.721539999999</v>
      </c>
      <c r="H516" s="3">
        <f t="shared" si="33"/>
        <v>35.436810136924187</v>
      </c>
      <c r="I516" s="2">
        <v>13791.22334</v>
      </c>
      <c r="J516" s="3">
        <f t="shared" si="34"/>
        <v>1.1886181374827913</v>
      </c>
      <c r="K516" s="2">
        <v>3779.7254400000002</v>
      </c>
      <c r="L516" s="2">
        <v>81602.718420000005</v>
      </c>
      <c r="M516" s="3">
        <f t="shared" si="35"/>
        <v>20.589588904108336</v>
      </c>
    </row>
    <row r="517" spans="1:13" x14ac:dyDescent="0.2">
      <c r="A517" s="1" t="s">
        <v>24</v>
      </c>
      <c r="B517" s="1" t="s">
        <v>54</v>
      </c>
      <c r="C517" s="2">
        <v>15.8171</v>
      </c>
      <c r="D517" s="2">
        <v>0</v>
      </c>
      <c r="E517" s="3">
        <f t="shared" si="32"/>
        <v>-1</v>
      </c>
      <c r="F517" s="2">
        <v>772.72856999999999</v>
      </c>
      <c r="G517" s="2">
        <v>714.86582999999996</v>
      </c>
      <c r="H517" s="3">
        <f t="shared" si="33"/>
        <v>-7.4881067229078946E-2</v>
      </c>
      <c r="I517" s="2">
        <v>1189.9535900000001</v>
      </c>
      <c r="J517" s="3">
        <f t="shared" si="34"/>
        <v>-0.3992489824750225</v>
      </c>
      <c r="K517" s="2">
        <v>4319.4557599999998</v>
      </c>
      <c r="L517" s="2">
        <v>4931.3478100000002</v>
      </c>
      <c r="M517" s="3">
        <f t="shared" si="35"/>
        <v>0.14165952471753074</v>
      </c>
    </row>
    <row r="518" spans="1:13" x14ac:dyDescent="0.2">
      <c r="A518" s="1" t="s">
        <v>25</v>
      </c>
      <c r="B518" s="1" t="s">
        <v>54</v>
      </c>
      <c r="C518" s="2">
        <v>0</v>
      </c>
      <c r="D518" s="2">
        <v>0</v>
      </c>
      <c r="E518" s="3" t="str">
        <f t="shared" si="32"/>
        <v/>
      </c>
      <c r="F518" s="2">
        <v>43.934159999999999</v>
      </c>
      <c r="G518" s="2">
        <v>41.780560000000001</v>
      </c>
      <c r="H518" s="3">
        <f t="shared" si="33"/>
        <v>-4.901880450200935E-2</v>
      </c>
      <c r="I518" s="2">
        <v>0</v>
      </c>
      <c r="J518" s="3" t="str">
        <f t="shared" si="34"/>
        <v/>
      </c>
      <c r="K518" s="2">
        <v>1667.8668</v>
      </c>
      <c r="L518" s="2">
        <v>866.80799999999999</v>
      </c>
      <c r="M518" s="3">
        <f t="shared" si="35"/>
        <v>-0.48028943318495221</v>
      </c>
    </row>
    <row r="519" spans="1:13" x14ac:dyDescent="0.2">
      <c r="A519" s="1" t="s">
        <v>27</v>
      </c>
      <c r="B519" s="1" t="s">
        <v>54</v>
      </c>
      <c r="C519" s="2">
        <v>0</v>
      </c>
      <c r="D519" s="2">
        <v>54.172849999999997</v>
      </c>
      <c r="E519" s="3" t="str">
        <f t="shared" si="32"/>
        <v/>
      </c>
      <c r="F519" s="2">
        <v>2.4108900000000002</v>
      </c>
      <c r="G519" s="2">
        <v>54.398479999999999</v>
      </c>
      <c r="H519" s="3">
        <f t="shared" si="33"/>
        <v>21.563650767973652</v>
      </c>
      <c r="I519" s="2">
        <v>0</v>
      </c>
      <c r="J519" s="3" t="str">
        <f t="shared" si="34"/>
        <v/>
      </c>
      <c r="K519" s="2">
        <v>17.424610000000001</v>
      </c>
      <c r="L519" s="2">
        <v>55.694960000000002</v>
      </c>
      <c r="M519" s="3">
        <f t="shared" si="35"/>
        <v>2.1963389711448347</v>
      </c>
    </row>
    <row r="520" spans="1:13" x14ac:dyDescent="0.2">
      <c r="A520" s="1" t="s">
        <v>29</v>
      </c>
      <c r="B520" s="1" t="s">
        <v>54</v>
      </c>
      <c r="C520" s="2">
        <v>0</v>
      </c>
      <c r="D520" s="2">
        <v>0</v>
      </c>
      <c r="E520" s="3" t="str">
        <f t="shared" si="32"/>
        <v/>
      </c>
      <c r="F520" s="2">
        <v>36.514310000000002</v>
      </c>
      <c r="G520" s="2">
        <v>182.32900000000001</v>
      </c>
      <c r="H520" s="3">
        <f t="shared" si="33"/>
        <v>3.9933573987842026</v>
      </c>
      <c r="I520" s="2">
        <v>210.06505000000001</v>
      </c>
      <c r="J520" s="3">
        <f t="shared" si="34"/>
        <v>-0.13203552899447102</v>
      </c>
      <c r="K520" s="2">
        <v>654.84999000000005</v>
      </c>
      <c r="L520" s="2">
        <v>1393.9553699999999</v>
      </c>
      <c r="M520" s="3">
        <f t="shared" si="35"/>
        <v>1.1286636501284817</v>
      </c>
    </row>
    <row r="521" spans="1:13" x14ac:dyDescent="0.2">
      <c r="A521" s="1" t="s">
        <v>30</v>
      </c>
      <c r="B521" s="1" t="s">
        <v>54</v>
      </c>
      <c r="C521" s="2">
        <v>0</v>
      </c>
      <c r="D521" s="2">
        <v>0</v>
      </c>
      <c r="E521" s="3" t="str">
        <f t="shared" si="32"/>
        <v/>
      </c>
      <c r="F521" s="2">
        <v>13.35608</v>
      </c>
      <c r="G521" s="2">
        <v>2.3519999999999999E-2</v>
      </c>
      <c r="H521" s="3">
        <f t="shared" si="33"/>
        <v>-0.99823900425873457</v>
      </c>
      <c r="I521" s="2">
        <v>0</v>
      </c>
      <c r="J521" s="3" t="str">
        <f t="shared" si="34"/>
        <v/>
      </c>
      <c r="K521" s="2">
        <v>15.37928</v>
      </c>
      <c r="L521" s="2">
        <v>0.81379999999999997</v>
      </c>
      <c r="M521" s="3">
        <f t="shared" si="35"/>
        <v>-0.94708464895625799</v>
      </c>
    </row>
    <row r="522" spans="1:13" x14ac:dyDescent="0.2">
      <c r="A522" s="6" t="s">
        <v>31</v>
      </c>
      <c r="B522" s="6" t="s">
        <v>54</v>
      </c>
      <c r="C522" s="5">
        <v>899.70052999999996</v>
      </c>
      <c r="D522" s="5">
        <v>1531.1307899999999</v>
      </c>
      <c r="E522" s="4">
        <f t="shared" si="32"/>
        <v>0.70182270538397917</v>
      </c>
      <c r="F522" s="5">
        <v>11010.63631</v>
      </c>
      <c r="G522" s="5">
        <v>43864.842329999999</v>
      </c>
      <c r="H522" s="4">
        <f t="shared" si="33"/>
        <v>2.9838607955982881</v>
      </c>
      <c r="I522" s="5">
        <v>30041.271059999999</v>
      </c>
      <c r="J522" s="4">
        <f t="shared" si="34"/>
        <v>0.46015267604326193</v>
      </c>
      <c r="K522" s="5">
        <v>58411.382169999997</v>
      </c>
      <c r="L522" s="5">
        <v>151799.16195000001</v>
      </c>
      <c r="M522" s="4">
        <f t="shared" si="35"/>
        <v>1.5987942128848278</v>
      </c>
    </row>
    <row r="523" spans="1:13" x14ac:dyDescent="0.2">
      <c r="A523" s="1" t="s">
        <v>4</v>
      </c>
      <c r="B523" s="1" t="s">
        <v>55</v>
      </c>
      <c r="C523" s="2">
        <v>233.85002</v>
      </c>
      <c r="D523" s="2">
        <v>1767.99089</v>
      </c>
      <c r="E523" s="3">
        <f t="shared" si="32"/>
        <v>6.5603623638774975</v>
      </c>
      <c r="F523" s="2">
        <v>20394.821769999999</v>
      </c>
      <c r="G523" s="2">
        <v>39906.452899999997</v>
      </c>
      <c r="H523" s="3">
        <f t="shared" si="33"/>
        <v>0.9566953489488621</v>
      </c>
      <c r="I523" s="2">
        <v>46094.361530000002</v>
      </c>
      <c r="J523" s="3">
        <f t="shared" si="34"/>
        <v>-0.1342443722964396</v>
      </c>
      <c r="K523" s="2">
        <v>110969.72582000001</v>
      </c>
      <c r="L523" s="2">
        <v>181759.66798</v>
      </c>
      <c r="M523" s="3">
        <f t="shared" si="35"/>
        <v>0.63792121352832587</v>
      </c>
    </row>
    <row r="524" spans="1:13" x14ac:dyDescent="0.2">
      <c r="A524" s="1" t="s">
        <v>6</v>
      </c>
      <c r="B524" s="1" t="s">
        <v>55</v>
      </c>
      <c r="C524" s="2">
        <v>47.18844</v>
      </c>
      <c r="D524" s="2">
        <v>225.41596000000001</v>
      </c>
      <c r="E524" s="3">
        <f t="shared" si="32"/>
        <v>3.7769318078749796</v>
      </c>
      <c r="F524" s="2">
        <v>1142.3606500000001</v>
      </c>
      <c r="G524" s="2">
        <v>1440.66166</v>
      </c>
      <c r="H524" s="3">
        <f t="shared" si="33"/>
        <v>0.26112682540316823</v>
      </c>
      <c r="I524" s="2">
        <v>1256.25632</v>
      </c>
      <c r="J524" s="3">
        <f t="shared" si="34"/>
        <v>0.14678958192226244</v>
      </c>
      <c r="K524" s="2">
        <v>5250.7811400000001</v>
      </c>
      <c r="L524" s="2">
        <v>6442.17587</v>
      </c>
      <c r="M524" s="3">
        <f t="shared" si="35"/>
        <v>0.22689856960977806</v>
      </c>
    </row>
    <row r="525" spans="1:13" x14ac:dyDescent="0.2">
      <c r="A525" s="1" t="s">
        <v>7</v>
      </c>
      <c r="B525" s="1" t="s">
        <v>55</v>
      </c>
      <c r="C525" s="2">
        <v>1527.8225</v>
      </c>
      <c r="D525" s="2">
        <v>1805.4935</v>
      </c>
      <c r="E525" s="3">
        <f t="shared" si="32"/>
        <v>0.18174297079667312</v>
      </c>
      <c r="F525" s="2">
        <v>30556.854940000001</v>
      </c>
      <c r="G525" s="2">
        <v>37577.464139999996</v>
      </c>
      <c r="H525" s="3">
        <f t="shared" si="33"/>
        <v>0.22975562157117713</v>
      </c>
      <c r="I525" s="2">
        <v>36393.615100000003</v>
      </c>
      <c r="J525" s="3">
        <f t="shared" si="34"/>
        <v>3.2529031170634992E-2</v>
      </c>
      <c r="K525" s="2">
        <v>136006.30846</v>
      </c>
      <c r="L525" s="2">
        <v>185436.84297999999</v>
      </c>
      <c r="M525" s="3">
        <f t="shared" si="35"/>
        <v>0.36344295407839633</v>
      </c>
    </row>
    <row r="526" spans="1:13" x14ac:dyDescent="0.2">
      <c r="A526" s="1" t="s">
        <v>8</v>
      </c>
      <c r="B526" s="1" t="s">
        <v>55</v>
      </c>
      <c r="C526" s="2">
        <v>3.4967700000000002</v>
      </c>
      <c r="D526" s="2">
        <v>42.505949999999999</v>
      </c>
      <c r="E526" s="3">
        <f t="shared" si="32"/>
        <v>11.15577518681526</v>
      </c>
      <c r="F526" s="2">
        <v>255.66363999999999</v>
      </c>
      <c r="G526" s="2">
        <v>322.29554000000002</v>
      </c>
      <c r="H526" s="3">
        <f t="shared" si="33"/>
        <v>0.26062329394981631</v>
      </c>
      <c r="I526" s="2">
        <v>327.47149999999999</v>
      </c>
      <c r="J526" s="3">
        <f t="shared" si="34"/>
        <v>-1.5805833484745957E-2</v>
      </c>
      <c r="K526" s="2">
        <v>1234.06646</v>
      </c>
      <c r="L526" s="2">
        <v>1467.46264</v>
      </c>
      <c r="M526" s="3">
        <f t="shared" si="35"/>
        <v>0.18912772331564698</v>
      </c>
    </row>
    <row r="527" spans="1:13" x14ac:dyDescent="0.2">
      <c r="A527" s="1" t="s">
        <v>9</v>
      </c>
      <c r="B527" s="1" t="s">
        <v>55</v>
      </c>
      <c r="C527" s="2">
        <v>0</v>
      </c>
      <c r="D527" s="2">
        <v>0</v>
      </c>
      <c r="E527" s="3" t="str">
        <f t="shared" si="32"/>
        <v/>
      </c>
      <c r="F527" s="2">
        <v>20.796489999999999</v>
      </c>
      <c r="G527" s="2">
        <v>5.0222899999999999</v>
      </c>
      <c r="H527" s="3">
        <f t="shared" si="33"/>
        <v>-0.75850299738080795</v>
      </c>
      <c r="I527" s="2">
        <v>10.32591</v>
      </c>
      <c r="J527" s="3">
        <f t="shared" si="34"/>
        <v>-0.51362252818395671</v>
      </c>
      <c r="K527" s="2">
        <v>46.193060000000003</v>
      </c>
      <c r="L527" s="2">
        <v>57.901969999999999</v>
      </c>
      <c r="M527" s="3">
        <f t="shared" si="35"/>
        <v>0.2534776869079467</v>
      </c>
    </row>
    <row r="528" spans="1:13" x14ac:dyDescent="0.2">
      <c r="A528" s="1" t="s">
        <v>10</v>
      </c>
      <c r="B528" s="1" t="s">
        <v>55</v>
      </c>
      <c r="C528" s="2">
        <v>1507.39193</v>
      </c>
      <c r="D528" s="2">
        <v>1614.29465</v>
      </c>
      <c r="E528" s="3">
        <f t="shared" si="32"/>
        <v>7.0918994504634236E-2</v>
      </c>
      <c r="F528" s="2">
        <v>35743.029119999999</v>
      </c>
      <c r="G528" s="2">
        <v>44997.320160000003</v>
      </c>
      <c r="H528" s="3">
        <f t="shared" si="33"/>
        <v>0.25891177294824663</v>
      </c>
      <c r="I528" s="2">
        <v>42364.728770000002</v>
      </c>
      <c r="J528" s="3">
        <f t="shared" si="34"/>
        <v>6.2141112817987176E-2</v>
      </c>
      <c r="K528" s="2">
        <v>177539.82673999999</v>
      </c>
      <c r="L528" s="2">
        <v>226099.89926000001</v>
      </c>
      <c r="M528" s="3">
        <f t="shared" si="35"/>
        <v>0.27351650281327755</v>
      </c>
    </row>
    <row r="529" spans="1:13" x14ac:dyDescent="0.2">
      <c r="A529" s="1" t="s">
        <v>11</v>
      </c>
      <c r="B529" s="1" t="s">
        <v>55</v>
      </c>
      <c r="C529" s="2">
        <v>0</v>
      </c>
      <c r="D529" s="2">
        <v>0</v>
      </c>
      <c r="E529" s="3" t="str">
        <f t="shared" si="32"/>
        <v/>
      </c>
      <c r="F529" s="2">
        <v>287.08112999999997</v>
      </c>
      <c r="G529" s="2">
        <v>497.53523999999999</v>
      </c>
      <c r="H529" s="3">
        <f t="shared" si="33"/>
        <v>0.73308235201665828</v>
      </c>
      <c r="I529" s="2">
        <v>598.11373000000003</v>
      </c>
      <c r="J529" s="3">
        <f t="shared" si="34"/>
        <v>-0.16815947361716643</v>
      </c>
      <c r="K529" s="2">
        <v>2437.9547600000001</v>
      </c>
      <c r="L529" s="2">
        <v>3499.2461499999999</v>
      </c>
      <c r="M529" s="3">
        <f t="shared" si="35"/>
        <v>0.43532037895567832</v>
      </c>
    </row>
    <row r="530" spans="1:13" x14ac:dyDescent="0.2">
      <c r="A530" s="1" t="s">
        <v>12</v>
      </c>
      <c r="B530" s="1" t="s">
        <v>55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0</v>
      </c>
      <c r="L530" s="2">
        <v>0</v>
      </c>
      <c r="M530" s="3" t="str">
        <f t="shared" si="35"/>
        <v/>
      </c>
    </row>
    <row r="531" spans="1:13" x14ac:dyDescent="0.2">
      <c r="A531" s="1" t="s">
        <v>13</v>
      </c>
      <c r="B531" s="1" t="s">
        <v>55</v>
      </c>
      <c r="C531" s="2">
        <v>54.243279999999999</v>
      </c>
      <c r="D531" s="2">
        <v>146.69056</v>
      </c>
      <c r="E531" s="3">
        <f t="shared" si="32"/>
        <v>1.7043084415249226</v>
      </c>
      <c r="F531" s="2">
        <v>1630.1938299999999</v>
      </c>
      <c r="G531" s="2">
        <v>1974.69931</v>
      </c>
      <c r="H531" s="3">
        <f t="shared" si="33"/>
        <v>0.21132792534247291</v>
      </c>
      <c r="I531" s="2">
        <v>2133.3004099999998</v>
      </c>
      <c r="J531" s="3">
        <f t="shared" si="34"/>
        <v>-7.4345412983818804E-2</v>
      </c>
      <c r="K531" s="2">
        <v>7896.7064399999999</v>
      </c>
      <c r="L531" s="2">
        <v>9510.8631000000005</v>
      </c>
      <c r="M531" s="3">
        <f t="shared" si="35"/>
        <v>0.2044088471902219</v>
      </c>
    </row>
    <row r="532" spans="1:13" x14ac:dyDescent="0.2">
      <c r="A532" s="1" t="s">
        <v>14</v>
      </c>
      <c r="B532" s="1" t="s">
        <v>55</v>
      </c>
      <c r="C532" s="2">
        <v>4291.7484199999999</v>
      </c>
      <c r="D532" s="2">
        <v>5529.0241699999997</v>
      </c>
      <c r="E532" s="3">
        <f t="shared" si="32"/>
        <v>0.28829177037362319</v>
      </c>
      <c r="F532" s="2">
        <v>90144.313689999995</v>
      </c>
      <c r="G532" s="2">
        <v>96408.128519999998</v>
      </c>
      <c r="H532" s="3">
        <f t="shared" si="33"/>
        <v>6.9486521929057243E-2</v>
      </c>
      <c r="I532" s="2">
        <v>85345.119909999994</v>
      </c>
      <c r="J532" s="3">
        <f t="shared" si="34"/>
        <v>0.12962672759340443</v>
      </c>
      <c r="K532" s="2">
        <v>419099.13748999999</v>
      </c>
      <c r="L532" s="2">
        <v>452020.46062000003</v>
      </c>
      <c r="M532" s="3">
        <f t="shared" si="35"/>
        <v>7.8552590986388227E-2</v>
      </c>
    </row>
    <row r="533" spans="1:13" x14ac:dyDescent="0.2">
      <c r="A533" s="1" t="s">
        <v>15</v>
      </c>
      <c r="B533" s="1" t="s">
        <v>55</v>
      </c>
      <c r="C533" s="2">
        <v>0</v>
      </c>
      <c r="D533" s="2">
        <v>88.899870000000007</v>
      </c>
      <c r="E533" s="3" t="str">
        <f t="shared" si="32"/>
        <v/>
      </c>
      <c r="F533" s="2">
        <v>1552.5693200000001</v>
      </c>
      <c r="G533" s="2">
        <v>2146.4420700000001</v>
      </c>
      <c r="H533" s="3">
        <f t="shared" si="33"/>
        <v>0.38250965180736674</v>
      </c>
      <c r="I533" s="2">
        <v>2301.5095700000002</v>
      </c>
      <c r="J533" s="3">
        <f t="shared" si="34"/>
        <v>-6.737643067893051E-2</v>
      </c>
      <c r="K533" s="2">
        <v>10395.47082</v>
      </c>
      <c r="L533" s="2">
        <v>10831.50266</v>
      </c>
      <c r="M533" s="3">
        <f t="shared" si="35"/>
        <v>4.1944405169327403E-2</v>
      </c>
    </row>
    <row r="534" spans="1:13" x14ac:dyDescent="0.2">
      <c r="A534" s="1" t="s">
        <v>16</v>
      </c>
      <c r="B534" s="1" t="s">
        <v>55</v>
      </c>
      <c r="C534" s="2">
        <v>0</v>
      </c>
      <c r="D534" s="2">
        <v>5.5713800000000004</v>
      </c>
      <c r="E534" s="3" t="str">
        <f t="shared" si="32"/>
        <v/>
      </c>
      <c r="F534" s="2">
        <v>237.49877000000001</v>
      </c>
      <c r="G534" s="2">
        <v>300.65251000000001</v>
      </c>
      <c r="H534" s="3">
        <f t="shared" si="33"/>
        <v>0.26591186135406097</v>
      </c>
      <c r="I534" s="2">
        <v>277.44839999999999</v>
      </c>
      <c r="J534" s="3">
        <f t="shared" si="34"/>
        <v>8.3633965811300559E-2</v>
      </c>
      <c r="K534" s="2">
        <v>1279.44487</v>
      </c>
      <c r="L534" s="2">
        <v>1691.2840699999999</v>
      </c>
      <c r="M534" s="3">
        <f t="shared" si="35"/>
        <v>0.32188897674035766</v>
      </c>
    </row>
    <row r="535" spans="1:13" x14ac:dyDescent="0.2">
      <c r="A535" s="1" t="s">
        <v>17</v>
      </c>
      <c r="B535" s="1" t="s">
        <v>55</v>
      </c>
      <c r="C535" s="2">
        <v>48.450670000000002</v>
      </c>
      <c r="D535" s="2">
        <v>594.91710999999998</v>
      </c>
      <c r="E535" s="3">
        <f t="shared" si="32"/>
        <v>11.278821118469567</v>
      </c>
      <c r="F535" s="2">
        <v>2668.5747999999999</v>
      </c>
      <c r="G535" s="2">
        <v>4744.2026599999999</v>
      </c>
      <c r="H535" s="3">
        <f t="shared" si="33"/>
        <v>0.77780388992656313</v>
      </c>
      <c r="I535" s="2">
        <v>3349.5871499999998</v>
      </c>
      <c r="J535" s="3">
        <f t="shared" si="34"/>
        <v>0.41635444833850643</v>
      </c>
      <c r="K535" s="2">
        <v>13676.46362</v>
      </c>
      <c r="L535" s="2">
        <v>18133.414990000001</v>
      </c>
      <c r="M535" s="3">
        <f t="shared" si="35"/>
        <v>0.32588478234112395</v>
      </c>
    </row>
    <row r="536" spans="1:13" x14ac:dyDescent="0.2">
      <c r="A536" s="1" t="s">
        <v>18</v>
      </c>
      <c r="B536" s="1" t="s">
        <v>55</v>
      </c>
      <c r="C536" s="2">
        <v>77.125</v>
      </c>
      <c r="D536" s="2">
        <v>47.224409999999999</v>
      </c>
      <c r="E536" s="3">
        <f t="shared" si="32"/>
        <v>-0.3876899837925446</v>
      </c>
      <c r="F536" s="2">
        <v>1729.5484799999999</v>
      </c>
      <c r="G536" s="2">
        <v>1457.58016</v>
      </c>
      <c r="H536" s="3">
        <f t="shared" si="33"/>
        <v>-0.15724816224868121</v>
      </c>
      <c r="I536" s="2">
        <v>861.98031000000003</v>
      </c>
      <c r="J536" s="3">
        <f t="shared" si="34"/>
        <v>0.69096688531087214</v>
      </c>
      <c r="K536" s="2">
        <v>8392.5749400000004</v>
      </c>
      <c r="L536" s="2">
        <v>7589.3424699999996</v>
      </c>
      <c r="M536" s="3">
        <f t="shared" si="35"/>
        <v>-9.5707512383559457E-2</v>
      </c>
    </row>
    <row r="537" spans="1:13" x14ac:dyDescent="0.2">
      <c r="A537" s="1" t="s">
        <v>19</v>
      </c>
      <c r="B537" s="1" t="s">
        <v>55</v>
      </c>
      <c r="C537" s="2">
        <v>1299.51874</v>
      </c>
      <c r="D537" s="2">
        <v>1356.55105</v>
      </c>
      <c r="E537" s="3">
        <f t="shared" si="32"/>
        <v>4.3887254754017668E-2</v>
      </c>
      <c r="F537" s="2">
        <v>21077.225719999999</v>
      </c>
      <c r="G537" s="2">
        <v>19289.387650000001</v>
      </c>
      <c r="H537" s="3">
        <f t="shared" si="33"/>
        <v>-8.4823216003400925E-2</v>
      </c>
      <c r="I537" s="2">
        <v>17708.226780000001</v>
      </c>
      <c r="J537" s="3">
        <f t="shared" si="34"/>
        <v>8.9289621690738175E-2</v>
      </c>
      <c r="K537" s="2">
        <v>82777.002210000006</v>
      </c>
      <c r="L537" s="2">
        <v>82422.528590000002</v>
      </c>
      <c r="M537" s="3">
        <f t="shared" si="35"/>
        <v>-4.2822717727893922E-3</v>
      </c>
    </row>
    <row r="538" spans="1:13" x14ac:dyDescent="0.2">
      <c r="A538" s="1" t="s">
        <v>20</v>
      </c>
      <c r="B538" s="1" t="s">
        <v>55</v>
      </c>
      <c r="C538" s="2">
        <v>140.49081000000001</v>
      </c>
      <c r="D538" s="2">
        <v>144.47682</v>
      </c>
      <c r="E538" s="3">
        <f t="shared" si="32"/>
        <v>2.8372033729465951E-2</v>
      </c>
      <c r="F538" s="2">
        <v>3554.6618400000002</v>
      </c>
      <c r="G538" s="2">
        <v>4225.74442</v>
      </c>
      <c r="H538" s="3">
        <f t="shared" si="33"/>
        <v>0.18878942926396625</v>
      </c>
      <c r="I538" s="2">
        <v>3497.6110800000001</v>
      </c>
      <c r="J538" s="3">
        <f t="shared" si="34"/>
        <v>0.20818019023430123</v>
      </c>
      <c r="K538" s="2">
        <v>14263.058499999999</v>
      </c>
      <c r="L538" s="2">
        <v>17848.65179</v>
      </c>
      <c r="M538" s="3">
        <f t="shared" si="35"/>
        <v>0.25139021129304084</v>
      </c>
    </row>
    <row r="539" spans="1:13" x14ac:dyDescent="0.2">
      <c r="A539" s="1" t="s">
        <v>21</v>
      </c>
      <c r="B539" s="1" t="s">
        <v>55</v>
      </c>
      <c r="C539" s="2">
        <v>107.58656999999999</v>
      </c>
      <c r="D539" s="2">
        <v>142.34141</v>
      </c>
      <c r="E539" s="3">
        <f t="shared" si="32"/>
        <v>0.32304069178894723</v>
      </c>
      <c r="F539" s="2">
        <v>1667.1124299999999</v>
      </c>
      <c r="G539" s="2">
        <v>1730.48624</v>
      </c>
      <c r="H539" s="3">
        <f t="shared" si="33"/>
        <v>3.8014118819808651E-2</v>
      </c>
      <c r="I539" s="2">
        <v>1630.8268599999999</v>
      </c>
      <c r="J539" s="3">
        <f t="shared" si="34"/>
        <v>6.1109724425314038E-2</v>
      </c>
      <c r="K539" s="2">
        <v>6837.2785199999998</v>
      </c>
      <c r="L539" s="2">
        <v>8961.8497700000007</v>
      </c>
      <c r="M539" s="3">
        <f t="shared" si="35"/>
        <v>0.31073346563041593</v>
      </c>
    </row>
    <row r="540" spans="1:13" x14ac:dyDescent="0.2">
      <c r="A540" s="1" t="s">
        <v>22</v>
      </c>
      <c r="B540" s="1" t="s">
        <v>55</v>
      </c>
      <c r="C540" s="2">
        <v>5.20404</v>
      </c>
      <c r="D540" s="2">
        <v>308.09255000000002</v>
      </c>
      <c r="E540" s="3">
        <f t="shared" si="32"/>
        <v>58.202571463708971</v>
      </c>
      <c r="F540" s="2">
        <v>3374.5064900000002</v>
      </c>
      <c r="G540" s="2">
        <v>2691.3723799999998</v>
      </c>
      <c r="H540" s="3">
        <f t="shared" si="33"/>
        <v>-0.20243970845052384</v>
      </c>
      <c r="I540" s="2">
        <v>3510.4371500000002</v>
      </c>
      <c r="J540" s="3">
        <f t="shared" si="34"/>
        <v>-0.23332272734180715</v>
      </c>
      <c r="K540" s="2">
        <v>12877.48544</v>
      </c>
      <c r="L540" s="2">
        <v>16106.9077</v>
      </c>
      <c r="M540" s="3">
        <f t="shared" si="35"/>
        <v>0.25078050175609423</v>
      </c>
    </row>
    <row r="541" spans="1:13" x14ac:dyDescent="0.2">
      <c r="A541" s="1" t="s">
        <v>23</v>
      </c>
      <c r="B541" s="1" t="s">
        <v>55</v>
      </c>
      <c r="C541" s="2">
        <v>0</v>
      </c>
      <c r="D541" s="2">
        <v>0</v>
      </c>
      <c r="E541" s="3" t="str">
        <f t="shared" si="32"/>
        <v/>
      </c>
      <c r="F541" s="2">
        <v>6.9000000000000006E-2</v>
      </c>
      <c r="G541" s="2">
        <v>0</v>
      </c>
      <c r="H541" s="3">
        <f t="shared" si="33"/>
        <v>-1</v>
      </c>
      <c r="I541" s="2">
        <v>7.4999999999999997E-2</v>
      </c>
      <c r="J541" s="3">
        <f t="shared" si="34"/>
        <v>-1</v>
      </c>
      <c r="K541" s="2">
        <v>4169.5062200000002</v>
      </c>
      <c r="L541" s="2">
        <v>0.69333</v>
      </c>
      <c r="M541" s="3">
        <f t="shared" si="35"/>
        <v>-0.99983371412262823</v>
      </c>
    </row>
    <row r="542" spans="1:13" x14ac:dyDescent="0.2">
      <c r="A542" s="1" t="s">
        <v>24</v>
      </c>
      <c r="B542" s="1" t="s">
        <v>55</v>
      </c>
      <c r="C542" s="2">
        <v>0</v>
      </c>
      <c r="D542" s="2">
        <v>6.4973799999999997</v>
      </c>
      <c r="E542" s="3" t="str">
        <f t="shared" si="32"/>
        <v/>
      </c>
      <c r="F542" s="2">
        <v>759.83852999999999</v>
      </c>
      <c r="G542" s="2">
        <v>1074.22264</v>
      </c>
      <c r="H542" s="3">
        <f t="shared" si="33"/>
        <v>0.41375120843108593</v>
      </c>
      <c r="I542" s="2">
        <v>577.78075000000001</v>
      </c>
      <c r="J542" s="3">
        <f t="shared" si="34"/>
        <v>0.85922192804104314</v>
      </c>
      <c r="K542" s="2">
        <v>3823.5358099999999</v>
      </c>
      <c r="L542" s="2">
        <v>4067.2494999999999</v>
      </c>
      <c r="M542" s="3">
        <f t="shared" si="35"/>
        <v>6.3740396876261984E-2</v>
      </c>
    </row>
    <row r="543" spans="1:13" x14ac:dyDescent="0.2">
      <c r="A543" s="1" t="s">
        <v>25</v>
      </c>
      <c r="B543" s="1" t="s">
        <v>55</v>
      </c>
      <c r="C543" s="2">
        <v>363.26497999999998</v>
      </c>
      <c r="D543" s="2">
        <v>569.21436000000006</v>
      </c>
      <c r="E543" s="3">
        <f t="shared" si="32"/>
        <v>0.56693981346619227</v>
      </c>
      <c r="F543" s="2">
        <v>5860.3246600000002</v>
      </c>
      <c r="G543" s="2">
        <v>7242.1416300000001</v>
      </c>
      <c r="H543" s="3">
        <f t="shared" si="33"/>
        <v>0.23579188017204489</v>
      </c>
      <c r="I543" s="2">
        <v>6792.4512999999997</v>
      </c>
      <c r="J543" s="3">
        <f t="shared" si="34"/>
        <v>6.6204424608830248E-2</v>
      </c>
      <c r="K543" s="2">
        <v>29806.035360000002</v>
      </c>
      <c r="L543" s="2">
        <v>33286.041649999999</v>
      </c>
      <c r="M543" s="3">
        <f t="shared" si="35"/>
        <v>0.11675508828893766</v>
      </c>
    </row>
    <row r="544" spans="1:13" x14ac:dyDescent="0.2">
      <c r="A544" s="1" t="s">
        <v>26</v>
      </c>
      <c r="B544" s="1" t="s">
        <v>55</v>
      </c>
      <c r="C544" s="2">
        <v>0</v>
      </c>
      <c r="D544" s="2">
        <v>0</v>
      </c>
      <c r="E544" s="3" t="str">
        <f t="shared" si="32"/>
        <v/>
      </c>
      <c r="F544" s="2">
        <v>3.9748299999999999</v>
      </c>
      <c r="G544" s="2">
        <v>0</v>
      </c>
      <c r="H544" s="3">
        <f t="shared" si="33"/>
        <v>-1</v>
      </c>
      <c r="I544" s="2">
        <v>2</v>
      </c>
      <c r="J544" s="3">
        <f t="shared" si="34"/>
        <v>-1</v>
      </c>
      <c r="K544" s="2">
        <v>250.43270999999999</v>
      </c>
      <c r="L544" s="2">
        <v>210.54498000000001</v>
      </c>
      <c r="M544" s="3">
        <f t="shared" si="35"/>
        <v>-0.159275240043523</v>
      </c>
    </row>
    <row r="545" spans="1:13" x14ac:dyDescent="0.2">
      <c r="A545" s="1" t="s">
        <v>27</v>
      </c>
      <c r="B545" s="1" t="s">
        <v>55</v>
      </c>
      <c r="C545" s="2">
        <v>1001.25343</v>
      </c>
      <c r="D545" s="2">
        <v>1224.0503200000001</v>
      </c>
      <c r="E545" s="3">
        <f t="shared" si="32"/>
        <v>0.22251797928921957</v>
      </c>
      <c r="F545" s="2">
        <v>24420.223119999999</v>
      </c>
      <c r="G545" s="2">
        <v>27369.00849</v>
      </c>
      <c r="H545" s="3">
        <f t="shared" si="33"/>
        <v>0.12075177837277695</v>
      </c>
      <c r="I545" s="2">
        <v>26020.926350000002</v>
      </c>
      <c r="J545" s="3">
        <f t="shared" si="34"/>
        <v>5.1807615219663372E-2</v>
      </c>
      <c r="K545" s="2">
        <v>119084.98907</v>
      </c>
      <c r="L545" s="2">
        <v>136181.649</v>
      </c>
      <c r="M545" s="3">
        <f t="shared" si="35"/>
        <v>0.14356687659391176</v>
      </c>
    </row>
    <row r="546" spans="1:13" x14ac:dyDescent="0.2">
      <c r="A546" s="1" t="s">
        <v>29</v>
      </c>
      <c r="B546" s="1" t="s">
        <v>55</v>
      </c>
      <c r="C546" s="2">
        <v>35.62424</v>
      </c>
      <c r="D546" s="2">
        <v>55.149709999999999</v>
      </c>
      <c r="E546" s="3">
        <f t="shared" si="32"/>
        <v>0.54809506111568962</v>
      </c>
      <c r="F546" s="2">
        <v>672.81866000000002</v>
      </c>
      <c r="G546" s="2">
        <v>1198.0707399999999</v>
      </c>
      <c r="H546" s="3">
        <f t="shared" si="33"/>
        <v>0.78067406751174206</v>
      </c>
      <c r="I546" s="2">
        <v>1542.58573</v>
      </c>
      <c r="J546" s="3">
        <f t="shared" si="34"/>
        <v>-0.22333604110288252</v>
      </c>
      <c r="K546" s="2">
        <v>4777.1534000000001</v>
      </c>
      <c r="L546" s="2">
        <v>8763.9373300000007</v>
      </c>
      <c r="M546" s="3">
        <f t="shared" si="35"/>
        <v>0.83455221052771722</v>
      </c>
    </row>
    <row r="547" spans="1:13" x14ac:dyDescent="0.2">
      <c r="A547" s="1" t="s">
        <v>30</v>
      </c>
      <c r="B547" s="1" t="s">
        <v>55</v>
      </c>
      <c r="C547" s="2">
        <v>0</v>
      </c>
      <c r="D547" s="2">
        <v>0</v>
      </c>
      <c r="E547" s="3" t="str">
        <f t="shared" si="32"/>
        <v/>
      </c>
      <c r="F547" s="2">
        <v>3.1633300000000002</v>
      </c>
      <c r="G547" s="2">
        <v>0</v>
      </c>
      <c r="H547" s="3">
        <f t="shared" si="33"/>
        <v>-1</v>
      </c>
      <c r="I547" s="2">
        <v>25.352399999999999</v>
      </c>
      <c r="J547" s="3">
        <f t="shared" si="34"/>
        <v>-1</v>
      </c>
      <c r="K547" s="2">
        <v>28.880690000000001</v>
      </c>
      <c r="L547" s="2">
        <v>25.352399999999999</v>
      </c>
      <c r="M547" s="3">
        <f t="shared" si="35"/>
        <v>-0.12216778754247226</v>
      </c>
    </row>
    <row r="548" spans="1:13" x14ac:dyDescent="0.2">
      <c r="A548" s="6" t="s">
        <v>31</v>
      </c>
      <c r="B548" s="6" t="s">
        <v>55</v>
      </c>
      <c r="C548" s="5">
        <v>10744.259840000001</v>
      </c>
      <c r="D548" s="5">
        <v>15674.402050000001</v>
      </c>
      <c r="E548" s="4">
        <f t="shared" si="32"/>
        <v>0.45886289827480575</v>
      </c>
      <c r="F548" s="5">
        <v>247757.22524</v>
      </c>
      <c r="G548" s="5">
        <v>296598.99099999998</v>
      </c>
      <c r="H548" s="4">
        <f t="shared" si="33"/>
        <v>0.1971355859054662</v>
      </c>
      <c r="I548" s="5">
        <v>282622.09201000002</v>
      </c>
      <c r="J548" s="4">
        <f t="shared" si="34"/>
        <v>4.9454375242206527E-2</v>
      </c>
      <c r="K548" s="5">
        <v>1172921.9301700001</v>
      </c>
      <c r="L548" s="5">
        <v>1412416.90154</v>
      </c>
      <c r="M548" s="4">
        <f t="shared" si="35"/>
        <v>0.20418662590381298</v>
      </c>
    </row>
    <row r="549" spans="1:13" x14ac:dyDescent="0.2">
      <c r="A549" s="1" t="s">
        <v>4</v>
      </c>
      <c r="B549" s="1" t="s">
        <v>56</v>
      </c>
      <c r="C549" s="2">
        <v>19.28623</v>
      </c>
      <c r="D549" s="2">
        <v>25.26</v>
      </c>
      <c r="E549" s="3">
        <f t="shared" si="32"/>
        <v>0.30974275428634845</v>
      </c>
      <c r="F549" s="2">
        <v>827.40098</v>
      </c>
      <c r="G549" s="2">
        <v>660.80544999999995</v>
      </c>
      <c r="H549" s="3">
        <f t="shared" si="33"/>
        <v>-0.20134799695306149</v>
      </c>
      <c r="I549" s="2">
        <v>2916.4159500000001</v>
      </c>
      <c r="J549" s="3">
        <f t="shared" si="34"/>
        <v>-0.77341865449611191</v>
      </c>
      <c r="K549" s="2">
        <v>1330.60176</v>
      </c>
      <c r="L549" s="2">
        <v>4523.0312899999999</v>
      </c>
      <c r="M549" s="3">
        <f t="shared" si="35"/>
        <v>2.3992374172118938</v>
      </c>
    </row>
    <row r="550" spans="1:13" x14ac:dyDescent="0.2">
      <c r="A550" s="1" t="s">
        <v>6</v>
      </c>
      <c r="B550" s="1" t="s">
        <v>56</v>
      </c>
      <c r="C550" s="2">
        <v>0</v>
      </c>
      <c r="D550" s="2">
        <v>15.93249</v>
      </c>
      <c r="E550" s="3" t="str">
        <f t="shared" si="32"/>
        <v/>
      </c>
      <c r="F550" s="2">
        <v>295.14922999999999</v>
      </c>
      <c r="G550" s="2">
        <v>370.62574000000001</v>
      </c>
      <c r="H550" s="3">
        <f t="shared" si="33"/>
        <v>0.25572321499873141</v>
      </c>
      <c r="I550" s="2">
        <v>236.34003999999999</v>
      </c>
      <c r="J550" s="3">
        <f t="shared" si="34"/>
        <v>0.56818853039036488</v>
      </c>
      <c r="K550" s="2">
        <v>856.35063000000002</v>
      </c>
      <c r="L550" s="2">
        <v>1314.39032</v>
      </c>
      <c r="M550" s="3">
        <f t="shared" si="35"/>
        <v>0.53487400365432092</v>
      </c>
    </row>
    <row r="551" spans="1:13" x14ac:dyDescent="0.2">
      <c r="A551" s="1" t="s">
        <v>7</v>
      </c>
      <c r="B551" s="1" t="s">
        <v>56</v>
      </c>
      <c r="C551" s="2">
        <v>0</v>
      </c>
      <c r="D551" s="2">
        <v>0</v>
      </c>
      <c r="E551" s="3" t="str">
        <f t="shared" si="32"/>
        <v/>
      </c>
      <c r="F551" s="2">
        <v>1213.1368299999999</v>
      </c>
      <c r="G551" s="2">
        <v>749.37963000000002</v>
      </c>
      <c r="H551" s="3">
        <f t="shared" si="33"/>
        <v>-0.38227938393396232</v>
      </c>
      <c r="I551" s="2">
        <v>895.86373000000003</v>
      </c>
      <c r="J551" s="3">
        <f t="shared" si="34"/>
        <v>-0.16351158674545296</v>
      </c>
      <c r="K551" s="2">
        <v>4570.2002599999996</v>
      </c>
      <c r="L551" s="2">
        <v>4770.0323799999996</v>
      </c>
      <c r="M551" s="3">
        <f t="shared" si="35"/>
        <v>4.3725024863571216E-2</v>
      </c>
    </row>
    <row r="552" spans="1:13" x14ac:dyDescent="0.2">
      <c r="A552" s="1" t="s">
        <v>8</v>
      </c>
      <c r="B552" s="1" t="s">
        <v>56</v>
      </c>
      <c r="C552" s="2">
        <v>0</v>
      </c>
      <c r="D552" s="2">
        <v>0</v>
      </c>
      <c r="E552" s="3" t="str">
        <f t="shared" si="32"/>
        <v/>
      </c>
      <c r="F552" s="2">
        <v>5.2141999999999999</v>
      </c>
      <c r="G552" s="2">
        <v>1.702E-2</v>
      </c>
      <c r="H552" s="3">
        <f t="shared" si="33"/>
        <v>-0.99673583675348087</v>
      </c>
      <c r="I552" s="2">
        <v>7.3808999999999996</v>
      </c>
      <c r="J552" s="3">
        <f t="shared" si="34"/>
        <v>-0.99769404815130946</v>
      </c>
      <c r="K552" s="2">
        <v>14.008570000000001</v>
      </c>
      <c r="L552" s="2">
        <v>7.3979200000000001</v>
      </c>
      <c r="M552" s="3">
        <f t="shared" si="35"/>
        <v>-0.47190041524581028</v>
      </c>
    </row>
    <row r="553" spans="1:13" x14ac:dyDescent="0.2">
      <c r="A553" s="1" t="s">
        <v>9</v>
      </c>
      <c r="B553" s="1" t="s">
        <v>56</v>
      </c>
      <c r="C553" s="2">
        <v>0</v>
      </c>
      <c r="D553" s="2">
        <v>0</v>
      </c>
      <c r="E553" s="3" t="str">
        <f t="shared" si="32"/>
        <v/>
      </c>
      <c r="F553" s="2">
        <v>8.1552199999999999</v>
      </c>
      <c r="G553" s="2">
        <v>1E-4</v>
      </c>
      <c r="H553" s="3">
        <f t="shared" si="33"/>
        <v>-0.9999877379151022</v>
      </c>
      <c r="I553" s="2">
        <v>2.0476399999999999</v>
      </c>
      <c r="J553" s="3">
        <f t="shared" si="34"/>
        <v>-0.99995116329042211</v>
      </c>
      <c r="K553" s="2">
        <v>8.1552199999999999</v>
      </c>
      <c r="L553" s="2">
        <v>3.5117699999999998</v>
      </c>
      <c r="M553" s="3">
        <f t="shared" si="35"/>
        <v>-0.56938378118554744</v>
      </c>
    </row>
    <row r="554" spans="1:13" x14ac:dyDescent="0.2">
      <c r="A554" s="1" t="s">
        <v>10</v>
      </c>
      <c r="B554" s="1" t="s">
        <v>56</v>
      </c>
      <c r="C554" s="2">
        <v>98.156610000000001</v>
      </c>
      <c r="D554" s="2">
        <v>94.205179999999999</v>
      </c>
      <c r="E554" s="3">
        <f t="shared" si="32"/>
        <v>-4.0256382122406231E-2</v>
      </c>
      <c r="F554" s="2">
        <v>1364.43823</v>
      </c>
      <c r="G554" s="2">
        <v>735.54688999999996</v>
      </c>
      <c r="H554" s="3">
        <f t="shared" si="33"/>
        <v>-0.4609159478036613</v>
      </c>
      <c r="I554" s="2">
        <v>834.32029</v>
      </c>
      <c r="J554" s="3">
        <f t="shared" si="34"/>
        <v>-0.1183878675658242</v>
      </c>
      <c r="K554" s="2">
        <v>3745.4786100000001</v>
      </c>
      <c r="L554" s="2">
        <v>3340.6773699999999</v>
      </c>
      <c r="M554" s="3">
        <f t="shared" si="35"/>
        <v>-0.10807730657417913</v>
      </c>
    </row>
    <row r="555" spans="1:13" x14ac:dyDescent="0.2">
      <c r="A555" s="1" t="s">
        <v>11</v>
      </c>
      <c r="B555" s="1" t="s">
        <v>56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</v>
      </c>
      <c r="H555" s="3" t="str">
        <f t="shared" si="33"/>
        <v/>
      </c>
      <c r="I555" s="2">
        <v>9.3156999999999996</v>
      </c>
      <c r="J555" s="3">
        <f t="shared" si="34"/>
        <v>-1</v>
      </c>
      <c r="K555" s="2">
        <v>22.778469999999999</v>
      </c>
      <c r="L555" s="2">
        <v>9.3156999999999996</v>
      </c>
      <c r="M555" s="3">
        <f t="shared" si="35"/>
        <v>-0.59103047746402626</v>
      </c>
    </row>
    <row r="556" spans="1:13" x14ac:dyDescent="0.2">
      <c r="A556" s="1" t="s">
        <v>12</v>
      </c>
      <c r="B556" s="1" t="s">
        <v>56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0</v>
      </c>
      <c r="L556" s="2">
        <v>0</v>
      </c>
      <c r="M556" s="3" t="str">
        <f t="shared" si="35"/>
        <v/>
      </c>
    </row>
    <row r="557" spans="1:13" x14ac:dyDescent="0.2">
      <c r="A557" s="1" t="s">
        <v>13</v>
      </c>
      <c r="B557" s="1" t="s">
        <v>56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0</v>
      </c>
      <c r="L557" s="2">
        <v>13.98124</v>
      </c>
      <c r="M557" s="3" t="str">
        <f t="shared" si="35"/>
        <v/>
      </c>
    </row>
    <row r="558" spans="1:13" x14ac:dyDescent="0.2">
      <c r="A558" s="1" t="s">
        <v>14</v>
      </c>
      <c r="B558" s="1" t="s">
        <v>56</v>
      </c>
      <c r="C558" s="2">
        <v>4.4699200000000001</v>
      </c>
      <c r="D558" s="2">
        <v>0</v>
      </c>
      <c r="E558" s="3">
        <f t="shared" si="32"/>
        <v>-1</v>
      </c>
      <c r="F558" s="2">
        <v>1391.91535</v>
      </c>
      <c r="G558" s="2">
        <v>22.831589999999998</v>
      </c>
      <c r="H558" s="3">
        <f t="shared" si="33"/>
        <v>-0.98359699819389157</v>
      </c>
      <c r="I558" s="2">
        <v>512.33505000000002</v>
      </c>
      <c r="J558" s="3">
        <f t="shared" si="34"/>
        <v>-0.95543621307970239</v>
      </c>
      <c r="K558" s="2">
        <v>3633.52232</v>
      </c>
      <c r="L558" s="2">
        <v>1015.82877</v>
      </c>
      <c r="M558" s="3">
        <f t="shared" si="35"/>
        <v>-0.72042864181442545</v>
      </c>
    </row>
    <row r="559" spans="1:13" x14ac:dyDescent="0.2">
      <c r="A559" s="1" t="s">
        <v>15</v>
      </c>
      <c r="B559" s="1" t="s">
        <v>56</v>
      </c>
      <c r="C559" s="2">
        <v>234.77739</v>
      </c>
      <c r="D559" s="2">
        <v>100.41668</v>
      </c>
      <c r="E559" s="3">
        <f t="shared" si="32"/>
        <v>-0.5722898188790666</v>
      </c>
      <c r="F559" s="2">
        <v>2981.7923900000001</v>
      </c>
      <c r="G559" s="2">
        <v>3984.6127900000001</v>
      </c>
      <c r="H559" s="3">
        <f t="shared" si="33"/>
        <v>0.33631462853119709</v>
      </c>
      <c r="I559" s="2">
        <v>2677.93579</v>
      </c>
      <c r="J559" s="3">
        <f t="shared" si="34"/>
        <v>0.48794187107824571</v>
      </c>
      <c r="K559" s="2">
        <v>18160.5533</v>
      </c>
      <c r="L559" s="2">
        <v>19456.125680000001</v>
      </c>
      <c r="M559" s="3">
        <f t="shared" si="35"/>
        <v>7.1339917820675725E-2</v>
      </c>
    </row>
    <row r="560" spans="1:13" x14ac:dyDescent="0.2">
      <c r="A560" s="1" t="s">
        <v>16</v>
      </c>
      <c r="B560" s="1" t="s">
        <v>56</v>
      </c>
      <c r="C560" s="2">
        <v>4.2000000000000002E-4</v>
      </c>
      <c r="D560" s="2">
        <v>0</v>
      </c>
      <c r="E560" s="3">
        <f t="shared" si="32"/>
        <v>-1</v>
      </c>
      <c r="F560" s="2">
        <v>212.21144000000001</v>
      </c>
      <c r="G560" s="2">
        <v>310.19517999999999</v>
      </c>
      <c r="H560" s="3">
        <f t="shared" si="33"/>
        <v>0.46172694554073046</v>
      </c>
      <c r="I560" s="2">
        <v>290.73014000000001</v>
      </c>
      <c r="J560" s="3">
        <f t="shared" si="34"/>
        <v>6.6952260264450114E-2</v>
      </c>
      <c r="K560" s="2">
        <v>1518.2685200000001</v>
      </c>
      <c r="L560" s="2">
        <v>2030.3257100000001</v>
      </c>
      <c r="M560" s="3">
        <f t="shared" si="35"/>
        <v>0.33726391824286783</v>
      </c>
    </row>
    <row r="561" spans="1:13" x14ac:dyDescent="0.2">
      <c r="A561" s="1" t="s">
        <v>17</v>
      </c>
      <c r="B561" s="1" t="s">
        <v>56</v>
      </c>
      <c r="C561" s="2">
        <v>7.5</v>
      </c>
      <c r="D561" s="2">
        <v>0</v>
      </c>
      <c r="E561" s="3">
        <f t="shared" si="32"/>
        <v>-1</v>
      </c>
      <c r="F561" s="2">
        <v>1400.1179</v>
      </c>
      <c r="G561" s="2">
        <v>927.87608999999998</v>
      </c>
      <c r="H561" s="3">
        <f t="shared" si="33"/>
        <v>-0.33728717417297505</v>
      </c>
      <c r="I561" s="2">
        <v>1868.5460499999999</v>
      </c>
      <c r="J561" s="3">
        <f t="shared" si="34"/>
        <v>-0.50342348265915093</v>
      </c>
      <c r="K561" s="2">
        <v>5263.9876599999998</v>
      </c>
      <c r="L561" s="2">
        <v>6525.6588199999997</v>
      </c>
      <c r="M561" s="3">
        <f t="shared" si="35"/>
        <v>0.23967973359572814</v>
      </c>
    </row>
    <row r="562" spans="1:13" x14ac:dyDescent="0.2">
      <c r="A562" s="1" t="s">
        <v>19</v>
      </c>
      <c r="B562" s="1" t="s">
        <v>56</v>
      </c>
      <c r="C562" s="2">
        <v>13.775399999999999</v>
      </c>
      <c r="D562" s="2">
        <v>195.02663000000001</v>
      </c>
      <c r="E562" s="3">
        <f t="shared" si="32"/>
        <v>13.157601957111954</v>
      </c>
      <c r="F562" s="2">
        <v>9867.0114599999997</v>
      </c>
      <c r="G562" s="2">
        <v>5774.2686800000001</v>
      </c>
      <c r="H562" s="3">
        <f t="shared" si="33"/>
        <v>-0.41479051651978116</v>
      </c>
      <c r="I562" s="2">
        <v>3596.0024699999999</v>
      </c>
      <c r="J562" s="3">
        <f t="shared" si="34"/>
        <v>0.60574658337206322</v>
      </c>
      <c r="K562" s="2">
        <v>29007.759849999999</v>
      </c>
      <c r="L562" s="2">
        <v>23616.927459999999</v>
      </c>
      <c r="M562" s="3">
        <f t="shared" si="35"/>
        <v>-0.18584104453002082</v>
      </c>
    </row>
    <row r="563" spans="1:13" x14ac:dyDescent="0.2">
      <c r="A563" s="1" t="s">
        <v>20</v>
      </c>
      <c r="B563" s="1" t="s">
        <v>56</v>
      </c>
      <c r="C563" s="2">
        <v>0</v>
      </c>
      <c r="D563" s="2">
        <v>0</v>
      </c>
      <c r="E563" s="3" t="str">
        <f t="shared" ref="E563:E623" si="36">IF(C563=0,"",(D563/C563-1))</f>
        <v/>
      </c>
      <c r="F563" s="2">
        <v>105.31287</v>
      </c>
      <c r="G563" s="2">
        <v>39.764360000000003</v>
      </c>
      <c r="H563" s="3">
        <f t="shared" ref="H563:H623" si="37">IF(F563=0,"",(G563/F563-1))</f>
        <v>-0.6224168992830601</v>
      </c>
      <c r="I563" s="2">
        <v>26.50947</v>
      </c>
      <c r="J563" s="3">
        <f t="shared" ref="J563:J623" si="38">IF(I563=0,"",(G563/I563-1))</f>
        <v>0.50000584696714045</v>
      </c>
      <c r="K563" s="2">
        <v>275.99367000000001</v>
      </c>
      <c r="L563" s="2">
        <v>305.05718999999999</v>
      </c>
      <c r="M563" s="3">
        <f t="shared" ref="M563:M623" si="39">IF(K563=0,"",(L563/K563-1))</f>
        <v>0.10530502384348162</v>
      </c>
    </row>
    <row r="564" spans="1:13" x14ac:dyDescent="0.2">
      <c r="A564" s="1" t="s">
        <v>21</v>
      </c>
      <c r="B564" s="1" t="s">
        <v>56</v>
      </c>
      <c r="C564" s="2">
        <v>0</v>
      </c>
      <c r="D564" s="2">
        <v>0</v>
      </c>
      <c r="E564" s="3" t="str">
        <f t="shared" si="36"/>
        <v/>
      </c>
      <c r="F564" s="2">
        <v>22.601849999999999</v>
      </c>
      <c r="G564" s="2">
        <v>29.142579999999999</v>
      </c>
      <c r="H564" s="3">
        <f t="shared" si="37"/>
        <v>0.28938914292414109</v>
      </c>
      <c r="I564" s="2">
        <v>14.27281</v>
      </c>
      <c r="J564" s="3">
        <f t="shared" si="38"/>
        <v>1.0418249805048898</v>
      </c>
      <c r="K564" s="2">
        <v>75.766599999999997</v>
      </c>
      <c r="L564" s="2">
        <v>43.415390000000002</v>
      </c>
      <c r="M564" s="3">
        <f t="shared" si="39"/>
        <v>-0.42698510953375224</v>
      </c>
    </row>
    <row r="565" spans="1:13" x14ac:dyDescent="0.2">
      <c r="A565" s="1" t="s">
        <v>22</v>
      </c>
      <c r="B565" s="1" t="s">
        <v>56</v>
      </c>
      <c r="C565" s="2">
        <v>0</v>
      </c>
      <c r="D565" s="2">
        <v>6.8963000000000001</v>
      </c>
      <c r="E565" s="3" t="str">
        <f t="shared" si="36"/>
        <v/>
      </c>
      <c r="F565" s="2">
        <v>1270.123</v>
      </c>
      <c r="G565" s="2">
        <v>660.70914000000005</v>
      </c>
      <c r="H565" s="3">
        <f t="shared" si="37"/>
        <v>-0.47980696357754327</v>
      </c>
      <c r="I565" s="2">
        <v>528.19694000000004</v>
      </c>
      <c r="J565" s="3">
        <f t="shared" si="38"/>
        <v>0.25087650072338552</v>
      </c>
      <c r="K565" s="2">
        <v>4746.8451800000003</v>
      </c>
      <c r="L565" s="2">
        <v>4065.0743699999998</v>
      </c>
      <c r="M565" s="3">
        <f t="shared" si="39"/>
        <v>-0.14362608935983889</v>
      </c>
    </row>
    <row r="566" spans="1:13" x14ac:dyDescent="0.2">
      <c r="A566" s="1" t="s">
        <v>24</v>
      </c>
      <c r="B566" s="1" t="s">
        <v>56</v>
      </c>
      <c r="C566" s="2">
        <v>0</v>
      </c>
      <c r="D566" s="2">
        <v>0</v>
      </c>
      <c r="E566" s="3" t="str">
        <f t="shared" si="36"/>
        <v/>
      </c>
      <c r="F566" s="2">
        <v>277.03762</v>
      </c>
      <c r="G566" s="2">
        <v>8.5691799999999994</v>
      </c>
      <c r="H566" s="3">
        <f t="shared" si="37"/>
        <v>-0.96906853300284634</v>
      </c>
      <c r="I566" s="2">
        <v>3.33473</v>
      </c>
      <c r="J566" s="3">
        <f t="shared" si="38"/>
        <v>1.5696773052091171</v>
      </c>
      <c r="K566" s="2">
        <v>473.55601999999999</v>
      </c>
      <c r="L566" s="2">
        <v>2069.2477600000002</v>
      </c>
      <c r="M566" s="3">
        <f t="shared" si="39"/>
        <v>3.3695944568501108</v>
      </c>
    </row>
    <row r="567" spans="1:13" x14ac:dyDescent="0.2">
      <c r="A567" s="1" t="s">
        <v>25</v>
      </c>
      <c r="B567" s="1" t="s">
        <v>56</v>
      </c>
      <c r="C567" s="2">
        <v>0</v>
      </c>
      <c r="D567" s="2">
        <v>42.435969999999998</v>
      </c>
      <c r="E567" s="3" t="str">
        <f t="shared" si="36"/>
        <v/>
      </c>
      <c r="F567" s="2">
        <v>149.03890000000001</v>
      </c>
      <c r="G567" s="2">
        <v>283.71463999999997</v>
      </c>
      <c r="H567" s="3">
        <f t="shared" si="37"/>
        <v>0.90362811319729253</v>
      </c>
      <c r="I567" s="2">
        <v>84.139049999999997</v>
      </c>
      <c r="J567" s="3">
        <f t="shared" si="38"/>
        <v>2.3719734178125376</v>
      </c>
      <c r="K567" s="2">
        <v>890.96172999999999</v>
      </c>
      <c r="L567" s="2">
        <v>964.30287999999996</v>
      </c>
      <c r="M567" s="3">
        <f t="shared" si="39"/>
        <v>8.2316835314576231E-2</v>
      </c>
    </row>
    <row r="568" spans="1:13" x14ac:dyDescent="0.2">
      <c r="A568" s="1" t="s">
        <v>27</v>
      </c>
      <c r="B568" s="1" t="s">
        <v>56</v>
      </c>
      <c r="C568" s="2">
        <v>0</v>
      </c>
      <c r="D568" s="2">
        <v>0</v>
      </c>
      <c r="E568" s="3" t="str">
        <f t="shared" si="36"/>
        <v/>
      </c>
      <c r="F568" s="2">
        <v>29.165939999999999</v>
      </c>
      <c r="G568" s="2">
        <v>138.16974999999999</v>
      </c>
      <c r="H568" s="3">
        <f t="shared" si="37"/>
        <v>3.7373665995335656</v>
      </c>
      <c r="I568" s="2">
        <v>217.11035000000001</v>
      </c>
      <c r="J568" s="3">
        <f t="shared" si="38"/>
        <v>-0.36359666869865948</v>
      </c>
      <c r="K568" s="2">
        <v>49.079430000000002</v>
      </c>
      <c r="L568" s="2">
        <v>642.70910000000003</v>
      </c>
      <c r="M568" s="3">
        <f t="shared" si="39"/>
        <v>12.095284521438003</v>
      </c>
    </row>
    <row r="569" spans="1:13" x14ac:dyDescent="0.2">
      <c r="A569" s="1" t="s">
        <v>28</v>
      </c>
      <c r="B569" s="1" t="s">
        <v>56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0</v>
      </c>
      <c r="H569" s="3" t="str">
        <f t="shared" si="37"/>
        <v/>
      </c>
      <c r="I569" s="2">
        <v>0</v>
      </c>
      <c r="J569" s="3" t="str">
        <f t="shared" si="38"/>
        <v/>
      </c>
      <c r="K569" s="2">
        <v>0</v>
      </c>
      <c r="L569" s="2">
        <v>0</v>
      </c>
      <c r="M569" s="3" t="str">
        <f t="shared" si="39"/>
        <v/>
      </c>
    </row>
    <row r="570" spans="1:13" x14ac:dyDescent="0.2">
      <c r="A570" s="1" t="s">
        <v>29</v>
      </c>
      <c r="B570" s="1" t="s">
        <v>56</v>
      </c>
      <c r="C570" s="2">
        <v>0</v>
      </c>
      <c r="D570" s="2">
        <v>0</v>
      </c>
      <c r="E570" s="3" t="str">
        <f t="shared" si="36"/>
        <v/>
      </c>
      <c r="F570" s="2">
        <v>0</v>
      </c>
      <c r="G570" s="2">
        <v>20.952310000000001</v>
      </c>
      <c r="H570" s="3" t="str">
        <f t="shared" si="37"/>
        <v/>
      </c>
      <c r="I570" s="2">
        <v>32.28689</v>
      </c>
      <c r="J570" s="3">
        <f t="shared" si="38"/>
        <v>-0.35105827783351073</v>
      </c>
      <c r="K570" s="2">
        <v>21.985399999999998</v>
      </c>
      <c r="L570" s="2">
        <v>684.79344000000003</v>
      </c>
      <c r="M570" s="3">
        <f t="shared" si="39"/>
        <v>30.147645255487735</v>
      </c>
    </row>
    <row r="571" spans="1:13" x14ac:dyDescent="0.2">
      <c r="A571" s="1" t="s">
        <v>30</v>
      </c>
      <c r="B571" s="1" t="s">
        <v>56</v>
      </c>
      <c r="C571" s="2">
        <v>0</v>
      </c>
      <c r="D571" s="2">
        <v>0</v>
      </c>
      <c r="E571" s="3" t="str">
        <f t="shared" si="36"/>
        <v/>
      </c>
      <c r="F571" s="2">
        <v>332.47174000000001</v>
      </c>
      <c r="G571" s="2">
        <v>274.71525000000003</v>
      </c>
      <c r="H571" s="3">
        <f t="shared" si="37"/>
        <v>-0.17371849408915174</v>
      </c>
      <c r="I571" s="2">
        <v>228.0035</v>
      </c>
      <c r="J571" s="3">
        <f t="shared" si="38"/>
        <v>0.20487295151170937</v>
      </c>
      <c r="K571" s="2">
        <v>998.54402000000005</v>
      </c>
      <c r="L571" s="2">
        <v>1213.56997</v>
      </c>
      <c r="M571" s="3">
        <f t="shared" si="39"/>
        <v>0.21533947997605551</v>
      </c>
    </row>
    <row r="572" spans="1:13" x14ac:dyDescent="0.2">
      <c r="A572" s="6" t="s">
        <v>31</v>
      </c>
      <c r="B572" s="6" t="s">
        <v>56</v>
      </c>
      <c r="C572" s="5">
        <v>377.96597000000003</v>
      </c>
      <c r="D572" s="5">
        <v>480.17325</v>
      </c>
      <c r="E572" s="4">
        <f t="shared" si="36"/>
        <v>0.27041397404110201</v>
      </c>
      <c r="F572" s="5">
        <v>21752.295150000002</v>
      </c>
      <c r="G572" s="5">
        <v>14991.89637</v>
      </c>
      <c r="H572" s="4">
        <f t="shared" si="37"/>
        <v>-0.31079013655255594</v>
      </c>
      <c r="I572" s="5">
        <v>14981.08749</v>
      </c>
      <c r="J572" s="4">
        <f t="shared" si="38"/>
        <v>7.2150169386664409E-4</v>
      </c>
      <c r="K572" s="5">
        <v>75664.397219999999</v>
      </c>
      <c r="L572" s="5">
        <v>76615.374530000001</v>
      </c>
      <c r="M572" s="4">
        <f t="shared" si="39"/>
        <v>1.2568359029345944E-2</v>
      </c>
    </row>
    <row r="573" spans="1:13" x14ac:dyDescent="0.2">
      <c r="A573" s="1" t="s">
        <v>4</v>
      </c>
      <c r="B573" s="1" t="s">
        <v>57</v>
      </c>
      <c r="C573" s="2">
        <v>36.086579999999998</v>
      </c>
      <c r="D573" s="2">
        <v>2.02094</v>
      </c>
      <c r="E573" s="3">
        <f t="shared" si="36"/>
        <v>-0.94399746387715322</v>
      </c>
      <c r="F573" s="2">
        <v>516.8383</v>
      </c>
      <c r="G573" s="2">
        <v>212.65212</v>
      </c>
      <c r="H573" s="3">
        <f t="shared" si="37"/>
        <v>-0.58855193200658706</v>
      </c>
      <c r="I573" s="2">
        <v>130.13074</v>
      </c>
      <c r="J573" s="3">
        <f t="shared" si="38"/>
        <v>0.63414209432759683</v>
      </c>
      <c r="K573" s="2">
        <v>3377.4438</v>
      </c>
      <c r="L573" s="2">
        <v>1043.27602</v>
      </c>
      <c r="M573" s="3">
        <f t="shared" si="39"/>
        <v>-0.6911048468075176</v>
      </c>
    </row>
    <row r="574" spans="1:13" x14ac:dyDescent="0.2">
      <c r="A574" s="1" t="s">
        <v>6</v>
      </c>
      <c r="B574" s="1" t="s">
        <v>57</v>
      </c>
      <c r="C574" s="2">
        <v>0</v>
      </c>
      <c r="D574" s="2">
        <v>0</v>
      </c>
      <c r="E574" s="3" t="str">
        <f t="shared" si="36"/>
        <v/>
      </c>
      <c r="F574" s="2">
        <v>40.04457</v>
      </c>
      <c r="G574" s="2">
        <v>5.3999999999999999E-2</v>
      </c>
      <c r="H574" s="3">
        <f t="shared" si="37"/>
        <v>-0.99865150256326884</v>
      </c>
      <c r="I574" s="2">
        <v>8.98597</v>
      </c>
      <c r="J574" s="3">
        <f t="shared" si="38"/>
        <v>-0.9939906320630939</v>
      </c>
      <c r="K574" s="2">
        <v>374.55894000000001</v>
      </c>
      <c r="L574" s="2">
        <v>46.189109999999999</v>
      </c>
      <c r="M574" s="3">
        <f t="shared" si="39"/>
        <v>-0.87668400065420948</v>
      </c>
    </row>
    <row r="575" spans="1:13" x14ac:dyDescent="0.2">
      <c r="A575" s="1" t="s">
        <v>7</v>
      </c>
      <c r="B575" s="1" t="s">
        <v>57</v>
      </c>
      <c r="C575" s="2">
        <v>0</v>
      </c>
      <c r="D575" s="2">
        <v>0</v>
      </c>
      <c r="E575" s="3" t="str">
        <f t="shared" si="36"/>
        <v/>
      </c>
      <c r="F575" s="2">
        <v>831.72681999999998</v>
      </c>
      <c r="G575" s="2">
        <v>1065.3846699999999</v>
      </c>
      <c r="H575" s="3">
        <f t="shared" si="37"/>
        <v>0.280931003283025</v>
      </c>
      <c r="I575" s="2">
        <v>651.14230999999995</v>
      </c>
      <c r="J575" s="3">
        <f t="shared" si="38"/>
        <v>0.63617791938600954</v>
      </c>
      <c r="K575" s="2">
        <v>2800.3766799999999</v>
      </c>
      <c r="L575" s="2">
        <v>4324.2268199999999</v>
      </c>
      <c r="M575" s="3">
        <f t="shared" si="39"/>
        <v>0.54415898792586725</v>
      </c>
    </row>
    <row r="576" spans="1:13" x14ac:dyDescent="0.2">
      <c r="A576" s="1" t="s">
        <v>8</v>
      </c>
      <c r="B576" s="1" t="s">
        <v>57</v>
      </c>
      <c r="C576" s="2">
        <v>0</v>
      </c>
      <c r="D576" s="2">
        <v>0</v>
      </c>
      <c r="E576" s="3" t="str">
        <f t="shared" si="36"/>
        <v/>
      </c>
      <c r="F576" s="2">
        <v>1.5796300000000001</v>
      </c>
      <c r="G576" s="2">
        <v>10.543279999999999</v>
      </c>
      <c r="H576" s="3">
        <f t="shared" si="37"/>
        <v>5.6745250470046775</v>
      </c>
      <c r="I576" s="2">
        <v>4.6353099999999996</v>
      </c>
      <c r="J576" s="3">
        <f t="shared" si="38"/>
        <v>1.274557688698275</v>
      </c>
      <c r="K576" s="2">
        <v>1.5796300000000001</v>
      </c>
      <c r="L576" s="2">
        <v>42.533099999999997</v>
      </c>
      <c r="M576" s="3">
        <f t="shared" si="39"/>
        <v>25.925988997423445</v>
      </c>
    </row>
    <row r="577" spans="1:13" x14ac:dyDescent="0.2">
      <c r="A577" s="1" t="s">
        <v>9</v>
      </c>
      <c r="B577" s="1" t="s">
        <v>57</v>
      </c>
      <c r="C577" s="2">
        <v>0</v>
      </c>
      <c r="D577" s="2">
        <v>0</v>
      </c>
      <c r="E577" s="3" t="str">
        <f t="shared" si="36"/>
        <v/>
      </c>
      <c r="F577" s="2">
        <v>629.26786000000004</v>
      </c>
      <c r="G577" s="2">
        <v>0</v>
      </c>
      <c r="H577" s="3">
        <f t="shared" si="37"/>
        <v>-1</v>
      </c>
      <c r="I577" s="2">
        <v>0</v>
      </c>
      <c r="J577" s="3" t="str">
        <f t="shared" si="38"/>
        <v/>
      </c>
      <c r="K577" s="2">
        <v>1198.5820699999999</v>
      </c>
      <c r="L577" s="2">
        <v>0</v>
      </c>
      <c r="M577" s="3">
        <f t="shared" si="39"/>
        <v>-1</v>
      </c>
    </row>
    <row r="578" spans="1:13" x14ac:dyDescent="0.2">
      <c r="A578" s="1" t="s">
        <v>10</v>
      </c>
      <c r="B578" s="1" t="s">
        <v>57</v>
      </c>
      <c r="C578" s="2">
        <v>0</v>
      </c>
      <c r="D578" s="2">
        <v>0</v>
      </c>
      <c r="E578" s="3" t="str">
        <f t="shared" si="36"/>
        <v/>
      </c>
      <c r="F578" s="2">
        <v>106.77939000000001</v>
      </c>
      <c r="G578" s="2">
        <v>29.398319999999998</v>
      </c>
      <c r="H578" s="3">
        <f t="shared" si="37"/>
        <v>-0.724681701215937</v>
      </c>
      <c r="I578" s="2">
        <v>95.329580000000007</v>
      </c>
      <c r="J578" s="3">
        <f t="shared" si="38"/>
        <v>-0.69161387263009022</v>
      </c>
      <c r="K578" s="2">
        <v>475.55540999999999</v>
      </c>
      <c r="L578" s="2">
        <v>238.54015999999999</v>
      </c>
      <c r="M578" s="3">
        <f t="shared" si="39"/>
        <v>-0.49839670628497323</v>
      </c>
    </row>
    <row r="579" spans="1:13" x14ac:dyDescent="0.2">
      <c r="A579" s="1" t="s">
        <v>11</v>
      </c>
      <c r="B579" s="1" t="s">
        <v>57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0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0</v>
      </c>
      <c r="L579" s="2">
        <v>445.93610000000001</v>
      </c>
      <c r="M579" s="3" t="str">
        <f t="shared" si="39"/>
        <v/>
      </c>
    </row>
    <row r="580" spans="1:13" x14ac:dyDescent="0.2">
      <c r="A580" s="1" t="s">
        <v>12</v>
      </c>
      <c r="B580" s="1" t="s">
        <v>57</v>
      </c>
      <c r="C580" s="2">
        <v>0</v>
      </c>
      <c r="D580" s="2">
        <v>0.31353999999999999</v>
      </c>
      <c r="E580" s="3" t="str">
        <f t="shared" si="36"/>
        <v/>
      </c>
      <c r="F580" s="2">
        <v>0</v>
      </c>
      <c r="G580" s="2">
        <v>0.31353999999999999</v>
      </c>
      <c r="H580" s="3" t="str">
        <f t="shared" si="37"/>
        <v/>
      </c>
      <c r="I580" s="2">
        <v>0</v>
      </c>
      <c r="J580" s="3" t="str">
        <f t="shared" si="38"/>
        <v/>
      </c>
      <c r="K580" s="2">
        <v>0</v>
      </c>
      <c r="L580" s="2">
        <v>6.0518200000000002</v>
      </c>
      <c r="M580" s="3" t="str">
        <f t="shared" si="39"/>
        <v/>
      </c>
    </row>
    <row r="581" spans="1:13" x14ac:dyDescent="0.2">
      <c r="A581" s="1" t="s">
        <v>13</v>
      </c>
      <c r="B581" s="1" t="s">
        <v>57</v>
      </c>
      <c r="C581" s="2">
        <v>57.61609</v>
      </c>
      <c r="D581" s="2">
        <v>0</v>
      </c>
      <c r="E581" s="3">
        <f t="shared" si="36"/>
        <v>-1</v>
      </c>
      <c r="F581" s="2">
        <v>278.10359999999997</v>
      </c>
      <c r="G581" s="2">
        <v>385.14236</v>
      </c>
      <c r="H581" s="3">
        <f t="shared" si="37"/>
        <v>0.38488807768040423</v>
      </c>
      <c r="I581" s="2">
        <v>733.70496000000003</v>
      </c>
      <c r="J581" s="3">
        <f t="shared" si="38"/>
        <v>-0.47507188720654148</v>
      </c>
      <c r="K581" s="2">
        <v>1862.3130799999999</v>
      </c>
      <c r="L581" s="2">
        <v>2788.0273900000002</v>
      </c>
      <c r="M581" s="3">
        <f t="shared" si="39"/>
        <v>0.49707770403459794</v>
      </c>
    </row>
    <row r="582" spans="1:13" x14ac:dyDescent="0.2">
      <c r="A582" s="1" t="s">
        <v>14</v>
      </c>
      <c r="B582" s="1" t="s">
        <v>57</v>
      </c>
      <c r="C582" s="2">
        <v>2.7289999999999998E-2</v>
      </c>
      <c r="D582" s="2">
        <v>230.43967000000001</v>
      </c>
      <c r="E582" s="3">
        <f t="shared" si="36"/>
        <v>8443.106632466106</v>
      </c>
      <c r="F582" s="2">
        <v>1512.7702300000001</v>
      </c>
      <c r="G582" s="2">
        <v>4891.9068699999998</v>
      </c>
      <c r="H582" s="3">
        <f t="shared" si="37"/>
        <v>2.2337408371659979</v>
      </c>
      <c r="I582" s="2">
        <v>4715.3139700000002</v>
      </c>
      <c r="J582" s="3">
        <f t="shared" si="38"/>
        <v>3.7450931395772935E-2</v>
      </c>
      <c r="K582" s="2">
        <v>5194.1833500000002</v>
      </c>
      <c r="L582" s="2">
        <v>24516.373909999998</v>
      </c>
      <c r="M582" s="3">
        <f t="shared" si="39"/>
        <v>3.7199669819125649</v>
      </c>
    </row>
    <row r="583" spans="1:13" x14ac:dyDescent="0.2">
      <c r="A583" s="1" t="s">
        <v>15</v>
      </c>
      <c r="B583" s="1" t="s">
        <v>57</v>
      </c>
      <c r="C583" s="2">
        <v>0</v>
      </c>
      <c r="D583" s="2">
        <v>0</v>
      </c>
      <c r="E583" s="3" t="str">
        <f t="shared" si="36"/>
        <v/>
      </c>
      <c r="F583" s="2">
        <v>51.46416</v>
      </c>
      <c r="G583" s="2">
        <v>27.333919999999999</v>
      </c>
      <c r="H583" s="3">
        <f t="shared" si="37"/>
        <v>-0.46887464985341254</v>
      </c>
      <c r="I583" s="2">
        <v>33.171050000000001</v>
      </c>
      <c r="J583" s="3">
        <f t="shared" si="38"/>
        <v>-0.17597061292904514</v>
      </c>
      <c r="K583" s="2">
        <v>71.338740000000001</v>
      </c>
      <c r="L583" s="2">
        <v>102.88461</v>
      </c>
      <c r="M583" s="3">
        <f t="shared" si="39"/>
        <v>0.44219830627790735</v>
      </c>
    </row>
    <row r="584" spans="1:13" x14ac:dyDescent="0.2">
      <c r="A584" s="1" t="s">
        <v>16</v>
      </c>
      <c r="B584" s="1" t="s">
        <v>57</v>
      </c>
      <c r="C584" s="2">
        <v>28.124459999999999</v>
      </c>
      <c r="D584" s="2">
        <v>25.3385</v>
      </c>
      <c r="E584" s="3">
        <f t="shared" si="36"/>
        <v>-9.9058257474099021E-2</v>
      </c>
      <c r="F584" s="2">
        <v>1517.8922600000001</v>
      </c>
      <c r="G584" s="2">
        <v>1606.1149600000001</v>
      </c>
      <c r="H584" s="3">
        <f t="shared" si="37"/>
        <v>5.8121845881208944E-2</v>
      </c>
      <c r="I584" s="2">
        <v>1210.10061</v>
      </c>
      <c r="J584" s="3">
        <f t="shared" si="38"/>
        <v>0.3272573757317585</v>
      </c>
      <c r="K584" s="2">
        <v>5580.2563300000002</v>
      </c>
      <c r="L584" s="2">
        <v>6534.5825100000002</v>
      </c>
      <c r="M584" s="3">
        <f t="shared" si="39"/>
        <v>0.17101834101588653</v>
      </c>
    </row>
    <row r="585" spans="1:13" x14ac:dyDescent="0.2">
      <c r="A585" s="1" t="s">
        <v>17</v>
      </c>
      <c r="B585" s="1" t="s">
        <v>57</v>
      </c>
      <c r="C585" s="2">
        <v>2.9814799999999999</v>
      </c>
      <c r="D585" s="2">
        <v>13.586819999999999</v>
      </c>
      <c r="E585" s="3">
        <f t="shared" si="36"/>
        <v>3.5570723264955655</v>
      </c>
      <c r="F585" s="2">
        <v>591.84334000000001</v>
      </c>
      <c r="G585" s="2">
        <v>842.63194999999996</v>
      </c>
      <c r="H585" s="3">
        <f t="shared" si="37"/>
        <v>0.42374154282111198</v>
      </c>
      <c r="I585" s="2">
        <v>519.98882000000003</v>
      </c>
      <c r="J585" s="3">
        <f t="shared" si="38"/>
        <v>0.62048089803161521</v>
      </c>
      <c r="K585" s="2">
        <v>2934.70849</v>
      </c>
      <c r="L585" s="2">
        <v>3046.4196099999999</v>
      </c>
      <c r="M585" s="3">
        <f t="shared" si="39"/>
        <v>3.8065491131625162E-2</v>
      </c>
    </row>
    <row r="586" spans="1:13" x14ac:dyDescent="0.2">
      <c r="A586" s="1" t="s">
        <v>18</v>
      </c>
      <c r="B586" s="1" t="s">
        <v>57</v>
      </c>
      <c r="C586" s="2">
        <v>0</v>
      </c>
      <c r="D586" s="2">
        <v>0</v>
      </c>
      <c r="E586" s="3" t="str">
        <f t="shared" si="36"/>
        <v/>
      </c>
      <c r="F586" s="2">
        <v>5.34436</v>
      </c>
      <c r="G586" s="2">
        <v>0.50249999999999995</v>
      </c>
      <c r="H586" s="3">
        <f t="shared" si="37"/>
        <v>-0.90597564535323216</v>
      </c>
      <c r="I586" s="2">
        <v>0.44747999999999999</v>
      </c>
      <c r="J586" s="3">
        <f t="shared" si="38"/>
        <v>0.12295521587556979</v>
      </c>
      <c r="K586" s="2">
        <v>5.71096</v>
      </c>
      <c r="L586" s="2">
        <v>0.94998000000000005</v>
      </c>
      <c r="M586" s="3">
        <f t="shared" si="39"/>
        <v>-0.83365668819252803</v>
      </c>
    </row>
    <row r="587" spans="1:13" x14ac:dyDescent="0.2">
      <c r="A587" s="1" t="s">
        <v>19</v>
      </c>
      <c r="B587" s="1" t="s">
        <v>57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11.35033</v>
      </c>
      <c r="H587" s="3" t="str">
        <f t="shared" si="37"/>
        <v/>
      </c>
      <c r="I587" s="2">
        <v>0.31057000000000001</v>
      </c>
      <c r="J587" s="3">
        <f t="shared" si="38"/>
        <v>35.546768844382903</v>
      </c>
      <c r="K587" s="2">
        <v>29.432469999999999</v>
      </c>
      <c r="L587" s="2">
        <v>25.5258</v>
      </c>
      <c r="M587" s="3">
        <f t="shared" si="39"/>
        <v>-0.13273333838444412</v>
      </c>
    </row>
    <row r="588" spans="1:13" x14ac:dyDescent="0.2">
      <c r="A588" s="1" t="s">
        <v>20</v>
      </c>
      <c r="B588" s="1" t="s">
        <v>57</v>
      </c>
      <c r="C588" s="2">
        <v>5.00908</v>
      </c>
      <c r="D588" s="2">
        <v>54.753270000000001</v>
      </c>
      <c r="E588" s="3">
        <f t="shared" si="36"/>
        <v>9.9308036605524368</v>
      </c>
      <c r="F588" s="2">
        <v>316.01569999999998</v>
      </c>
      <c r="G588" s="2">
        <v>651.97014000000001</v>
      </c>
      <c r="H588" s="3">
        <f t="shared" si="37"/>
        <v>1.0630941437403272</v>
      </c>
      <c r="I588" s="2">
        <v>753.39666999999997</v>
      </c>
      <c r="J588" s="3">
        <f t="shared" si="38"/>
        <v>-0.13462566804283849</v>
      </c>
      <c r="K588" s="2">
        <v>1647.95606</v>
      </c>
      <c r="L588" s="2">
        <v>3094.54133</v>
      </c>
      <c r="M588" s="3">
        <f t="shared" si="39"/>
        <v>0.87780572863089579</v>
      </c>
    </row>
    <row r="589" spans="1:13" x14ac:dyDescent="0.2">
      <c r="A589" s="1" t="s">
        <v>21</v>
      </c>
      <c r="B589" s="1" t="s">
        <v>57</v>
      </c>
      <c r="C589" s="2">
        <v>0</v>
      </c>
      <c r="D589" s="2">
        <v>0</v>
      </c>
      <c r="E589" s="3" t="str">
        <f t="shared" si="36"/>
        <v/>
      </c>
      <c r="F589" s="2">
        <v>7.9074099999999996</v>
      </c>
      <c r="G589" s="2">
        <v>6.1675199999999997</v>
      </c>
      <c r="H589" s="3">
        <f t="shared" si="37"/>
        <v>-0.22003285525854865</v>
      </c>
      <c r="I589" s="2">
        <v>25.193999999999999</v>
      </c>
      <c r="J589" s="3">
        <f t="shared" si="38"/>
        <v>-0.75519885687068355</v>
      </c>
      <c r="K589" s="2">
        <v>13.40991</v>
      </c>
      <c r="L589" s="2">
        <v>89.880309999999994</v>
      </c>
      <c r="M589" s="3">
        <f t="shared" si="39"/>
        <v>5.7025289506044405</v>
      </c>
    </row>
    <row r="590" spans="1:13" x14ac:dyDescent="0.2">
      <c r="A590" s="1" t="s">
        <v>22</v>
      </c>
      <c r="B590" s="1" t="s">
        <v>57</v>
      </c>
      <c r="C590" s="2">
        <v>79.781999999999996</v>
      </c>
      <c r="D590" s="2">
        <v>113.54384</v>
      </c>
      <c r="E590" s="3">
        <f t="shared" si="36"/>
        <v>0.42317615502243622</v>
      </c>
      <c r="F590" s="2">
        <v>2027.1823400000001</v>
      </c>
      <c r="G590" s="2">
        <v>2352.5316600000001</v>
      </c>
      <c r="H590" s="3">
        <f t="shared" si="37"/>
        <v>0.16049336736033326</v>
      </c>
      <c r="I590" s="2">
        <v>2252.94992</v>
      </c>
      <c r="J590" s="3">
        <f t="shared" si="38"/>
        <v>4.4200600783882438E-2</v>
      </c>
      <c r="K590" s="2">
        <v>9293.7635200000004</v>
      </c>
      <c r="L590" s="2">
        <v>11139.537329999999</v>
      </c>
      <c r="M590" s="3">
        <f t="shared" si="39"/>
        <v>0.19860348351105861</v>
      </c>
    </row>
    <row r="591" spans="1:13" x14ac:dyDescent="0.2">
      <c r="A591" s="1" t="s">
        <v>24</v>
      </c>
      <c r="B591" s="1" t="s">
        <v>57</v>
      </c>
      <c r="C591" s="2">
        <v>39.851959999999998</v>
      </c>
      <c r="D591" s="2">
        <v>4.9295400000000003</v>
      </c>
      <c r="E591" s="3">
        <f t="shared" si="36"/>
        <v>-0.87630369999367663</v>
      </c>
      <c r="F591" s="2">
        <v>736.84328000000005</v>
      </c>
      <c r="G591" s="2">
        <v>401.20121</v>
      </c>
      <c r="H591" s="3">
        <f t="shared" si="37"/>
        <v>-0.45551351163845866</v>
      </c>
      <c r="I591" s="2">
        <v>1069.4649300000001</v>
      </c>
      <c r="J591" s="3">
        <f t="shared" si="38"/>
        <v>-0.62485800259013646</v>
      </c>
      <c r="K591" s="2">
        <v>3374.1703900000002</v>
      </c>
      <c r="L591" s="2">
        <v>3656.7955700000002</v>
      </c>
      <c r="M591" s="3">
        <f t="shared" si="39"/>
        <v>8.3761383490772667E-2</v>
      </c>
    </row>
    <row r="592" spans="1:13" x14ac:dyDescent="0.2">
      <c r="A592" s="1" t="s">
        <v>25</v>
      </c>
      <c r="B592" s="1" t="s">
        <v>57</v>
      </c>
      <c r="C592" s="2">
        <v>0</v>
      </c>
      <c r="D592" s="2">
        <v>0</v>
      </c>
      <c r="E592" s="3" t="str">
        <f t="shared" si="36"/>
        <v/>
      </c>
      <c r="F592" s="2">
        <v>53.616689999999998</v>
      </c>
      <c r="G592" s="2">
        <v>0.71423999999999999</v>
      </c>
      <c r="H592" s="3">
        <f t="shared" si="37"/>
        <v>-0.98667877483671595</v>
      </c>
      <c r="I592" s="2">
        <v>61.486150000000002</v>
      </c>
      <c r="J592" s="3">
        <f t="shared" si="38"/>
        <v>-0.98838372544060737</v>
      </c>
      <c r="K592" s="2">
        <v>57.297440000000002</v>
      </c>
      <c r="L592" s="2">
        <v>69.925719999999998</v>
      </c>
      <c r="M592" s="3">
        <f t="shared" si="39"/>
        <v>0.22039867749763342</v>
      </c>
    </row>
    <row r="593" spans="1:13" x14ac:dyDescent="0.2">
      <c r="A593" s="1" t="s">
        <v>26</v>
      </c>
      <c r="B593" s="1" t="s">
        <v>57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80</v>
      </c>
      <c r="L593" s="2">
        <v>0</v>
      </c>
      <c r="M593" s="3">
        <f t="shared" si="39"/>
        <v>-1</v>
      </c>
    </row>
    <row r="594" spans="1:13" x14ac:dyDescent="0.2">
      <c r="A594" s="1" t="s">
        <v>27</v>
      </c>
      <c r="B594" s="1" t="s">
        <v>57</v>
      </c>
      <c r="C594" s="2">
        <v>0</v>
      </c>
      <c r="D594" s="2">
        <v>34.467269999999999</v>
      </c>
      <c r="E594" s="3" t="str">
        <f t="shared" si="36"/>
        <v/>
      </c>
      <c r="F594" s="2">
        <v>736.00852999999995</v>
      </c>
      <c r="G594" s="2">
        <v>1026.7174199999999</v>
      </c>
      <c r="H594" s="3">
        <f t="shared" si="37"/>
        <v>0.39498032719811005</v>
      </c>
      <c r="I594" s="2">
        <v>564.19635000000005</v>
      </c>
      <c r="J594" s="3">
        <f t="shared" si="38"/>
        <v>0.81978741975200631</v>
      </c>
      <c r="K594" s="2">
        <v>4642.8894899999996</v>
      </c>
      <c r="L594" s="2">
        <v>4986.0617700000003</v>
      </c>
      <c r="M594" s="3">
        <f t="shared" si="39"/>
        <v>7.3913514577319983E-2</v>
      </c>
    </row>
    <row r="595" spans="1:13" x14ac:dyDescent="0.2">
      <c r="A595" s="1" t="s">
        <v>29</v>
      </c>
      <c r="B595" s="1" t="s">
        <v>57</v>
      </c>
      <c r="C595" s="2">
        <v>0</v>
      </c>
      <c r="D595" s="2">
        <v>0</v>
      </c>
      <c r="E595" s="3" t="str">
        <f t="shared" si="36"/>
        <v/>
      </c>
      <c r="F595" s="2">
        <v>0.85104000000000002</v>
      </c>
      <c r="G595" s="2">
        <v>0</v>
      </c>
      <c r="H595" s="3">
        <f t="shared" si="37"/>
        <v>-1</v>
      </c>
      <c r="I595" s="2">
        <v>0</v>
      </c>
      <c r="J595" s="3" t="str">
        <f t="shared" si="38"/>
        <v/>
      </c>
      <c r="K595" s="2">
        <v>2.47512</v>
      </c>
      <c r="L595" s="2">
        <v>0</v>
      </c>
      <c r="M595" s="3">
        <f t="shared" si="39"/>
        <v>-1</v>
      </c>
    </row>
    <row r="596" spans="1:13" x14ac:dyDescent="0.2">
      <c r="A596" s="1" t="s">
        <v>30</v>
      </c>
      <c r="B596" s="1" t="s">
        <v>57</v>
      </c>
      <c r="C596" s="2">
        <v>0</v>
      </c>
      <c r="D596" s="2">
        <v>0</v>
      </c>
      <c r="E596" s="3" t="str">
        <f t="shared" si="36"/>
        <v/>
      </c>
      <c r="F596" s="2">
        <v>0.60840000000000005</v>
      </c>
      <c r="G596" s="2">
        <v>0</v>
      </c>
      <c r="H596" s="3">
        <f t="shared" si="37"/>
        <v>-1</v>
      </c>
      <c r="I596" s="2">
        <v>3.1656</v>
      </c>
      <c r="J596" s="3">
        <f t="shared" si="38"/>
        <v>-1</v>
      </c>
      <c r="K596" s="2">
        <v>5.3171999999999997</v>
      </c>
      <c r="L596" s="2">
        <v>3.9323999999999999</v>
      </c>
      <c r="M596" s="3">
        <f t="shared" si="39"/>
        <v>-0.26043782441886709</v>
      </c>
    </row>
    <row r="597" spans="1:13" x14ac:dyDescent="0.2">
      <c r="A597" s="6" t="s">
        <v>31</v>
      </c>
      <c r="B597" s="6" t="s">
        <v>57</v>
      </c>
      <c r="C597" s="5">
        <v>276.24106999999998</v>
      </c>
      <c r="D597" s="5">
        <v>577.76268000000005</v>
      </c>
      <c r="E597" s="4">
        <f t="shared" si="36"/>
        <v>1.0915162253027768</v>
      </c>
      <c r="F597" s="5">
        <v>10751.144619999999</v>
      </c>
      <c r="G597" s="5">
        <v>13655.99307</v>
      </c>
      <c r="H597" s="4">
        <f t="shared" si="37"/>
        <v>0.27018969167210427</v>
      </c>
      <c r="I597" s="5">
        <v>13034.44015</v>
      </c>
      <c r="J597" s="4">
        <f t="shared" si="38"/>
        <v>4.7685432810860018E-2</v>
      </c>
      <c r="K597" s="5">
        <v>45010.18129</v>
      </c>
      <c r="L597" s="5">
        <v>69845.211179999998</v>
      </c>
      <c r="M597" s="4">
        <f t="shared" si="39"/>
        <v>0.55176471585369158</v>
      </c>
    </row>
    <row r="598" spans="1:13" x14ac:dyDescent="0.2">
      <c r="A598" s="1" t="s">
        <v>4</v>
      </c>
      <c r="B598" s="1" t="s">
        <v>58</v>
      </c>
      <c r="C598" s="2">
        <v>0</v>
      </c>
      <c r="D598" s="2">
        <v>0</v>
      </c>
      <c r="E598" s="3" t="str">
        <f t="shared" si="36"/>
        <v/>
      </c>
      <c r="F598" s="2">
        <v>1.6047100000000001</v>
      </c>
      <c r="G598" s="2">
        <v>77.934970000000007</v>
      </c>
      <c r="H598" s="3">
        <f t="shared" si="37"/>
        <v>47.566388942550368</v>
      </c>
      <c r="I598" s="2">
        <v>8.1620799999999996</v>
      </c>
      <c r="J598" s="3">
        <f t="shared" si="38"/>
        <v>8.5484202556211173</v>
      </c>
      <c r="K598" s="2">
        <v>3.0442499999999999</v>
      </c>
      <c r="L598" s="2">
        <v>103.9615</v>
      </c>
      <c r="M598" s="3">
        <f t="shared" si="39"/>
        <v>33.15011907694835</v>
      </c>
    </row>
    <row r="599" spans="1:13" x14ac:dyDescent="0.2">
      <c r="A599" s="1" t="s">
        <v>6</v>
      </c>
      <c r="B599" s="1" t="s">
        <v>58</v>
      </c>
      <c r="C599" s="2">
        <v>1.8009999999999999</v>
      </c>
      <c r="D599" s="2">
        <v>13.814080000000001</v>
      </c>
      <c r="E599" s="3">
        <f t="shared" si="36"/>
        <v>6.6702276513048311</v>
      </c>
      <c r="F599" s="2">
        <v>109.88572000000001</v>
      </c>
      <c r="G599" s="2">
        <v>140.31369000000001</v>
      </c>
      <c r="H599" s="3">
        <f t="shared" si="37"/>
        <v>0.27690558882446226</v>
      </c>
      <c r="I599" s="2">
        <v>115.57787</v>
      </c>
      <c r="J599" s="3">
        <f t="shared" si="38"/>
        <v>0.21401865253270369</v>
      </c>
      <c r="K599" s="2">
        <v>288.01898999999997</v>
      </c>
      <c r="L599" s="2">
        <v>658.62936999999999</v>
      </c>
      <c r="M599" s="3">
        <f t="shared" si="39"/>
        <v>1.2867567516989071</v>
      </c>
    </row>
    <row r="600" spans="1:13" x14ac:dyDescent="0.2">
      <c r="A600" s="1" t="s">
        <v>7</v>
      </c>
      <c r="B600" s="1" t="s">
        <v>58</v>
      </c>
      <c r="C600" s="2">
        <v>1.9919899999999999</v>
      </c>
      <c r="D600" s="2">
        <v>3.3450000000000001E-2</v>
      </c>
      <c r="E600" s="3">
        <f t="shared" si="36"/>
        <v>-0.98320774702684255</v>
      </c>
      <c r="F600" s="2">
        <v>6.7805799999999996</v>
      </c>
      <c r="G600" s="2">
        <v>77.598830000000007</v>
      </c>
      <c r="H600" s="3">
        <f t="shared" si="37"/>
        <v>10.444276153367413</v>
      </c>
      <c r="I600" s="2">
        <v>29.768049999999999</v>
      </c>
      <c r="J600" s="3">
        <f t="shared" si="38"/>
        <v>1.6067824395618797</v>
      </c>
      <c r="K600" s="2">
        <v>56.884650000000001</v>
      </c>
      <c r="L600" s="2">
        <v>117.10728</v>
      </c>
      <c r="M600" s="3">
        <f t="shared" si="39"/>
        <v>1.0586798020204045</v>
      </c>
    </row>
    <row r="601" spans="1:13" x14ac:dyDescent="0.2">
      <c r="A601" s="1" t="s">
        <v>8</v>
      </c>
      <c r="B601" s="1" t="s">
        <v>58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0.11545999999999999</v>
      </c>
      <c r="H601" s="3" t="str">
        <f t="shared" si="37"/>
        <v/>
      </c>
      <c r="I601" s="2">
        <v>1.83274</v>
      </c>
      <c r="J601" s="3">
        <f t="shared" si="38"/>
        <v>-0.93700142955356458</v>
      </c>
      <c r="K601" s="2">
        <v>0</v>
      </c>
      <c r="L601" s="2">
        <v>1.9481999999999999</v>
      </c>
      <c r="M601" s="3" t="str">
        <f t="shared" si="39"/>
        <v/>
      </c>
    </row>
    <row r="602" spans="1:13" x14ac:dyDescent="0.2">
      <c r="A602" s="1" t="s">
        <v>9</v>
      </c>
      <c r="B602" s="1" t="s">
        <v>58</v>
      </c>
      <c r="C602" s="2">
        <v>0</v>
      </c>
      <c r="D602" s="2">
        <v>0</v>
      </c>
      <c r="E602" s="3" t="str">
        <f t="shared" si="36"/>
        <v/>
      </c>
      <c r="F602" s="2">
        <v>2.1899999999999999E-2</v>
      </c>
      <c r="G602" s="2">
        <v>0</v>
      </c>
      <c r="H602" s="3">
        <f t="shared" si="37"/>
        <v>-1</v>
      </c>
      <c r="I602" s="2">
        <v>6.4560000000000006E-2</v>
      </c>
      <c r="J602" s="3">
        <f t="shared" si="38"/>
        <v>-1</v>
      </c>
      <c r="K602" s="2">
        <v>0.27921000000000001</v>
      </c>
      <c r="L602" s="2">
        <v>6.4560000000000006E-2</v>
      </c>
      <c r="M602" s="3">
        <f t="shared" si="39"/>
        <v>-0.76877618996454278</v>
      </c>
    </row>
    <row r="603" spans="1:13" x14ac:dyDescent="0.2">
      <c r="A603" s="1" t="s">
        <v>10</v>
      </c>
      <c r="B603" s="1" t="s">
        <v>58</v>
      </c>
      <c r="C603" s="2">
        <v>0</v>
      </c>
      <c r="D603" s="2">
        <v>0</v>
      </c>
      <c r="E603" s="3" t="str">
        <f t="shared" si="36"/>
        <v/>
      </c>
      <c r="F603" s="2">
        <v>233.81987000000001</v>
      </c>
      <c r="G603" s="2">
        <v>31.132429999999999</v>
      </c>
      <c r="H603" s="3">
        <f t="shared" si="37"/>
        <v>-0.86685293255872564</v>
      </c>
      <c r="I603" s="2">
        <v>31.217600000000001</v>
      </c>
      <c r="J603" s="3">
        <f t="shared" si="38"/>
        <v>-2.7282686689560354E-3</v>
      </c>
      <c r="K603" s="2">
        <v>790.76373000000001</v>
      </c>
      <c r="L603" s="2">
        <v>335.12634000000003</v>
      </c>
      <c r="M603" s="3">
        <f t="shared" si="39"/>
        <v>-0.57619915116744158</v>
      </c>
    </row>
    <row r="604" spans="1:13" x14ac:dyDescent="0.2">
      <c r="A604" s="1" t="s">
        <v>11</v>
      </c>
      <c r="B604" s="1" t="s">
        <v>58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1.70967</v>
      </c>
      <c r="H604" s="3" t="str">
        <f t="shared" si="37"/>
        <v/>
      </c>
      <c r="I604" s="2">
        <v>12.076739999999999</v>
      </c>
      <c r="J604" s="3">
        <f t="shared" si="38"/>
        <v>-0.85843282210265348</v>
      </c>
      <c r="K604" s="2">
        <v>6.6621100000000002</v>
      </c>
      <c r="L604" s="2">
        <v>21.04186</v>
      </c>
      <c r="M604" s="3">
        <f t="shared" si="39"/>
        <v>2.1584377922309899</v>
      </c>
    </row>
    <row r="605" spans="1:13" x14ac:dyDescent="0.2">
      <c r="A605" s="1" t="s">
        <v>13</v>
      </c>
      <c r="B605" s="1" t="s">
        <v>58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</v>
      </c>
      <c r="L605" s="2">
        <v>0</v>
      </c>
      <c r="M605" s="3" t="str">
        <f t="shared" si="39"/>
        <v/>
      </c>
    </row>
    <row r="606" spans="1:13" x14ac:dyDescent="0.2">
      <c r="A606" s="1" t="s">
        <v>14</v>
      </c>
      <c r="B606" s="1" t="s">
        <v>58</v>
      </c>
      <c r="C606" s="2">
        <v>0</v>
      </c>
      <c r="D606" s="2">
        <v>0</v>
      </c>
      <c r="E606" s="3" t="str">
        <f t="shared" si="36"/>
        <v/>
      </c>
      <c r="F606" s="2">
        <v>5.5320000000000001E-2</v>
      </c>
      <c r="G606" s="2">
        <v>170.97156000000001</v>
      </c>
      <c r="H606" s="3">
        <f t="shared" si="37"/>
        <v>3089.5921908893711</v>
      </c>
      <c r="I606" s="2">
        <v>174.90356</v>
      </c>
      <c r="J606" s="3">
        <f t="shared" si="38"/>
        <v>-2.2480960364671732E-2</v>
      </c>
      <c r="K606" s="2">
        <v>7.7614299999999998</v>
      </c>
      <c r="L606" s="2">
        <v>511.16077999999999</v>
      </c>
      <c r="M606" s="3">
        <f t="shared" si="39"/>
        <v>64.859098130112628</v>
      </c>
    </row>
    <row r="607" spans="1:13" x14ac:dyDescent="0.2">
      <c r="A607" s="1" t="s">
        <v>15</v>
      </c>
      <c r="B607" s="1" t="s">
        <v>58</v>
      </c>
      <c r="C607" s="2">
        <v>55.909289999999999</v>
      </c>
      <c r="D607" s="2">
        <v>173.91793999999999</v>
      </c>
      <c r="E607" s="3">
        <f t="shared" si="36"/>
        <v>2.1107163049289301</v>
      </c>
      <c r="F607" s="2">
        <v>1898.5381</v>
      </c>
      <c r="G607" s="2">
        <v>2163.1327099999999</v>
      </c>
      <c r="H607" s="3">
        <f t="shared" si="37"/>
        <v>0.13936755338225759</v>
      </c>
      <c r="I607" s="2">
        <v>2332.6974500000001</v>
      </c>
      <c r="J607" s="3">
        <f t="shared" si="38"/>
        <v>-7.2690412552215089E-2</v>
      </c>
      <c r="K607" s="2">
        <v>7023.5130399999998</v>
      </c>
      <c r="L607" s="2">
        <v>9216.2316699999992</v>
      </c>
      <c r="M607" s="3">
        <f t="shared" si="39"/>
        <v>0.31219684757643718</v>
      </c>
    </row>
    <row r="608" spans="1:13" x14ac:dyDescent="0.2">
      <c r="A608" s="1" t="s">
        <v>16</v>
      </c>
      <c r="B608" s="1" t="s">
        <v>58</v>
      </c>
      <c r="C608" s="2">
        <v>0</v>
      </c>
      <c r="D608" s="2">
        <v>0</v>
      </c>
      <c r="E608" s="3" t="str">
        <f t="shared" si="36"/>
        <v/>
      </c>
      <c r="F608" s="2">
        <v>27.40081</v>
      </c>
      <c r="G608" s="2">
        <v>40.356850000000001</v>
      </c>
      <c r="H608" s="3">
        <f t="shared" si="37"/>
        <v>0.47283419723723497</v>
      </c>
      <c r="I608" s="2">
        <v>26.329719999999998</v>
      </c>
      <c r="J608" s="3">
        <f t="shared" si="38"/>
        <v>0.53274892402957597</v>
      </c>
      <c r="K608" s="2">
        <v>100.11239</v>
      </c>
      <c r="L608" s="2">
        <v>150.26217</v>
      </c>
      <c r="M608" s="3">
        <f t="shared" si="39"/>
        <v>0.50093479937897789</v>
      </c>
    </row>
    <row r="609" spans="1:13" x14ac:dyDescent="0.2">
      <c r="A609" s="1" t="s">
        <v>17</v>
      </c>
      <c r="B609" s="1" t="s">
        <v>58</v>
      </c>
      <c r="C609" s="2">
        <v>12.661390000000001</v>
      </c>
      <c r="D609" s="2">
        <v>1.49152</v>
      </c>
      <c r="E609" s="3">
        <f t="shared" si="36"/>
        <v>-0.8821993477809309</v>
      </c>
      <c r="F609" s="2">
        <v>212.58545000000001</v>
      </c>
      <c r="G609" s="2">
        <v>285.98433</v>
      </c>
      <c r="H609" s="3">
        <f t="shared" si="37"/>
        <v>0.34526765590025077</v>
      </c>
      <c r="I609" s="2">
        <v>356.23029000000002</v>
      </c>
      <c r="J609" s="3">
        <f t="shared" si="38"/>
        <v>-0.19719255204266883</v>
      </c>
      <c r="K609" s="2">
        <v>417.89159000000001</v>
      </c>
      <c r="L609" s="2">
        <v>1798.60447</v>
      </c>
      <c r="M609" s="3">
        <f t="shared" si="39"/>
        <v>3.3039977665020732</v>
      </c>
    </row>
    <row r="610" spans="1:13" x14ac:dyDescent="0.2">
      <c r="A610" s="1" t="s">
        <v>18</v>
      </c>
      <c r="B610" s="1" t="s">
        <v>58</v>
      </c>
      <c r="C610" s="2">
        <v>0</v>
      </c>
      <c r="D610" s="2">
        <v>0</v>
      </c>
      <c r="E610" s="3" t="str">
        <f t="shared" si="36"/>
        <v/>
      </c>
      <c r="F610" s="2">
        <v>28.135619999999999</v>
      </c>
      <c r="G610" s="2">
        <v>79.752600000000001</v>
      </c>
      <c r="H610" s="3">
        <f t="shared" si="37"/>
        <v>1.8345776634742723</v>
      </c>
      <c r="I610" s="2">
        <v>38.728180000000002</v>
      </c>
      <c r="J610" s="3">
        <f t="shared" si="38"/>
        <v>1.059291193131203</v>
      </c>
      <c r="K610" s="2">
        <v>181.71343999999999</v>
      </c>
      <c r="L610" s="2">
        <v>281.85079000000002</v>
      </c>
      <c r="M610" s="3">
        <f t="shared" si="39"/>
        <v>0.55107288706878266</v>
      </c>
    </row>
    <row r="611" spans="1:13" x14ac:dyDescent="0.2">
      <c r="A611" s="1" t="s">
        <v>19</v>
      </c>
      <c r="B611" s="1" t="s">
        <v>58</v>
      </c>
      <c r="C611" s="2">
        <v>0</v>
      </c>
      <c r="D611" s="2">
        <v>0</v>
      </c>
      <c r="E611" s="3" t="str">
        <f t="shared" si="36"/>
        <v/>
      </c>
      <c r="F611" s="2">
        <v>12.278169999999999</v>
      </c>
      <c r="G611" s="2">
        <v>18.41977</v>
      </c>
      <c r="H611" s="3">
        <f t="shared" si="37"/>
        <v>0.50020483508535896</v>
      </c>
      <c r="I611" s="2">
        <v>6.7454499999999999</v>
      </c>
      <c r="J611" s="3">
        <f t="shared" si="38"/>
        <v>1.7306955058595053</v>
      </c>
      <c r="K611" s="2">
        <v>46.396929999999998</v>
      </c>
      <c r="L611" s="2">
        <v>40.622169999999997</v>
      </c>
      <c r="M611" s="3">
        <f t="shared" si="39"/>
        <v>-0.12446426951093537</v>
      </c>
    </row>
    <row r="612" spans="1:13" x14ac:dyDescent="0.2">
      <c r="A612" s="1" t="s">
        <v>20</v>
      </c>
      <c r="B612" s="1" t="s">
        <v>58</v>
      </c>
      <c r="C612" s="2">
        <v>15.7118</v>
      </c>
      <c r="D612" s="2">
        <v>0</v>
      </c>
      <c r="E612" s="3">
        <f t="shared" si="36"/>
        <v>-1</v>
      </c>
      <c r="F612" s="2">
        <v>92.053439999999995</v>
      </c>
      <c r="G612" s="2">
        <v>522.01701000000003</v>
      </c>
      <c r="H612" s="3">
        <f t="shared" si="37"/>
        <v>4.6708039373650792</v>
      </c>
      <c r="I612" s="2">
        <v>787.36653999999999</v>
      </c>
      <c r="J612" s="3">
        <f t="shared" si="38"/>
        <v>-0.33700889804131118</v>
      </c>
      <c r="K612" s="2">
        <v>398.50065000000001</v>
      </c>
      <c r="L612" s="2">
        <v>1597.22406</v>
      </c>
      <c r="M612" s="3">
        <f t="shared" si="39"/>
        <v>3.0080839516823872</v>
      </c>
    </row>
    <row r="613" spans="1:13" x14ac:dyDescent="0.2">
      <c r="A613" s="1" t="s">
        <v>21</v>
      </c>
      <c r="B613" s="1" t="s">
        <v>58</v>
      </c>
      <c r="C613" s="2">
        <v>0</v>
      </c>
      <c r="D613" s="2">
        <v>0</v>
      </c>
      <c r="E613" s="3" t="str">
        <f t="shared" si="36"/>
        <v/>
      </c>
      <c r="F613" s="2">
        <v>175.53763000000001</v>
      </c>
      <c r="G613" s="2">
        <v>71.188249999999996</v>
      </c>
      <c r="H613" s="3">
        <f t="shared" si="37"/>
        <v>-0.59445590099399204</v>
      </c>
      <c r="I613" s="2">
        <v>197.49207999999999</v>
      </c>
      <c r="J613" s="3">
        <f t="shared" si="38"/>
        <v>-0.63953870960293702</v>
      </c>
      <c r="K613" s="2">
        <v>469.28456</v>
      </c>
      <c r="L613" s="2">
        <v>530.49427000000003</v>
      </c>
      <c r="M613" s="3">
        <f t="shared" si="39"/>
        <v>0.13043197074286872</v>
      </c>
    </row>
    <row r="614" spans="1:13" x14ac:dyDescent="0.2">
      <c r="A614" s="1" t="s">
        <v>22</v>
      </c>
      <c r="B614" s="1" t="s">
        <v>58</v>
      </c>
      <c r="C614" s="2">
        <v>6.4303100000000004</v>
      </c>
      <c r="D614" s="2">
        <v>0</v>
      </c>
      <c r="E614" s="3">
        <f t="shared" si="36"/>
        <v>-1</v>
      </c>
      <c r="F614" s="2">
        <v>21.007680000000001</v>
      </c>
      <c r="G614" s="2">
        <v>57.253459999999997</v>
      </c>
      <c r="H614" s="3">
        <f t="shared" si="37"/>
        <v>1.7253585355450958</v>
      </c>
      <c r="I614" s="2">
        <v>71.138890000000004</v>
      </c>
      <c r="J614" s="3">
        <f t="shared" si="38"/>
        <v>-0.1951876111645825</v>
      </c>
      <c r="K614" s="2">
        <v>76.816389999999998</v>
      </c>
      <c r="L614" s="2">
        <v>179.26772</v>
      </c>
      <c r="M614" s="3">
        <f t="shared" si="39"/>
        <v>1.3337170622050842</v>
      </c>
    </row>
    <row r="615" spans="1:13" x14ac:dyDescent="0.2">
      <c r="A615" s="1" t="s">
        <v>24</v>
      </c>
      <c r="B615" s="1" t="s">
        <v>58</v>
      </c>
      <c r="C615" s="2">
        <v>108.50038000000001</v>
      </c>
      <c r="D615" s="2">
        <v>0</v>
      </c>
      <c r="E615" s="3">
        <f t="shared" si="36"/>
        <v>-1</v>
      </c>
      <c r="F615" s="2">
        <v>166.32229000000001</v>
      </c>
      <c r="G615" s="2">
        <v>31.288419999999999</v>
      </c>
      <c r="H615" s="3">
        <f t="shared" si="37"/>
        <v>-0.81188077677381665</v>
      </c>
      <c r="I615" s="2">
        <v>29.76031</v>
      </c>
      <c r="J615" s="3">
        <f t="shared" si="38"/>
        <v>5.1347247390904238E-2</v>
      </c>
      <c r="K615" s="2">
        <v>431.77240999999998</v>
      </c>
      <c r="L615" s="2">
        <v>193.14876000000001</v>
      </c>
      <c r="M615" s="3">
        <f t="shared" si="39"/>
        <v>-0.55266071771468672</v>
      </c>
    </row>
    <row r="616" spans="1:13" x14ac:dyDescent="0.2">
      <c r="A616" s="1" t="s">
        <v>25</v>
      </c>
      <c r="B616" s="1" t="s">
        <v>58</v>
      </c>
      <c r="C616" s="2">
        <v>0</v>
      </c>
      <c r="D616" s="2">
        <v>9.5177099999999992</v>
      </c>
      <c r="E616" s="3" t="str">
        <f t="shared" si="36"/>
        <v/>
      </c>
      <c r="F616" s="2">
        <v>96.532799999999995</v>
      </c>
      <c r="G616" s="2">
        <v>437.96521000000001</v>
      </c>
      <c r="H616" s="3">
        <f t="shared" si="37"/>
        <v>3.536957490096631</v>
      </c>
      <c r="I616" s="2">
        <v>460.26341000000002</v>
      </c>
      <c r="J616" s="3">
        <f t="shared" si="38"/>
        <v>-4.8446605825129607E-2</v>
      </c>
      <c r="K616" s="2">
        <v>902.01556000000005</v>
      </c>
      <c r="L616" s="2">
        <v>2789.40852</v>
      </c>
      <c r="M616" s="3">
        <f t="shared" si="39"/>
        <v>2.0924172971029456</v>
      </c>
    </row>
    <row r="617" spans="1:13" x14ac:dyDescent="0.2">
      <c r="A617" s="1" t="s">
        <v>27</v>
      </c>
      <c r="B617" s="1" t="s">
        <v>58</v>
      </c>
      <c r="C617" s="2">
        <v>2.8355999999999999</v>
      </c>
      <c r="D617" s="2">
        <v>0</v>
      </c>
      <c r="E617" s="3">
        <f t="shared" si="36"/>
        <v>-1</v>
      </c>
      <c r="F617" s="2">
        <v>63.907389999999999</v>
      </c>
      <c r="G617" s="2">
        <v>27.946539999999999</v>
      </c>
      <c r="H617" s="3">
        <f t="shared" si="37"/>
        <v>-0.56270252939448784</v>
      </c>
      <c r="I617" s="2">
        <v>31.537859999999998</v>
      </c>
      <c r="J617" s="3">
        <f t="shared" si="38"/>
        <v>-0.11387329387599543</v>
      </c>
      <c r="K617" s="2">
        <v>162.02753000000001</v>
      </c>
      <c r="L617" s="2">
        <v>191.99688</v>
      </c>
      <c r="M617" s="3">
        <f t="shared" si="39"/>
        <v>0.18496455509751941</v>
      </c>
    </row>
    <row r="618" spans="1:13" x14ac:dyDescent="0.2">
      <c r="A618" s="1" t="s">
        <v>29</v>
      </c>
      <c r="B618" s="1" t="s">
        <v>58</v>
      </c>
      <c r="C618" s="2">
        <v>13.30885</v>
      </c>
      <c r="D618" s="2">
        <v>0.26632</v>
      </c>
      <c r="E618" s="3">
        <f t="shared" si="36"/>
        <v>-0.97998925526998948</v>
      </c>
      <c r="F618" s="2">
        <v>233.53887</v>
      </c>
      <c r="G618" s="2">
        <v>473.82492999999999</v>
      </c>
      <c r="H618" s="3">
        <f t="shared" si="37"/>
        <v>1.0288910792451809</v>
      </c>
      <c r="I618" s="2">
        <v>481.02640000000002</v>
      </c>
      <c r="J618" s="3">
        <f t="shared" si="38"/>
        <v>-1.4971049406020231E-2</v>
      </c>
      <c r="K618" s="2">
        <v>1388.72848</v>
      </c>
      <c r="L618" s="2">
        <v>2443.3854099999999</v>
      </c>
      <c r="M618" s="3">
        <f t="shared" si="39"/>
        <v>0.75944070074806835</v>
      </c>
    </row>
    <row r="619" spans="1:13" x14ac:dyDescent="0.2">
      <c r="A619" s="1" t="s">
        <v>30</v>
      </c>
      <c r="B619" s="1" t="s">
        <v>58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6.3822000000000001</v>
      </c>
      <c r="J619" s="3">
        <f t="shared" si="38"/>
        <v>-1</v>
      </c>
      <c r="K619" s="2">
        <v>7.8947200000000004</v>
      </c>
      <c r="L619" s="2">
        <v>15.302989999999999</v>
      </c>
      <c r="M619" s="3">
        <f t="shared" si="39"/>
        <v>0.93838286855011943</v>
      </c>
    </row>
    <row r="620" spans="1:13" x14ac:dyDescent="0.2">
      <c r="A620" s="6" t="s">
        <v>31</v>
      </c>
      <c r="B620" s="6" t="s">
        <v>58</v>
      </c>
      <c r="C620" s="5">
        <v>219.15061</v>
      </c>
      <c r="D620" s="5">
        <v>199.04102</v>
      </c>
      <c r="E620" s="4">
        <f t="shared" si="36"/>
        <v>-9.1761505934206622E-2</v>
      </c>
      <c r="F620" s="5">
        <v>3380.0063500000001</v>
      </c>
      <c r="G620" s="5">
        <v>4708.9066899999998</v>
      </c>
      <c r="H620" s="4">
        <f t="shared" si="37"/>
        <v>0.39316504242662131</v>
      </c>
      <c r="I620" s="5">
        <v>5199.3019800000002</v>
      </c>
      <c r="J620" s="4">
        <f t="shared" si="38"/>
        <v>-9.4319447473216411E-2</v>
      </c>
      <c r="K620" s="5">
        <v>12920.306119999999</v>
      </c>
      <c r="L620" s="5">
        <v>21220.290649999999</v>
      </c>
      <c r="M620" s="4">
        <f t="shared" si="39"/>
        <v>0.64239844264618706</v>
      </c>
    </row>
    <row r="621" spans="1:13" x14ac:dyDescent="0.2">
      <c r="A621" s="1" t="s">
        <v>4</v>
      </c>
      <c r="B621" s="1" t="s">
        <v>59</v>
      </c>
      <c r="C621" s="2">
        <v>0</v>
      </c>
      <c r="D621" s="2">
        <v>0</v>
      </c>
      <c r="E621" s="3" t="str">
        <f t="shared" si="36"/>
        <v/>
      </c>
      <c r="F621" s="2">
        <v>2.2999999999999998</v>
      </c>
      <c r="G621" s="2">
        <v>120.58</v>
      </c>
      <c r="H621" s="3">
        <f t="shared" si="37"/>
        <v>51.426086956521743</v>
      </c>
      <c r="I621" s="2">
        <v>2.28037</v>
      </c>
      <c r="J621" s="3">
        <f t="shared" si="38"/>
        <v>51.877383933309069</v>
      </c>
      <c r="K621" s="2">
        <v>11.1555</v>
      </c>
      <c r="L621" s="2">
        <v>124.40606</v>
      </c>
      <c r="M621" s="3">
        <f t="shared" si="39"/>
        <v>10.151993187217068</v>
      </c>
    </row>
    <row r="622" spans="1:13" x14ac:dyDescent="0.2">
      <c r="A622" s="1" t="s">
        <v>6</v>
      </c>
      <c r="B622" s="1" t="s">
        <v>59</v>
      </c>
      <c r="C622" s="2">
        <v>0</v>
      </c>
      <c r="D622" s="2">
        <v>0</v>
      </c>
      <c r="E622" s="3" t="str">
        <f t="shared" si="36"/>
        <v/>
      </c>
      <c r="F622" s="2">
        <v>2.7957299999999998</v>
      </c>
      <c r="G622" s="2">
        <v>0</v>
      </c>
      <c r="H622" s="3">
        <f t="shared" si="37"/>
        <v>-1</v>
      </c>
      <c r="I622" s="2">
        <v>5.8471000000000002</v>
      </c>
      <c r="J622" s="3">
        <f t="shared" si="38"/>
        <v>-1</v>
      </c>
      <c r="K622" s="2">
        <v>168.30432999999999</v>
      </c>
      <c r="L622" s="2">
        <v>57.860869999999998</v>
      </c>
      <c r="M622" s="3">
        <f t="shared" si="39"/>
        <v>-0.65621282589699259</v>
      </c>
    </row>
    <row r="623" spans="1:13" x14ac:dyDescent="0.2">
      <c r="A623" s="1" t="s">
        <v>7</v>
      </c>
      <c r="B623" s="1" t="s">
        <v>59</v>
      </c>
      <c r="C623" s="2">
        <v>0</v>
      </c>
      <c r="D623" s="2">
        <v>0</v>
      </c>
      <c r="E623" s="3" t="str">
        <f t="shared" si="36"/>
        <v/>
      </c>
      <c r="F623" s="2">
        <v>33.364359999999998</v>
      </c>
      <c r="G623" s="2">
        <v>22.505320000000001</v>
      </c>
      <c r="H623" s="3">
        <f t="shared" si="37"/>
        <v>-0.32546825414903802</v>
      </c>
      <c r="I623" s="2">
        <v>42.697049999999997</v>
      </c>
      <c r="J623" s="3">
        <f t="shared" si="38"/>
        <v>-0.47290691043058009</v>
      </c>
      <c r="K623" s="2">
        <v>180.81415000000001</v>
      </c>
      <c r="L623" s="2">
        <v>276.94294000000002</v>
      </c>
      <c r="M623" s="3">
        <f t="shared" si="39"/>
        <v>0.53164417718414181</v>
      </c>
    </row>
    <row r="624" spans="1:13" x14ac:dyDescent="0.2">
      <c r="A624" s="1" t="s">
        <v>8</v>
      </c>
      <c r="B624" s="1" t="s">
        <v>59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0</v>
      </c>
      <c r="G624" s="2">
        <v>0</v>
      </c>
      <c r="H624" s="3" t="str">
        <f t="shared" ref="H624:H686" si="41">IF(F624=0,"",(G624/F624-1))</f>
        <v/>
      </c>
      <c r="I624" s="2">
        <v>0</v>
      </c>
      <c r="J624" s="3" t="str">
        <f t="shared" ref="J624:J686" si="42">IF(I624=0,"",(G624/I624-1))</f>
        <v/>
      </c>
      <c r="K624" s="2">
        <v>0</v>
      </c>
      <c r="L624" s="2">
        <v>0</v>
      </c>
      <c r="M624" s="3" t="str">
        <f t="shared" ref="M624:M686" si="43">IF(K624=0,"",(L624/K624-1))</f>
        <v/>
      </c>
    </row>
    <row r="625" spans="1:13" x14ac:dyDescent="0.2">
      <c r="A625" s="1" t="s">
        <v>9</v>
      </c>
      <c r="B625" s="1" t="s">
        <v>59</v>
      </c>
      <c r="C625" s="2">
        <v>0</v>
      </c>
      <c r="D625" s="2">
        <v>7.2179999999999994E-2</v>
      </c>
      <c r="E625" s="3" t="str">
        <f t="shared" si="40"/>
        <v/>
      </c>
      <c r="F625" s="2">
        <v>0</v>
      </c>
      <c r="G625" s="2">
        <v>7.2179999999999994E-2</v>
      </c>
      <c r="H625" s="3" t="str">
        <f t="shared" si="41"/>
        <v/>
      </c>
      <c r="I625" s="2">
        <v>0</v>
      </c>
      <c r="J625" s="3" t="str">
        <f t="shared" si="42"/>
        <v/>
      </c>
      <c r="K625" s="2">
        <v>0</v>
      </c>
      <c r="L625" s="2">
        <v>0.44318000000000002</v>
      </c>
      <c r="M625" s="3" t="str">
        <f t="shared" si="43"/>
        <v/>
      </c>
    </row>
    <row r="626" spans="1:13" x14ac:dyDescent="0.2">
      <c r="A626" s="1" t="s">
        <v>10</v>
      </c>
      <c r="B626" s="1" t="s">
        <v>59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140.08407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20.247489999999999</v>
      </c>
      <c r="L626" s="2">
        <v>149.49780999999999</v>
      </c>
      <c r="M626" s="3">
        <f t="shared" si="43"/>
        <v>6.3835230934797345</v>
      </c>
    </row>
    <row r="627" spans="1:13" x14ac:dyDescent="0.2">
      <c r="A627" s="1" t="s">
        <v>12</v>
      </c>
      <c r="B627" s="1" t="s">
        <v>59</v>
      </c>
      <c r="C627" s="2">
        <v>0</v>
      </c>
      <c r="D627" s="2">
        <v>0</v>
      </c>
      <c r="E627" s="3" t="str">
        <f t="shared" si="40"/>
        <v/>
      </c>
      <c r="F627" s="2">
        <v>0</v>
      </c>
      <c r="G627" s="2">
        <v>0</v>
      </c>
      <c r="H627" s="3" t="str">
        <f t="shared" si="41"/>
        <v/>
      </c>
      <c r="I627" s="2">
        <v>0</v>
      </c>
      <c r="J627" s="3" t="str">
        <f t="shared" si="42"/>
        <v/>
      </c>
      <c r="K627" s="2">
        <v>0</v>
      </c>
      <c r="L627" s="2">
        <v>0</v>
      </c>
      <c r="M627" s="3" t="str">
        <f t="shared" si="43"/>
        <v/>
      </c>
    </row>
    <row r="628" spans="1:13" x14ac:dyDescent="0.2">
      <c r="A628" s="1" t="s">
        <v>13</v>
      </c>
      <c r="B628" s="1" t="s">
        <v>59</v>
      </c>
      <c r="C628" s="2">
        <v>0</v>
      </c>
      <c r="D628" s="2">
        <v>0</v>
      </c>
      <c r="E628" s="3" t="str">
        <f t="shared" si="40"/>
        <v/>
      </c>
      <c r="F628" s="2">
        <v>0</v>
      </c>
      <c r="G628" s="2">
        <v>0</v>
      </c>
      <c r="H628" s="3" t="str">
        <f t="shared" si="41"/>
        <v/>
      </c>
      <c r="I628" s="2">
        <v>0</v>
      </c>
      <c r="J628" s="3" t="str">
        <f t="shared" si="42"/>
        <v/>
      </c>
      <c r="K628" s="2">
        <v>0</v>
      </c>
      <c r="L628" s="2">
        <v>0</v>
      </c>
      <c r="M628" s="3" t="str">
        <f t="shared" si="43"/>
        <v/>
      </c>
    </row>
    <row r="629" spans="1:13" x14ac:dyDescent="0.2">
      <c r="A629" s="1" t="s">
        <v>14</v>
      </c>
      <c r="B629" s="1" t="s">
        <v>59</v>
      </c>
      <c r="C629" s="2">
        <v>0</v>
      </c>
      <c r="D629" s="2">
        <v>0</v>
      </c>
      <c r="E629" s="3" t="str">
        <f t="shared" si="40"/>
        <v/>
      </c>
      <c r="F629" s="2">
        <v>2.3460000000000002E-2</v>
      </c>
      <c r="G629" s="2">
        <v>0</v>
      </c>
      <c r="H629" s="3">
        <f t="shared" si="41"/>
        <v>-1</v>
      </c>
      <c r="I629" s="2">
        <v>0</v>
      </c>
      <c r="J629" s="3" t="str">
        <f t="shared" si="42"/>
        <v/>
      </c>
      <c r="K629" s="2">
        <v>2.3460000000000002E-2</v>
      </c>
      <c r="L629" s="2">
        <v>0</v>
      </c>
      <c r="M629" s="3">
        <f t="shared" si="43"/>
        <v>-1</v>
      </c>
    </row>
    <row r="630" spans="1:13" x14ac:dyDescent="0.2">
      <c r="A630" s="1" t="s">
        <v>15</v>
      </c>
      <c r="B630" s="1" t="s">
        <v>59</v>
      </c>
      <c r="C630" s="2">
        <v>0</v>
      </c>
      <c r="D630" s="2">
        <v>0</v>
      </c>
      <c r="E630" s="3" t="str">
        <f t="shared" si="40"/>
        <v/>
      </c>
      <c r="F630" s="2">
        <v>258.41448000000003</v>
      </c>
      <c r="G630" s="2">
        <v>0</v>
      </c>
      <c r="H630" s="3">
        <f t="shared" si="41"/>
        <v>-1</v>
      </c>
      <c r="I630" s="2">
        <v>0</v>
      </c>
      <c r="J630" s="3" t="str">
        <f t="shared" si="42"/>
        <v/>
      </c>
      <c r="K630" s="2">
        <v>534.11418000000003</v>
      </c>
      <c r="L630" s="2">
        <v>0</v>
      </c>
      <c r="M630" s="3">
        <f t="shared" si="43"/>
        <v>-1</v>
      </c>
    </row>
    <row r="631" spans="1:13" x14ac:dyDescent="0.2">
      <c r="A631" s="1" t="s">
        <v>16</v>
      </c>
      <c r="B631" s="1" t="s">
        <v>59</v>
      </c>
      <c r="C631" s="2">
        <v>5.2819200000000004</v>
      </c>
      <c r="D631" s="2">
        <v>0</v>
      </c>
      <c r="E631" s="3">
        <f t="shared" si="40"/>
        <v>-1</v>
      </c>
      <c r="F631" s="2">
        <v>20.213360000000002</v>
      </c>
      <c r="G631" s="2">
        <v>15.293530000000001</v>
      </c>
      <c r="H631" s="3">
        <f t="shared" si="41"/>
        <v>-0.24339496253962734</v>
      </c>
      <c r="I631" s="2">
        <v>19.868379999999998</v>
      </c>
      <c r="J631" s="3">
        <f t="shared" si="42"/>
        <v>-0.23025782675789364</v>
      </c>
      <c r="K631" s="2">
        <v>123.13212</v>
      </c>
      <c r="L631" s="2">
        <v>119.02261</v>
      </c>
      <c r="M631" s="3">
        <f t="shared" si="43"/>
        <v>-3.3374800986127773E-2</v>
      </c>
    </row>
    <row r="632" spans="1:13" x14ac:dyDescent="0.2">
      <c r="A632" s="1" t="s">
        <v>17</v>
      </c>
      <c r="B632" s="1" t="s">
        <v>59</v>
      </c>
      <c r="C632" s="2">
        <v>1.4208000000000001</v>
      </c>
      <c r="D632" s="2">
        <v>0.3952</v>
      </c>
      <c r="E632" s="3">
        <f t="shared" si="40"/>
        <v>-0.72184684684684686</v>
      </c>
      <c r="F632" s="2">
        <v>163.17064999999999</v>
      </c>
      <c r="G632" s="2">
        <v>214.84036</v>
      </c>
      <c r="H632" s="3">
        <f t="shared" si="41"/>
        <v>0.31666056364916129</v>
      </c>
      <c r="I632" s="2">
        <v>194.55485999999999</v>
      </c>
      <c r="J632" s="3">
        <f t="shared" si="42"/>
        <v>0.10426622084896775</v>
      </c>
      <c r="K632" s="2">
        <v>782.16166999999996</v>
      </c>
      <c r="L632" s="2">
        <v>803.29322999999999</v>
      </c>
      <c r="M632" s="3">
        <f t="shared" si="43"/>
        <v>2.7016869798797583E-2</v>
      </c>
    </row>
    <row r="633" spans="1:13" x14ac:dyDescent="0.2">
      <c r="A633" s="1" t="s">
        <v>19</v>
      </c>
      <c r="B633" s="1" t="s">
        <v>59</v>
      </c>
      <c r="C633" s="2">
        <v>3653.0626699999998</v>
      </c>
      <c r="D633" s="2">
        <v>65.005899999999997</v>
      </c>
      <c r="E633" s="3">
        <f t="shared" si="40"/>
        <v>-0.98220509586822935</v>
      </c>
      <c r="F633" s="2">
        <v>21298.42452</v>
      </c>
      <c r="G633" s="2">
        <v>21255.026999999998</v>
      </c>
      <c r="H633" s="3">
        <f t="shared" si="41"/>
        <v>-2.037592966524393E-3</v>
      </c>
      <c r="I633" s="2">
        <v>23620.150099999999</v>
      </c>
      <c r="J633" s="3">
        <f t="shared" si="42"/>
        <v>-0.10013158637802222</v>
      </c>
      <c r="K633" s="2">
        <v>162767.5772</v>
      </c>
      <c r="L633" s="2">
        <v>93442.159809999997</v>
      </c>
      <c r="M633" s="3">
        <f t="shared" si="43"/>
        <v>-0.42591662653316198</v>
      </c>
    </row>
    <row r="634" spans="1:13" x14ac:dyDescent="0.2">
      <c r="A634" s="1" t="s">
        <v>20</v>
      </c>
      <c r="B634" s="1" t="s">
        <v>59</v>
      </c>
      <c r="C634" s="2">
        <v>0</v>
      </c>
      <c r="D634" s="2">
        <v>0</v>
      </c>
      <c r="E634" s="3" t="str">
        <f t="shared" si="40"/>
        <v/>
      </c>
      <c r="F634" s="2">
        <v>0.89800000000000002</v>
      </c>
      <c r="G634" s="2">
        <v>127.72454</v>
      </c>
      <c r="H634" s="3">
        <f t="shared" si="41"/>
        <v>141.23222717149221</v>
      </c>
      <c r="I634" s="2">
        <v>9.4499300000000002</v>
      </c>
      <c r="J634" s="3">
        <f t="shared" si="42"/>
        <v>12.515924456583276</v>
      </c>
      <c r="K634" s="2">
        <v>319.77809999999999</v>
      </c>
      <c r="L634" s="2">
        <v>407.56513999999999</v>
      </c>
      <c r="M634" s="3">
        <f t="shared" si="43"/>
        <v>0.27452486583665348</v>
      </c>
    </row>
    <row r="635" spans="1:13" x14ac:dyDescent="0.2">
      <c r="A635" s="1" t="s">
        <v>21</v>
      </c>
      <c r="B635" s="1" t="s">
        <v>59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11</v>
      </c>
      <c r="J635" s="3">
        <f t="shared" si="42"/>
        <v>-1</v>
      </c>
      <c r="K635" s="2">
        <v>0</v>
      </c>
      <c r="L635" s="2">
        <v>23</v>
      </c>
      <c r="M635" s="3" t="str">
        <f t="shared" si="43"/>
        <v/>
      </c>
    </row>
    <row r="636" spans="1:13" x14ac:dyDescent="0.2">
      <c r="A636" s="1" t="s">
        <v>22</v>
      </c>
      <c r="B636" s="1" t="s">
        <v>59</v>
      </c>
      <c r="C636" s="2">
        <v>52.902979999999999</v>
      </c>
      <c r="D636" s="2">
        <v>26.931999999999999</v>
      </c>
      <c r="E636" s="3">
        <f t="shared" si="40"/>
        <v>-0.49091714682235299</v>
      </c>
      <c r="F636" s="2">
        <v>409.38700999999998</v>
      </c>
      <c r="G636" s="2">
        <v>460.11311999999998</v>
      </c>
      <c r="H636" s="3">
        <f t="shared" si="41"/>
        <v>0.12390747327327256</v>
      </c>
      <c r="I636" s="2">
        <v>880.11428999999998</v>
      </c>
      <c r="J636" s="3">
        <f t="shared" si="42"/>
        <v>-0.47721207889943473</v>
      </c>
      <c r="K636" s="2">
        <v>2075.4551799999999</v>
      </c>
      <c r="L636" s="2">
        <v>2707.67821</v>
      </c>
      <c r="M636" s="3">
        <f t="shared" si="43"/>
        <v>0.30461897519752767</v>
      </c>
    </row>
    <row r="637" spans="1:13" x14ac:dyDescent="0.2">
      <c r="A637" s="1" t="s">
        <v>24</v>
      </c>
      <c r="B637" s="1" t="s">
        <v>59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0.376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0.126</v>
      </c>
      <c r="L637" s="2">
        <v>0.376</v>
      </c>
      <c r="M637" s="3">
        <f t="shared" si="43"/>
        <v>1.9841269841269842</v>
      </c>
    </row>
    <row r="638" spans="1:13" x14ac:dyDescent="0.2">
      <c r="A638" s="1" t="s">
        <v>25</v>
      </c>
      <c r="B638" s="1" t="s">
        <v>59</v>
      </c>
      <c r="C638" s="2">
        <v>79.349400000000003</v>
      </c>
      <c r="D638" s="2">
        <v>0</v>
      </c>
      <c r="E638" s="3">
        <f t="shared" si="40"/>
        <v>-1</v>
      </c>
      <c r="F638" s="2">
        <v>1059.22758</v>
      </c>
      <c r="G638" s="2">
        <v>1290.6509000000001</v>
      </c>
      <c r="H638" s="3">
        <f t="shared" si="41"/>
        <v>0.21848309501155549</v>
      </c>
      <c r="I638" s="2">
        <v>1002.22372</v>
      </c>
      <c r="J638" s="3">
        <f t="shared" si="42"/>
        <v>0.28778722179914107</v>
      </c>
      <c r="K638" s="2">
        <v>5806.1312600000001</v>
      </c>
      <c r="L638" s="2">
        <v>4858.1052499999996</v>
      </c>
      <c r="M638" s="3">
        <f t="shared" si="43"/>
        <v>-0.16328015464121637</v>
      </c>
    </row>
    <row r="639" spans="1:13" x14ac:dyDescent="0.2">
      <c r="A639" s="1" t="s">
        <v>27</v>
      </c>
      <c r="B639" s="1" t="s">
        <v>59</v>
      </c>
      <c r="C639" s="2">
        <v>0</v>
      </c>
      <c r="D639" s="2">
        <v>0</v>
      </c>
      <c r="E639" s="3" t="str">
        <f t="shared" si="40"/>
        <v/>
      </c>
      <c r="F639" s="2">
        <v>3.2</v>
      </c>
      <c r="G639" s="2">
        <v>0</v>
      </c>
      <c r="H639" s="3">
        <f t="shared" si="41"/>
        <v>-1</v>
      </c>
      <c r="I639" s="2">
        <v>0.12658</v>
      </c>
      <c r="J639" s="3">
        <f t="shared" si="42"/>
        <v>-1</v>
      </c>
      <c r="K639" s="2">
        <v>3.58</v>
      </c>
      <c r="L639" s="2">
        <v>2.1289699999999998</v>
      </c>
      <c r="M639" s="3">
        <f t="shared" si="43"/>
        <v>-0.40531564245810059</v>
      </c>
    </row>
    <row r="640" spans="1:13" x14ac:dyDescent="0.2">
      <c r="A640" s="6" t="s">
        <v>31</v>
      </c>
      <c r="B640" s="6" t="s">
        <v>59</v>
      </c>
      <c r="C640" s="5">
        <v>3792.0177699999999</v>
      </c>
      <c r="D640" s="5">
        <v>93.994600000000005</v>
      </c>
      <c r="E640" s="4">
        <f t="shared" si="40"/>
        <v>-0.97521251067344017</v>
      </c>
      <c r="F640" s="5">
        <v>23251.419150000002</v>
      </c>
      <c r="G640" s="5">
        <v>23670.413250000001</v>
      </c>
      <c r="H640" s="4">
        <f t="shared" si="41"/>
        <v>1.8020151686096053E-2</v>
      </c>
      <c r="I640" s="5">
        <v>25788.312379999999</v>
      </c>
      <c r="J640" s="4">
        <f t="shared" si="42"/>
        <v>-8.2126317488015355E-2</v>
      </c>
      <c r="K640" s="5">
        <v>172794.51473</v>
      </c>
      <c r="L640" s="5">
        <v>103000.97031</v>
      </c>
      <c r="M640" s="4">
        <f t="shared" si="43"/>
        <v>-0.40391064802639054</v>
      </c>
    </row>
    <row r="641" spans="1:13" x14ac:dyDescent="0.2">
      <c r="A641" s="1" t="s">
        <v>4</v>
      </c>
      <c r="B641" s="1" t="s">
        <v>60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1.3100000000000001E-2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7.375</v>
      </c>
      <c r="L641" s="2">
        <v>1.3100000000000001E-2</v>
      </c>
      <c r="M641" s="3">
        <f t="shared" si="43"/>
        <v>-0.99822372881355936</v>
      </c>
    </row>
    <row r="642" spans="1:13" x14ac:dyDescent="0.2">
      <c r="A642" s="1" t="s">
        <v>6</v>
      </c>
      <c r="B642" s="1" t="s">
        <v>60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8.0000000000000002E-3</v>
      </c>
      <c r="L642" s="2">
        <v>0</v>
      </c>
      <c r="M642" s="3">
        <f t="shared" si="43"/>
        <v>-1</v>
      </c>
    </row>
    <row r="643" spans="1:13" x14ac:dyDescent="0.2">
      <c r="A643" s="1" t="s">
        <v>7</v>
      </c>
      <c r="B643" s="1" t="s">
        <v>60</v>
      </c>
      <c r="C643" s="2">
        <v>0</v>
      </c>
      <c r="D643" s="2">
        <v>0</v>
      </c>
      <c r="E643" s="3" t="str">
        <f t="shared" si="40"/>
        <v/>
      </c>
      <c r="F643" s="2">
        <v>1.3127800000000001</v>
      </c>
      <c r="G643" s="2">
        <v>1.4749999999999999E-2</v>
      </c>
      <c r="H643" s="3">
        <f t="shared" si="41"/>
        <v>-0.98876430171087315</v>
      </c>
      <c r="I643" s="2">
        <v>0</v>
      </c>
      <c r="J643" s="3" t="str">
        <f t="shared" si="42"/>
        <v/>
      </c>
      <c r="K643" s="2">
        <v>3.4917099999999999</v>
      </c>
      <c r="L643" s="2">
        <v>1.4749999999999999E-2</v>
      </c>
      <c r="M643" s="3">
        <f t="shared" si="43"/>
        <v>-0.99577570875015398</v>
      </c>
    </row>
    <row r="644" spans="1:13" x14ac:dyDescent="0.2">
      <c r="A644" s="1" t="s">
        <v>10</v>
      </c>
      <c r="B644" s="1" t="s">
        <v>60</v>
      </c>
      <c r="C644" s="2">
        <v>0</v>
      </c>
      <c r="D644" s="2">
        <v>0</v>
      </c>
      <c r="E644" s="3" t="str">
        <f t="shared" si="40"/>
        <v/>
      </c>
      <c r="F644" s="2">
        <v>0.84302999999999995</v>
      </c>
      <c r="G644" s="2">
        <v>0</v>
      </c>
      <c r="H644" s="3">
        <f t="shared" si="41"/>
        <v>-1</v>
      </c>
      <c r="I644" s="2">
        <v>0</v>
      </c>
      <c r="J644" s="3" t="str">
        <f t="shared" si="42"/>
        <v/>
      </c>
      <c r="K644" s="2">
        <v>0.84302999999999995</v>
      </c>
      <c r="L644" s="2">
        <v>0</v>
      </c>
      <c r="M644" s="3">
        <f t="shared" si="43"/>
        <v>-1</v>
      </c>
    </row>
    <row r="645" spans="1:13" x14ac:dyDescent="0.2">
      <c r="A645" s="1" t="s">
        <v>14</v>
      </c>
      <c r="B645" s="1" t="s">
        <v>60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1.6E-2</v>
      </c>
      <c r="L645" s="2">
        <v>0</v>
      </c>
      <c r="M645" s="3">
        <f t="shared" si="43"/>
        <v>-1</v>
      </c>
    </row>
    <row r="646" spans="1:13" x14ac:dyDescent="0.2">
      <c r="A646" s="1" t="s">
        <v>15</v>
      </c>
      <c r="B646" s="1" t="s">
        <v>60</v>
      </c>
      <c r="C646" s="2">
        <v>0</v>
      </c>
      <c r="D646" s="2">
        <v>0</v>
      </c>
      <c r="E646" s="3" t="str">
        <f t="shared" si="40"/>
        <v/>
      </c>
      <c r="F646" s="2">
        <v>114.21</v>
      </c>
      <c r="G646" s="2">
        <v>127.2</v>
      </c>
      <c r="H646" s="3">
        <f t="shared" si="41"/>
        <v>0.11373785132650394</v>
      </c>
      <c r="I646" s="2">
        <v>53</v>
      </c>
      <c r="J646" s="3">
        <f t="shared" si="42"/>
        <v>1.4</v>
      </c>
      <c r="K646" s="2">
        <v>250.56438</v>
      </c>
      <c r="L646" s="2">
        <v>464.42191000000003</v>
      </c>
      <c r="M646" s="3">
        <f t="shared" si="43"/>
        <v>0.85350331918686928</v>
      </c>
    </row>
    <row r="647" spans="1:13" x14ac:dyDescent="0.2">
      <c r="A647" s="1" t="s">
        <v>16</v>
      </c>
      <c r="B647" s="1" t="s">
        <v>60</v>
      </c>
      <c r="C647" s="2">
        <v>0</v>
      </c>
      <c r="D647" s="2">
        <v>0</v>
      </c>
      <c r="E647" s="3" t="str">
        <f t="shared" si="40"/>
        <v/>
      </c>
      <c r="F647" s="2">
        <v>1.7514000000000001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6.7305999999999999</v>
      </c>
      <c r="L647" s="2">
        <v>0</v>
      </c>
      <c r="M647" s="3">
        <f t="shared" si="43"/>
        <v>-1</v>
      </c>
    </row>
    <row r="648" spans="1:13" x14ac:dyDescent="0.2">
      <c r="A648" s="1" t="s">
        <v>17</v>
      </c>
      <c r="B648" s="1" t="s">
        <v>60</v>
      </c>
      <c r="C648" s="2">
        <v>0</v>
      </c>
      <c r="D648" s="2">
        <v>0</v>
      </c>
      <c r="E648" s="3" t="str">
        <f t="shared" si="40"/>
        <v/>
      </c>
      <c r="F648" s="2">
        <v>7.3097099999999999</v>
      </c>
      <c r="G648" s="2">
        <v>0.17785999999999999</v>
      </c>
      <c r="H648" s="3">
        <f t="shared" si="41"/>
        <v>-0.9756679813563055</v>
      </c>
      <c r="I648" s="2">
        <v>2.1840000000000002</v>
      </c>
      <c r="J648" s="3">
        <f t="shared" si="42"/>
        <v>-0.91856227106227106</v>
      </c>
      <c r="K648" s="2">
        <v>18.17379</v>
      </c>
      <c r="L648" s="2">
        <v>2.3618600000000001</v>
      </c>
      <c r="M648" s="3">
        <f t="shared" si="43"/>
        <v>-0.87004031630166301</v>
      </c>
    </row>
    <row r="649" spans="1:13" x14ac:dyDescent="0.2">
      <c r="A649" s="1" t="s">
        <v>19</v>
      </c>
      <c r="B649" s="1" t="s">
        <v>60</v>
      </c>
      <c r="C649" s="2">
        <v>0</v>
      </c>
      <c r="D649" s="2">
        <v>0</v>
      </c>
      <c r="E649" s="3" t="str">
        <f t="shared" si="40"/>
        <v/>
      </c>
      <c r="F649" s="2">
        <v>84.236710000000002</v>
      </c>
      <c r="G649" s="2">
        <v>15.381679999999999</v>
      </c>
      <c r="H649" s="3">
        <f t="shared" si="41"/>
        <v>-0.81739932625573819</v>
      </c>
      <c r="I649" s="2">
        <v>15.621919999999999</v>
      </c>
      <c r="J649" s="3">
        <f t="shared" si="42"/>
        <v>-1.5378391388510493E-2</v>
      </c>
      <c r="K649" s="2">
        <v>194.34733</v>
      </c>
      <c r="L649" s="2">
        <v>88.693299999999994</v>
      </c>
      <c r="M649" s="3">
        <f t="shared" si="43"/>
        <v>-0.54363509907751251</v>
      </c>
    </row>
    <row r="650" spans="1:13" x14ac:dyDescent="0.2">
      <c r="A650" s="1" t="s">
        <v>20</v>
      </c>
      <c r="B650" s="1" t="s">
        <v>60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4.8534199999999998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50.38814</v>
      </c>
      <c r="L650" s="2">
        <v>4.8534199999999998</v>
      </c>
      <c r="M650" s="3">
        <f t="shared" si="43"/>
        <v>-0.90367931818876424</v>
      </c>
    </row>
    <row r="651" spans="1:13" x14ac:dyDescent="0.2">
      <c r="A651" s="1" t="s">
        <v>21</v>
      </c>
      <c r="B651" s="1" t="s">
        <v>60</v>
      </c>
      <c r="C651" s="2">
        <v>150.83332999999999</v>
      </c>
      <c r="D651" s="2">
        <v>0</v>
      </c>
      <c r="E651" s="3">
        <f t="shared" si="40"/>
        <v>-1</v>
      </c>
      <c r="F651" s="2">
        <v>882.04082000000005</v>
      </c>
      <c r="G651" s="2">
        <v>1001.70998</v>
      </c>
      <c r="H651" s="3">
        <f t="shared" si="41"/>
        <v>0.13567304061959384</v>
      </c>
      <c r="I651" s="2">
        <v>514.30020999999999</v>
      </c>
      <c r="J651" s="3">
        <f t="shared" si="42"/>
        <v>0.94771450705804683</v>
      </c>
      <c r="K651" s="2">
        <v>3813.4804899999999</v>
      </c>
      <c r="L651" s="2">
        <v>5049.0384899999999</v>
      </c>
      <c r="M651" s="3">
        <f t="shared" si="43"/>
        <v>0.3239974619615793</v>
      </c>
    </row>
    <row r="652" spans="1:13" x14ac:dyDescent="0.2">
      <c r="A652" s="1" t="s">
        <v>22</v>
      </c>
      <c r="B652" s="1" t="s">
        <v>60</v>
      </c>
      <c r="C652" s="2">
        <v>0</v>
      </c>
      <c r="D652" s="2">
        <v>0</v>
      </c>
      <c r="E652" s="3" t="str">
        <f t="shared" si="40"/>
        <v/>
      </c>
      <c r="F652" s="2">
        <v>14.715059999999999</v>
      </c>
      <c r="G652" s="2">
        <v>0</v>
      </c>
      <c r="H652" s="3">
        <f t="shared" si="41"/>
        <v>-1</v>
      </c>
      <c r="I652" s="2">
        <v>0</v>
      </c>
      <c r="J652" s="3" t="str">
        <f t="shared" si="42"/>
        <v/>
      </c>
      <c r="K652" s="2">
        <v>14.715059999999999</v>
      </c>
      <c r="L652" s="2">
        <v>0</v>
      </c>
      <c r="M652" s="3">
        <f t="shared" si="43"/>
        <v>-1</v>
      </c>
    </row>
    <row r="653" spans="1:13" x14ac:dyDescent="0.2">
      <c r="A653" s="1" t="s">
        <v>24</v>
      </c>
      <c r="B653" s="1" t="s">
        <v>60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20.91264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0.11799999999999999</v>
      </c>
      <c r="L653" s="2">
        <v>20.91264</v>
      </c>
      <c r="M653" s="3">
        <f t="shared" si="43"/>
        <v>176.22576271186441</v>
      </c>
    </row>
    <row r="654" spans="1:13" x14ac:dyDescent="0.2">
      <c r="A654" s="1" t="s">
        <v>25</v>
      </c>
      <c r="B654" s="1" t="s">
        <v>60</v>
      </c>
      <c r="C654" s="2">
        <v>0</v>
      </c>
      <c r="D654" s="2">
        <v>0</v>
      </c>
      <c r="E654" s="3" t="str">
        <f t="shared" si="40"/>
        <v/>
      </c>
      <c r="F654" s="2">
        <v>14.52875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14.52875</v>
      </c>
      <c r="L654" s="2">
        <v>13.159990000000001</v>
      </c>
      <c r="M654" s="3">
        <f t="shared" si="43"/>
        <v>-9.4210444807708793E-2</v>
      </c>
    </row>
    <row r="655" spans="1:13" x14ac:dyDescent="0.2">
      <c r="A655" s="1" t="s">
        <v>27</v>
      </c>
      <c r="B655" s="1" t="s">
        <v>60</v>
      </c>
      <c r="C655" s="2">
        <v>0</v>
      </c>
      <c r="D655" s="2">
        <v>0</v>
      </c>
      <c r="E655" s="3" t="str">
        <f t="shared" si="40"/>
        <v/>
      </c>
      <c r="F655" s="2">
        <v>0.69399999999999995</v>
      </c>
      <c r="G655" s="2">
        <v>0</v>
      </c>
      <c r="H655" s="3">
        <f t="shared" si="41"/>
        <v>-1</v>
      </c>
      <c r="I655" s="2">
        <v>0</v>
      </c>
      <c r="J655" s="3" t="str">
        <f t="shared" si="42"/>
        <v/>
      </c>
      <c r="K655" s="2">
        <v>1.5267999999999999</v>
      </c>
      <c r="L655" s="2">
        <v>0</v>
      </c>
      <c r="M655" s="3">
        <f t="shared" si="43"/>
        <v>-1</v>
      </c>
    </row>
    <row r="656" spans="1:13" x14ac:dyDescent="0.2">
      <c r="A656" s="6" t="s">
        <v>31</v>
      </c>
      <c r="B656" s="6" t="s">
        <v>60</v>
      </c>
      <c r="C656" s="5">
        <v>150.83332999999999</v>
      </c>
      <c r="D656" s="5">
        <v>0</v>
      </c>
      <c r="E656" s="4">
        <f t="shared" si="40"/>
        <v>-1</v>
      </c>
      <c r="F656" s="5">
        <v>1121.6422600000001</v>
      </c>
      <c r="G656" s="5">
        <v>1170.26343</v>
      </c>
      <c r="H656" s="4">
        <f t="shared" si="41"/>
        <v>4.3348197312037762E-2</v>
      </c>
      <c r="I656" s="5">
        <v>585.10613000000001</v>
      </c>
      <c r="J656" s="4">
        <f t="shared" si="42"/>
        <v>1.0000874542196301</v>
      </c>
      <c r="K656" s="5">
        <v>4376.3070799999996</v>
      </c>
      <c r="L656" s="5">
        <v>5643.4694600000003</v>
      </c>
      <c r="M656" s="4">
        <f t="shared" si="43"/>
        <v>0.28955060895772444</v>
      </c>
    </row>
    <row r="657" spans="1:13" x14ac:dyDescent="0.2">
      <c r="A657" s="1" t="s">
        <v>4</v>
      </c>
      <c r="B657" s="1" t="s">
        <v>61</v>
      </c>
      <c r="C657" s="2">
        <v>0.1013</v>
      </c>
      <c r="D657" s="2">
        <v>0</v>
      </c>
      <c r="E657" s="3">
        <f t="shared" si="40"/>
        <v>-1</v>
      </c>
      <c r="F657" s="2">
        <v>429.26299999999998</v>
      </c>
      <c r="G657" s="2">
        <v>26.73556</v>
      </c>
      <c r="H657" s="3">
        <f t="shared" si="41"/>
        <v>-0.93771752981272549</v>
      </c>
      <c r="I657" s="2">
        <v>80.348240000000004</v>
      </c>
      <c r="J657" s="3">
        <f t="shared" si="42"/>
        <v>-0.6672539435835807</v>
      </c>
      <c r="K657" s="2">
        <v>628.19921999999997</v>
      </c>
      <c r="L657" s="2">
        <v>951.75678000000005</v>
      </c>
      <c r="M657" s="3">
        <f t="shared" si="43"/>
        <v>0.51505565384178631</v>
      </c>
    </row>
    <row r="658" spans="1:13" x14ac:dyDescent="0.2">
      <c r="A658" s="1" t="s">
        <v>6</v>
      </c>
      <c r="B658" s="1" t="s">
        <v>61</v>
      </c>
      <c r="C658" s="2">
        <v>15.06212</v>
      </c>
      <c r="D658" s="2">
        <v>7.0324799999999996</v>
      </c>
      <c r="E658" s="3">
        <f t="shared" si="40"/>
        <v>-0.53310158198181934</v>
      </c>
      <c r="F658" s="2">
        <v>147.48993999999999</v>
      </c>
      <c r="G658" s="2">
        <v>264.41386</v>
      </c>
      <c r="H658" s="3">
        <f t="shared" si="41"/>
        <v>0.79275861119748248</v>
      </c>
      <c r="I658" s="2">
        <v>533.86186999999995</v>
      </c>
      <c r="J658" s="3">
        <f t="shared" si="42"/>
        <v>-0.50471484318593496</v>
      </c>
      <c r="K658" s="2">
        <v>849.4298</v>
      </c>
      <c r="L658" s="2">
        <v>1397.74908</v>
      </c>
      <c r="M658" s="3">
        <f t="shared" si="43"/>
        <v>0.6455145322191429</v>
      </c>
    </row>
    <row r="659" spans="1:13" x14ac:dyDescent="0.2">
      <c r="A659" s="1" t="s">
        <v>7</v>
      </c>
      <c r="B659" s="1" t="s">
        <v>61</v>
      </c>
      <c r="C659" s="2">
        <v>30.702580000000001</v>
      </c>
      <c r="D659" s="2">
        <v>0</v>
      </c>
      <c r="E659" s="3">
        <f t="shared" si="40"/>
        <v>-1</v>
      </c>
      <c r="F659" s="2">
        <v>205.02678</v>
      </c>
      <c r="G659" s="2">
        <v>228.47035</v>
      </c>
      <c r="H659" s="3">
        <f t="shared" si="41"/>
        <v>0.11434394082568144</v>
      </c>
      <c r="I659" s="2">
        <v>352.51576</v>
      </c>
      <c r="J659" s="3">
        <f t="shared" si="42"/>
        <v>-0.35188613978563688</v>
      </c>
      <c r="K659" s="2">
        <v>794.17404999999997</v>
      </c>
      <c r="L659" s="2">
        <v>1014.9949800000001</v>
      </c>
      <c r="M659" s="3">
        <f t="shared" si="43"/>
        <v>0.27805105190732449</v>
      </c>
    </row>
    <row r="660" spans="1:13" x14ac:dyDescent="0.2">
      <c r="A660" s="1" t="s">
        <v>8</v>
      </c>
      <c r="B660" s="1" t="s">
        <v>61</v>
      </c>
      <c r="C660" s="2">
        <v>0</v>
      </c>
      <c r="D660" s="2">
        <v>0</v>
      </c>
      <c r="E660" s="3" t="str">
        <f t="shared" si="40"/>
        <v/>
      </c>
      <c r="F660" s="2">
        <v>84.836780000000005</v>
      </c>
      <c r="G660" s="2">
        <v>0</v>
      </c>
      <c r="H660" s="3">
        <f t="shared" si="41"/>
        <v>-1</v>
      </c>
      <c r="I660" s="2">
        <v>84.386259999999993</v>
      </c>
      <c r="J660" s="3">
        <f t="shared" si="42"/>
        <v>-1</v>
      </c>
      <c r="K660" s="2">
        <v>214.60055</v>
      </c>
      <c r="L660" s="2">
        <v>148.14940999999999</v>
      </c>
      <c r="M660" s="3">
        <f t="shared" si="43"/>
        <v>-0.30965037135272955</v>
      </c>
    </row>
    <row r="661" spans="1:13" x14ac:dyDescent="0.2">
      <c r="A661" s="1" t="s">
        <v>9</v>
      </c>
      <c r="B661" s="1" t="s">
        <v>61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10</v>
      </c>
      <c r="B662" s="1" t="s">
        <v>61</v>
      </c>
      <c r="C662" s="2">
        <v>0</v>
      </c>
      <c r="D662" s="2">
        <v>0</v>
      </c>
      <c r="E662" s="3" t="str">
        <f t="shared" si="40"/>
        <v/>
      </c>
      <c r="F662" s="2">
        <v>45.810420000000001</v>
      </c>
      <c r="G662" s="2">
        <v>49.549909999999997</v>
      </c>
      <c r="H662" s="3">
        <f t="shared" si="41"/>
        <v>8.1629681631384177E-2</v>
      </c>
      <c r="I662" s="2">
        <v>32.58381</v>
      </c>
      <c r="J662" s="3">
        <f t="shared" si="42"/>
        <v>0.52069110395622853</v>
      </c>
      <c r="K662" s="2">
        <v>334.71165000000002</v>
      </c>
      <c r="L662" s="2">
        <v>558.36234999999999</v>
      </c>
      <c r="M662" s="3">
        <f t="shared" si="43"/>
        <v>0.66818917118660193</v>
      </c>
    </row>
    <row r="663" spans="1:13" x14ac:dyDescent="0.2">
      <c r="A663" s="1" t="s">
        <v>13</v>
      </c>
      <c r="B663" s="1" t="s">
        <v>61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94.698070000000001</v>
      </c>
      <c r="L663" s="2">
        <v>0</v>
      </c>
      <c r="M663" s="3">
        <f t="shared" si="43"/>
        <v>-1</v>
      </c>
    </row>
    <row r="664" spans="1:13" x14ac:dyDescent="0.2">
      <c r="A664" s="1" t="s">
        <v>14</v>
      </c>
      <c r="B664" s="1" t="s">
        <v>61</v>
      </c>
      <c r="C664" s="2">
        <v>0</v>
      </c>
      <c r="D664" s="2">
        <v>0</v>
      </c>
      <c r="E664" s="3" t="str">
        <f t="shared" si="40"/>
        <v/>
      </c>
      <c r="F664" s="2">
        <v>25.3992</v>
      </c>
      <c r="G664" s="2">
        <v>0.77500000000000002</v>
      </c>
      <c r="H664" s="3">
        <f t="shared" si="41"/>
        <v>-0.96948722794418718</v>
      </c>
      <c r="I664" s="2">
        <v>21.828479999999999</v>
      </c>
      <c r="J664" s="3">
        <f t="shared" si="42"/>
        <v>-0.96449592459026001</v>
      </c>
      <c r="K664" s="2">
        <v>66.177750000000003</v>
      </c>
      <c r="L664" s="2">
        <v>44.913220000000003</v>
      </c>
      <c r="M664" s="3">
        <f t="shared" si="43"/>
        <v>-0.32132446328259878</v>
      </c>
    </row>
    <row r="665" spans="1:13" x14ac:dyDescent="0.2">
      <c r="A665" s="1" t="s">
        <v>15</v>
      </c>
      <c r="B665" s="1" t="s">
        <v>61</v>
      </c>
      <c r="C665" s="2">
        <v>0</v>
      </c>
      <c r="D665" s="2">
        <v>0</v>
      </c>
      <c r="E665" s="3" t="str">
        <f t="shared" si="40"/>
        <v/>
      </c>
      <c r="F665" s="2">
        <v>7.22</v>
      </c>
      <c r="G665" s="2">
        <v>6.0204000000000004</v>
      </c>
      <c r="H665" s="3">
        <f t="shared" si="41"/>
        <v>-0.16614958448753459</v>
      </c>
      <c r="I665" s="2">
        <v>3.8994</v>
      </c>
      <c r="J665" s="3">
        <f t="shared" si="42"/>
        <v>0.54392983535928607</v>
      </c>
      <c r="K665" s="2">
        <v>172.25973999999999</v>
      </c>
      <c r="L665" s="2">
        <v>9.9198000000000004</v>
      </c>
      <c r="M665" s="3">
        <f t="shared" si="43"/>
        <v>-0.94241370618578668</v>
      </c>
    </row>
    <row r="666" spans="1:13" x14ac:dyDescent="0.2">
      <c r="A666" s="1" t="s">
        <v>16</v>
      </c>
      <c r="B666" s="1" t="s">
        <v>61</v>
      </c>
      <c r="C666" s="2">
        <v>34.024650000000001</v>
      </c>
      <c r="D666" s="2">
        <v>0</v>
      </c>
      <c r="E666" s="3">
        <f t="shared" si="40"/>
        <v>-1</v>
      </c>
      <c r="F666" s="2">
        <v>62.016100000000002</v>
      </c>
      <c r="G666" s="2">
        <v>77.739959999999996</v>
      </c>
      <c r="H666" s="3">
        <f t="shared" si="41"/>
        <v>0.2535448053005589</v>
      </c>
      <c r="I666" s="2">
        <v>16.555669999999999</v>
      </c>
      <c r="J666" s="3">
        <f t="shared" si="42"/>
        <v>3.695669821879755</v>
      </c>
      <c r="K666" s="2">
        <v>107.92615000000001</v>
      </c>
      <c r="L666" s="2">
        <v>249.50914</v>
      </c>
      <c r="M666" s="3">
        <f t="shared" si="43"/>
        <v>1.3118506497266882</v>
      </c>
    </row>
    <row r="667" spans="1:13" x14ac:dyDescent="0.2">
      <c r="A667" s="1" t="s">
        <v>17</v>
      </c>
      <c r="B667" s="1" t="s">
        <v>61</v>
      </c>
      <c r="C667" s="2">
        <v>3.7</v>
      </c>
      <c r="D667" s="2">
        <v>0</v>
      </c>
      <c r="E667" s="3">
        <f t="shared" si="40"/>
        <v>-1</v>
      </c>
      <c r="F667" s="2">
        <v>647.37039000000004</v>
      </c>
      <c r="G667" s="2">
        <v>455.73259999999999</v>
      </c>
      <c r="H667" s="3">
        <f t="shared" si="41"/>
        <v>-0.29602495412247698</v>
      </c>
      <c r="I667" s="2">
        <v>587.21256000000005</v>
      </c>
      <c r="J667" s="3">
        <f t="shared" si="42"/>
        <v>-0.2239052243705415</v>
      </c>
      <c r="K667" s="2">
        <v>2215.3449500000002</v>
      </c>
      <c r="L667" s="2">
        <v>2324.9147800000001</v>
      </c>
      <c r="M667" s="3">
        <f t="shared" si="43"/>
        <v>4.9459489367558618E-2</v>
      </c>
    </row>
    <row r="668" spans="1:13" x14ac:dyDescent="0.2">
      <c r="A668" s="1" t="s">
        <v>19</v>
      </c>
      <c r="B668" s="1" t="s">
        <v>61</v>
      </c>
      <c r="C668" s="2">
        <v>1.0215000000000001</v>
      </c>
      <c r="D668" s="2">
        <v>12.68064</v>
      </c>
      <c r="E668" s="3">
        <f t="shared" si="40"/>
        <v>11.41374449339207</v>
      </c>
      <c r="F668" s="2">
        <v>506.33442000000002</v>
      </c>
      <c r="G668" s="2">
        <v>401.87912</v>
      </c>
      <c r="H668" s="3">
        <f t="shared" si="41"/>
        <v>-0.20629705561000578</v>
      </c>
      <c r="I668" s="2">
        <v>376.67230000000001</v>
      </c>
      <c r="J668" s="3">
        <f t="shared" si="42"/>
        <v>6.6919760226594738E-2</v>
      </c>
      <c r="K668" s="2">
        <v>1930.8538599999999</v>
      </c>
      <c r="L668" s="2">
        <v>1741.0944300000001</v>
      </c>
      <c r="M668" s="3">
        <f t="shared" si="43"/>
        <v>-9.827746880854038E-2</v>
      </c>
    </row>
    <row r="669" spans="1:13" x14ac:dyDescent="0.2">
      <c r="A669" s="1" t="s">
        <v>20</v>
      </c>
      <c r="B669" s="1" t="s">
        <v>61</v>
      </c>
      <c r="C669" s="2">
        <v>3.7290800000000002</v>
      </c>
      <c r="D669" s="2">
        <v>0</v>
      </c>
      <c r="E669" s="3">
        <f t="shared" si="40"/>
        <v>-1</v>
      </c>
      <c r="F669" s="2">
        <v>68.833460000000002</v>
      </c>
      <c r="G669" s="2">
        <v>67.586839999999995</v>
      </c>
      <c r="H669" s="3">
        <f t="shared" si="41"/>
        <v>-1.8110668852038048E-2</v>
      </c>
      <c r="I669" s="2">
        <v>75.199150000000003</v>
      </c>
      <c r="J669" s="3">
        <f t="shared" si="42"/>
        <v>-0.10122867080279507</v>
      </c>
      <c r="K669" s="2">
        <v>346.3186</v>
      </c>
      <c r="L669" s="2">
        <v>396.15111000000002</v>
      </c>
      <c r="M669" s="3">
        <f t="shared" si="43"/>
        <v>0.14389209820090532</v>
      </c>
    </row>
    <row r="670" spans="1:13" x14ac:dyDescent="0.2">
      <c r="A670" s="1" t="s">
        <v>21</v>
      </c>
      <c r="B670" s="1" t="s">
        <v>61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17.521979999999999</v>
      </c>
      <c r="J670" s="3">
        <f t="shared" si="42"/>
        <v>-1</v>
      </c>
      <c r="K670" s="2">
        <v>39.413710000000002</v>
      </c>
      <c r="L670" s="2">
        <v>17.521979999999999</v>
      </c>
      <c r="M670" s="3">
        <f t="shared" si="43"/>
        <v>-0.55543439072343104</v>
      </c>
    </row>
    <row r="671" spans="1:13" x14ac:dyDescent="0.2">
      <c r="A671" s="1" t="s">
        <v>22</v>
      </c>
      <c r="B671" s="1" t="s">
        <v>61</v>
      </c>
      <c r="C671" s="2">
        <v>13.99555</v>
      </c>
      <c r="D671" s="2">
        <v>0</v>
      </c>
      <c r="E671" s="3">
        <f t="shared" si="40"/>
        <v>-1</v>
      </c>
      <c r="F671" s="2">
        <v>128.62615</v>
      </c>
      <c r="G671" s="2">
        <v>72.933350000000004</v>
      </c>
      <c r="H671" s="3">
        <f t="shared" si="41"/>
        <v>-0.43298194029752113</v>
      </c>
      <c r="I671" s="2">
        <v>18.769069999999999</v>
      </c>
      <c r="J671" s="3">
        <f t="shared" si="42"/>
        <v>2.8858265220386521</v>
      </c>
      <c r="K671" s="2">
        <v>517.10990000000004</v>
      </c>
      <c r="L671" s="2">
        <v>285.47107</v>
      </c>
      <c r="M671" s="3">
        <f t="shared" si="43"/>
        <v>-0.44794893696678406</v>
      </c>
    </row>
    <row r="672" spans="1:13" x14ac:dyDescent="0.2">
      <c r="A672" s="1" t="s">
        <v>23</v>
      </c>
      <c r="B672" s="1" t="s">
        <v>61</v>
      </c>
      <c r="C672" s="2">
        <v>0</v>
      </c>
      <c r="D672" s="2">
        <v>0</v>
      </c>
      <c r="E672" s="3" t="str">
        <f t="shared" si="40"/>
        <v/>
      </c>
      <c r="F672" s="2">
        <v>8.9844200000000001</v>
      </c>
      <c r="G672" s="2">
        <v>0</v>
      </c>
      <c r="H672" s="3">
        <f t="shared" si="41"/>
        <v>-1</v>
      </c>
      <c r="I672" s="2">
        <v>0</v>
      </c>
      <c r="J672" s="3" t="str">
        <f t="shared" si="42"/>
        <v/>
      </c>
      <c r="K672" s="2">
        <v>9.9015400000000007</v>
      </c>
      <c r="L672" s="2">
        <v>0</v>
      </c>
      <c r="M672" s="3">
        <f t="shared" si="43"/>
        <v>-1</v>
      </c>
    </row>
    <row r="673" spans="1:13" x14ac:dyDescent="0.2">
      <c r="A673" s="1" t="s">
        <v>24</v>
      </c>
      <c r="B673" s="1" t="s">
        <v>61</v>
      </c>
      <c r="C673" s="2">
        <v>0</v>
      </c>
      <c r="D673" s="2">
        <v>0</v>
      </c>
      <c r="E673" s="3" t="str">
        <f t="shared" si="40"/>
        <v/>
      </c>
      <c r="F673" s="2">
        <v>2.75048</v>
      </c>
      <c r="G673" s="2">
        <v>1.9117200000000001</v>
      </c>
      <c r="H673" s="3">
        <f t="shared" si="41"/>
        <v>-0.30495040865594369</v>
      </c>
      <c r="I673" s="2">
        <v>0</v>
      </c>
      <c r="J673" s="3" t="str">
        <f t="shared" si="42"/>
        <v/>
      </c>
      <c r="K673" s="2">
        <v>23.974340000000002</v>
      </c>
      <c r="L673" s="2">
        <v>56.550240000000002</v>
      </c>
      <c r="M673" s="3">
        <f t="shared" si="43"/>
        <v>1.3587819310145766</v>
      </c>
    </row>
    <row r="674" spans="1:13" x14ac:dyDescent="0.2">
      <c r="A674" s="1" t="s">
        <v>25</v>
      </c>
      <c r="B674" s="1" t="s">
        <v>61</v>
      </c>
      <c r="C674" s="2">
        <v>0</v>
      </c>
      <c r="D674" s="2">
        <v>0.99</v>
      </c>
      <c r="E674" s="3" t="str">
        <f t="shared" si="40"/>
        <v/>
      </c>
      <c r="F674" s="2">
        <v>0</v>
      </c>
      <c r="G674" s="2">
        <v>0.99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3.24336</v>
      </c>
      <c r="L674" s="2">
        <v>0.99</v>
      </c>
      <c r="M674" s="3">
        <f t="shared" si="43"/>
        <v>-0.69476098860441027</v>
      </c>
    </row>
    <row r="675" spans="1:13" x14ac:dyDescent="0.2">
      <c r="A675" s="1" t="s">
        <v>27</v>
      </c>
      <c r="B675" s="1" t="s">
        <v>61</v>
      </c>
      <c r="C675" s="2">
        <v>2.21644</v>
      </c>
      <c r="D675" s="2">
        <v>0</v>
      </c>
      <c r="E675" s="3">
        <f t="shared" si="40"/>
        <v>-1</v>
      </c>
      <c r="F675" s="2">
        <v>10.70492</v>
      </c>
      <c r="G675" s="2">
        <v>14.16966</v>
      </c>
      <c r="H675" s="3">
        <f t="shared" si="41"/>
        <v>0.32365865415154915</v>
      </c>
      <c r="I675" s="2">
        <v>38.970059999999997</v>
      </c>
      <c r="J675" s="3">
        <f t="shared" si="42"/>
        <v>-0.63639624881254986</v>
      </c>
      <c r="K675" s="2">
        <v>57.568390000000001</v>
      </c>
      <c r="L675" s="2">
        <v>73.101590000000002</v>
      </c>
      <c r="M675" s="3">
        <f t="shared" si="43"/>
        <v>0.26982168512963445</v>
      </c>
    </row>
    <row r="676" spans="1:13" x14ac:dyDescent="0.2">
      <c r="A676" s="1" t="s">
        <v>29</v>
      </c>
      <c r="B676" s="1" t="s">
        <v>61</v>
      </c>
      <c r="C676" s="2">
        <v>0</v>
      </c>
      <c r="D676" s="2">
        <v>0</v>
      </c>
      <c r="E676" s="3" t="str">
        <f t="shared" si="40"/>
        <v/>
      </c>
      <c r="F676" s="2">
        <v>106.875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112.1275</v>
      </c>
      <c r="L676" s="2">
        <v>0</v>
      </c>
      <c r="M676" s="3">
        <f t="shared" si="43"/>
        <v>-1</v>
      </c>
    </row>
    <row r="677" spans="1:13" x14ac:dyDescent="0.2">
      <c r="A677" s="6" t="s">
        <v>31</v>
      </c>
      <c r="B677" s="6" t="s">
        <v>61</v>
      </c>
      <c r="C677" s="5">
        <v>104.55322</v>
      </c>
      <c r="D677" s="5">
        <v>20.703119999999998</v>
      </c>
      <c r="E677" s="4">
        <f t="shared" si="40"/>
        <v>-0.80198486474161201</v>
      </c>
      <c r="F677" s="5">
        <v>2487.5414599999999</v>
      </c>
      <c r="G677" s="5">
        <v>1668.90833</v>
      </c>
      <c r="H677" s="4">
        <f t="shared" si="41"/>
        <v>-0.32909326062046818</v>
      </c>
      <c r="I677" s="5">
        <v>2240.3246100000001</v>
      </c>
      <c r="J677" s="4">
        <f t="shared" si="42"/>
        <v>-0.25505959156517055</v>
      </c>
      <c r="K677" s="5">
        <v>8518.0331299999998</v>
      </c>
      <c r="L677" s="5">
        <v>9271.1499600000006</v>
      </c>
      <c r="M677" s="4">
        <f t="shared" si="43"/>
        <v>8.841440488738761E-2</v>
      </c>
    </row>
    <row r="678" spans="1:13" x14ac:dyDescent="0.2">
      <c r="A678" s="1" t="s">
        <v>4</v>
      </c>
      <c r="B678" s="1" t="s">
        <v>62</v>
      </c>
      <c r="C678" s="2">
        <v>1.0347999999999999</v>
      </c>
      <c r="D678" s="2">
        <v>109.15037</v>
      </c>
      <c r="E678" s="3">
        <f t="shared" si="40"/>
        <v>104.47967723231542</v>
      </c>
      <c r="F678" s="2">
        <v>401.64532000000003</v>
      </c>
      <c r="G678" s="2">
        <v>752.26374999999996</v>
      </c>
      <c r="H678" s="3">
        <f t="shared" si="41"/>
        <v>0.87295534776802564</v>
      </c>
      <c r="I678" s="2">
        <v>633.22180000000003</v>
      </c>
      <c r="J678" s="3">
        <f t="shared" si="42"/>
        <v>0.18799408043121679</v>
      </c>
      <c r="K678" s="2">
        <v>1935.1167600000001</v>
      </c>
      <c r="L678" s="2">
        <v>3186.8892599999999</v>
      </c>
      <c r="M678" s="3">
        <f t="shared" si="43"/>
        <v>0.64687181976554209</v>
      </c>
    </row>
    <row r="679" spans="1:13" x14ac:dyDescent="0.2">
      <c r="A679" s="1" t="s">
        <v>6</v>
      </c>
      <c r="B679" s="1" t="s">
        <v>62</v>
      </c>
      <c r="C679" s="2">
        <v>286.45542999999998</v>
      </c>
      <c r="D679" s="2">
        <v>93.039289999999994</v>
      </c>
      <c r="E679" s="3">
        <f t="shared" si="40"/>
        <v>-0.67520500484141632</v>
      </c>
      <c r="F679" s="2">
        <v>4860.2515100000001</v>
      </c>
      <c r="G679" s="2">
        <v>5231.2420599999996</v>
      </c>
      <c r="H679" s="3">
        <f t="shared" si="41"/>
        <v>7.6331553878782543E-2</v>
      </c>
      <c r="I679" s="2">
        <v>5350.5856299999996</v>
      </c>
      <c r="J679" s="3">
        <f t="shared" si="42"/>
        <v>-2.230476778669932E-2</v>
      </c>
      <c r="K679" s="2">
        <v>21091.944749999999</v>
      </c>
      <c r="L679" s="2">
        <v>25296.792949999999</v>
      </c>
      <c r="M679" s="3">
        <f t="shared" si="43"/>
        <v>0.19935801320549174</v>
      </c>
    </row>
    <row r="680" spans="1:13" x14ac:dyDescent="0.2">
      <c r="A680" s="1" t="s">
        <v>7</v>
      </c>
      <c r="B680" s="1" t="s">
        <v>62</v>
      </c>
      <c r="C680" s="2">
        <v>305.35399000000001</v>
      </c>
      <c r="D680" s="2">
        <v>464.95170999999999</v>
      </c>
      <c r="E680" s="3">
        <f t="shared" si="40"/>
        <v>0.52266459658837272</v>
      </c>
      <c r="F680" s="2">
        <v>6990.0101999999997</v>
      </c>
      <c r="G680" s="2">
        <v>9259.8067100000007</v>
      </c>
      <c r="H680" s="3">
        <f t="shared" si="41"/>
        <v>0.3247200569177997</v>
      </c>
      <c r="I680" s="2">
        <v>8566.8242900000005</v>
      </c>
      <c r="J680" s="3">
        <f t="shared" si="42"/>
        <v>8.0891401123857953E-2</v>
      </c>
      <c r="K680" s="2">
        <v>33433.74037</v>
      </c>
      <c r="L680" s="2">
        <v>43711.822370000002</v>
      </c>
      <c r="M680" s="3">
        <f t="shared" si="43"/>
        <v>0.30741645673669504</v>
      </c>
    </row>
    <row r="681" spans="1:13" x14ac:dyDescent="0.2">
      <c r="A681" s="1" t="s">
        <v>8</v>
      </c>
      <c r="B681" s="1" t="s">
        <v>62</v>
      </c>
      <c r="C681" s="2">
        <v>17.53</v>
      </c>
      <c r="D681" s="2">
        <v>0</v>
      </c>
      <c r="E681" s="3">
        <f t="shared" si="40"/>
        <v>-1</v>
      </c>
      <c r="F681" s="2">
        <v>267.92135999999999</v>
      </c>
      <c r="G681" s="2">
        <v>121.03635</v>
      </c>
      <c r="H681" s="3">
        <f t="shared" si="41"/>
        <v>-0.54823926692519032</v>
      </c>
      <c r="I681" s="2">
        <v>167.1336</v>
      </c>
      <c r="J681" s="3">
        <f t="shared" si="42"/>
        <v>-0.27581078849495255</v>
      </c>
      <c r="K681" s="2">
        <v>1043.9996900000001</v>
      </c>
      <c r="L681" s="2">
        <v>898.07285999999999</v>
      </c>
      <c r="M681" s="3">
        <f t="shared" si="43"/>
        <v>-0.13977669859269792</v>
      </c>
    </row>
    <row r="682" spans="1:13" x14ac:dyDescent="0.2">
      <c r="A682" s="1" t="s">
        <v>9</v>
      </c>
      <c r="B682" s="1" t="s">
        <v>62</v>
      </c>
      <c r="C682" s="2">
        <v>0</v>
      </c>
      <c r="D682" s="2">
        <v>0</v>
      </c>
      <c r="E682" s="3" t="str">
        <f t="shared" si="40"/>
        <v/>
      </c>
      <c r="F682" s="2">
        <v>10.88082</v>
      </c>
      <c r="G682" s="2">
        <v>11.200559999999999</v>
      </c>
      <c r="H682" s="3">
        <f t="shared" si="41"/>
        <v>2.9385652919540872E-2</v>
      </c>
      <c r="I682" s="2">
        <v>0.66034000000000004</v>
      </c>
      <c r="J682" s="3">
        <f t="shared" si="42"/>
        <v>15.961807553684462</v>
      </c>
      <c r="K682" s="2">
        <v>111.10178999999999</v>
      </c>
      <c r="L682" s="2">
        <v>12.273070000000001</v>
      </c>
      <c r="M682" s="3">
        <f t="shared" si="43"/>
        <v>-0.88953310293200494</v>
      </c>
    </row>
    <row r="683" spans="1:13" x14ac:dyDescent="0.2">
      <c r="A683" s="1" t="s">
        <v>10</v>
      </c>
      <c r="B683" s="1" t="s">
        <v>62</v>
      </c>
      <c r="C683" s="2">
        <v>129.27023</v>
      </c>
      <c r="D683" s="2">
        <v>246.50261</v>
      </c>
      <c r="E683" s="3">
        <f t="shared" si="40"/>
        <v>0.90687840502797901</v>
      </c>
      <c r="F683" s="2">
        <v>2849.5849800000001</v>
      </c>
      <c r="G683" s="2">
        <v>4111.9988199999998</v>
      </c>
      <c r="H683" s="3">
        <f t="shared" si="41"/>
        <v>0.4430167371249969</v>
      </c>
      <c r="I683" s="2">
        <v>3051.3476000000001</v>
      </c>
      <c r="J683" s="3">
        <f t="shared" si="42"/>
        <v>0.34760091573965535</v>
      </c>
      <c r="K683" s="2">
        <v>14049.56273</v>
      </c>
      <c r="L683" s="2">
        <v>17949.158510000001</v>
      </c>
      <c r="M683" s="3">
        <f t="shared" si="43"/>
        <v>0.27755993940460533</v>
      </c>
    </row>
    <row r="684" spans="1:13" x14ac:dyDescent="0.2">
      <c r="A684" s="1" t="s">
        <v>11</v>
      </c>
      <c r="B684" s="1" t="s">
        <v>62</v>
      </c>
      <c r="C684" s="2">
        <v>6.3236600000000003</v>
      </c>
      <c r="D684" s="2">
        <v>1.204</v>
      </c>
      <c r="E684" s="3">
        <f t="shared" si="40"/>
        <v>-0.80960393190019708</v>
      </c>
      <c r="F684" s="2">
        <v>60.560409999999997</v>
      </c>
      <c r="G684" s="2">
        <v>55.93656</v>
      </c>
      <c r="H684" s="3">
        <f t="shared" si="41"/>
        <v>-7.6351035272053114E-2</v>
      </c>
      <c r="I684" s="2">
        <v>55.316499999999998</v>
      </c>
      <c r="J684" s="3">
        <f t="shared" si="42"/>
        <v>1.1209313676751043E-2</v>
      </c>
      <c r="K684" s="2">
        <v>153.13881000000001</v>
      </c>
      <c r="L684" s="2">
        <v>218.36793</v>
      </c>
      <c r="M684" s="3">
        <f t="shared" si="43"/>
        <v>0.42594767453136129</v>
      </c>
    </row>
    <row r="685" spans="1:13" x14ac:dyDescent="0.2">
      <c r="A685" s="1" t="s">
        <v>12</v>
      </c>
      <c r="B685" s="1" t="s">
        <v>62</v>
      </c>
      <c r="C685" s="2">
        <v>0</v>
      </c>
      <c r="D685" s="2">
        <v>0</v>
      </c>
      <c r="E685" s="3" t="str">
        <f t="shared" si="40"/>
        <v/>
      </c>
      <c r="F685" s="2">
        <v>379.29989999999998</v>
      </c>
      <c r="G685" s="2">
        <v>368.16579000000002</v>
      </c>
      <c r="H685" s="3">
        <f t="shared" si="41"/>
        <v>-2.9354371039907901E-2</v>
      </c>
      <c r="I685" s="2">
        <v>252.77946</v>
      </c>
      <c r="J685" s="3">
        <f t="shared" si="42"/>
        <v>0.45647035562145755</v>
      </c>
      <c r="K685" s="2">
        <v>1663.6552899999999</v>
      </c>
      <c r="L685" s="2">
        <v>1575.2069100000001</v>
      </c>
      <c r="M685" s="3">
        <f t="shared" si="43"/>
        <v>-5.3165088063405141E-2</v>
      </c>
    </row>
    <row r="686" spans="1:13" x14ac:dyDescent="0.2">
      <c r="A686" s="1" t="s">
        <v>13</v>
      </c>
      <c r="B686" s="1" t="s">
        <v>62</v>
      </c>
      <c r="C686" s="2">
        <v>0</v>
      </c>
      <c r="D686" s="2">
        <v>0</v>
      </c>
      <c r="E686" s="3" t="str">
        <f t="shared" si="40"/>
        <v/>
      </c>
      <c r="F686" s="2">
        <v>0.12998000000000001</v>
      </c>
      <c r="G686" s="2">
        <v>14.93299</v>
      </c>
      <c r="H686" s="3">
        <f t="shared" si="41"/>
        <v>113.88682874288351</v>
      </c>
      <c r="I686" s="2">
        <v>5.2301299999999999</v>
      </c>
      <c r="J686" s="3">
        <f t="shared" si="42"/>
        <v>1.8551852439614311</v>
      </c>
      <c r="K686" s="2">
        <v>27.215959999999999</v>
      </c>
      <c r="L686" s="2">
        <v>49.317680000000003</v>
      </c>
      <c r="M686" s="3">
        <f t="shared" si="43"/>
        <v>0.81208673146198063</v>
      </c>
    </row>
    <row r="687" spans="1:13" x14ac:dyDescent="0.2">
      <c r="A687" s="1" t="s">
        <v>14</v>
      </c>
      <c r="B687" s="1" t="s">
        <v>62</v>
      </c>
      <c r="C687" s="2">
        <v>133.97214</v>
      </c>
      <c r="D687" s="2">
        <v>69.152249999999995</v>
      </c>
      <c r="E687" s="3">
        <f t="shared" ref="E687:E748" si="44">IF(C687=0,"",(D687/C687-1))</f>
        <v>-0.483831115932014</v>
      </c>
      <c r="F687" s="2">
        <v>1846.96498</v>
      </c>
      <c r="G687" s="2">
        <v>2669.2419</v>
      </c>
      <c r="H687" s="3">
        <f t="shared" ref="H687:H748" si="45">IF(F687=0,"",(G687/F687-1))</f>
        <v>0.44520439147687574</v>
      </c>
      <c r="I687" s="2">
        <v>3006.7362499999999</v>
      </c>
      <c r="J687" s="3">
        <f t="shared" ref="J687:J748" si="46">IF(I687=0,"",(G687/I687-1))</f>
        <v>-0.11224607745358439</v>
      </c>
      <c r="K687" s="2">
        <v>11263.555609999999</v>
      </c>
      <c r="L687" s="2">
        <v>17760.007430000001</v>
      </c>
      <c r="M687" s="3">
        <f t="shared" ref="M687:M748" si="47">IF(K687=0,"",(L687/K687-1))</f>
        <v>0.57676741208010096</v>
      </c>
    </row>
    <row r="688" spans="1:13" x14ac:dyDescent="0.2">
      <c r="A688" s="1" t="s">
        <v>15</v>
      </c>
      <c r="B688" s="1" t="s">
        <v>62</v>
      </c>
      <c r="C688" s="2">
        <v>71.238500000000002</v>
      </c>
      <c r="D688" s="2">
        <v>168.95541</v>
      </c>
      <c r="E688" s="3">
        <f t="shared" si="44"/>
        <v>1.3716867985709973</v>
      </c>
      <c r="F688" s="2">
        <v>2377.1706399999998</v>
      </c>
      <c r="G688" s="2">
        <v>2394.9059099999999</v>
      </c>
      <c r="H688" s="3">
        <f t="shared" si="45"/>
        <v>7.4606634044580566E-3</v>
      </c>
      <c r="I688" s="2">
        <v>2971.1997500000002</v>
      </c>
      <c r="J688" s="3">
        <f t="shared" si="46"/>
        <v>-0.1939599786247963</v>
      </c>
      <c r="K688" s="2">
        <v>16993.616310000001</v>
      </c>
      <c r="L688" s="2">
        <v>22458.95001</v>
      </c>
      <c r="M688" s="3">
        <f t="shared" si="47"/>
        <v>0.32161098616684014</v>
      </c>
    </row>
    <row r="689" spans="1:13" x14ac:dyDescent="0.2">
      <c r="A689" s="1" t="s">
        <v>16</v>
      </c>
      <c r="B689" s="1" t="s">
        <v>62</v>
      </c>
      <c r="C689" s="2">
        <v>32.080100000000002</v>
      </c>
      <c r="D689" s="2">
        <v>207.13372000000001</v>
      </c>
      <c r="E689" s="3">
        <f t="shared" si="44"/>
        <v>5.4567666559642891</v>
      </c>
      <c r="F689" s="2">
        <v>3475.5976999999998</v>
      </c>
      <c r="G689" s="2">
        <v>4030.28496</v>
      </c>
      <c r="H689" s="3">
        <f t="shared" si="45"/>
        <v>0.15959478279088524</v>
      </c>
      <c r="I689" s="2">
        <v>4153.9786800000002</v>
      </c>
      <c r="J689" s="3">
        <f t="shared" si="46"/>
        <v>-2.9777167753783473E-2</v>
      </c>
      <c r="K689" s="2">
        <v>15628.10389</v>
      </c>
      <c r="L689" s="2">
        <v>21335.293089999999</v>
      </c>
      <c r="M689" s="3">
        <f t="shared" si="47"/>
        <v>0.36518756467007329</v>
      </c>
    </row>
    <row r="690" spans="1:13" x14ac:dyDescent="0.2">
      <c r="A690" s="1" t="s">
        <v>17</v>
      </c>
      <c r="B690" s="1" t="s">
        <v>62</v>
      </c>
      <c r="C690" s="2">
        <v>356.12099999999998</v>
      </c>
      <c r="D690" s="2">
        <v>191.75225</v>
      </c>
      <c r="E690" s="3">
        <f t="shared" si="44"/>
        <v>-0.46155309571746672</v>
      </c>
      <c r="F690" s="2">
        <v>4816.4516999999996</v>
      </c>
      <c r="G690" s="2">
        <v>6555.92202</v>
      </c>
      <c r="H690" s="3">
        <f t="shared" si="45"/>
        <v>0.36115182469285445</v>
      </c>
      <c r="I690" s="2">
        <v>7306.10131</v>
      </c>
      <c r="J690" s="3">
        <f t="shared" si="46"/>
        <v>-0.1026784680597318</v>
      </c>
      <c r="K690" s="2">
        <v>23573.37039</v>
      </c>
      <c r="L690" s="2">
        <v>33296.741549999999</v>
      </c>
      <c r="M690" s="3">
        <f t="shared" si="47"/>
        <v>0.41247267569870805</v>
      </c>
    </row>
    <row r="691" spans="1:13" x14ac:dyDescent="0.2">
      <c r="A691" s="1" t="s">
        <v>18</v>
      </c>
      <c r="B691" s="1" t="s">
        <v>62</v>
      </c>
      <c r="C691" s="2">
        <v>11.317259999999999</v>
      </c>
      <c r="D691" s="2">
        <v>65.936139999999995</v>
      </c>
      <c r="E691" s="3">
        <f t="shared" si="44"/>
        <v>4.8261575681746285</v>
      </c>
      <c r="F691" s="2">
        <v>434.28115000000003</v>
      </c>
      <c r="G691" s="2">
        <v>709.20660999999996</v>
      </c>
      <c r="H691" s="3">
        <f t="shared" si="45"/>
        <v>0.63305869941626502</v>
      </c>
      <c r="I691" s="2">
        <v>982.9443</v>
      </c>
      <c r="J691" s="3">
        <f t="shared" si="46"/>
        <v>-0.27848748906728493</v>
      </c>
      <c r="K691" s="2">
        <v>2164.2003599999998</v>
      </c>
      <c r="L691" s="2">
        <v>3825.9036999999998</v>
      </c>
      <c r="M691" s="3">
        <f t="shared" si="47"/>
        <v>0.76781400221188401</v>
      </c>
    </row>
    <row r="692" spans="1:13" x14ac:dyDescent="0.2">
      <c r="A692" s="1" t="s">
        <v>19</v>
      </c>
      <c r="B692" s="1" t="s">
        <v>62</v>
      </c>
      <c r="C692" s="2">
        <v>187.57451</v>
      </c>
      <c r="D692" s="2">
        <v>333.03462000000002</v>
      </c>
      <c r="E692" s="3">
        <f t="shared" si="44"/>
        <v>0.77547908828337087</v>
      </c>
      <c r="F692" s="2">
        <v>6441.2335700000003</v>
      </c>
      <c r="G692" s="2">
        <v>6508.4737500000001</v>
      </c>
      <c r="H692" s="3">
        <f t="shared" si="45"/>
        <v>1.0439022163886591E-2</v>
      </c>
      <c r="I692" s="2">
        <v>4766.9632600000004</v>
      </c>
      <c r="J692" s="3">
        <f t="shared" si="46"/>
        <v>0.36532911940252699</v>
      </c>
      <c r="K692" s="2">
        <v>24597.399870000001</v>
      </c>
      <c r="L692" s="2">
        <v>26700.177640000002</v>
      </c>
      <c r="M692" s="3">
        <f t="shared" si="47"/>
        <v>8.5487806886639151E-2</v>
      </c>
    </row>
    <row r="693" spans="1:13" x14ac:dyDescent="0.2">
      <c r="A693" s="1" t="s">
        <v>20</v>
      </c>
      <c r="B693" s="1" t="s">
        <v>62</v>
      </c>
      <c r="C693" s="2">
        <v>155.74437</v>
      </c>
      <c r="D693" s="2">
        <v>344.16043000000002</v>
      </c>
      <c r="E693" s="3">
        <f t="shared" si="44"/>
        <v>1.209777663231101</v>
      </c>
      <c r="F693" s="2">
        <v>5623.4994399999996</v>
      </c>
      <c r="G693" s="2">
        <v>8078.1787999999997</v>
      </c>
      <c r="H693" s="3">
        <f t="shared" si="45"/>
        <v>0.43650388627050352</v>
      </c>
      <c r="I693" s="2">
        <v>7993.7443800000001</v>
      </c>
      <c r="J693" s="3">
        <f t="shared" si="46"/>
        <v>1.056256192170113E-2</v>
      </c>
      <c r="K693" s="2">
        <v>27642.553049999999</v>
      </c>
      <c r="L693" s="2">
        <v>36539.028460000001</v>
      </c>
      <c r="M693" s="3">
        <f t="shared" si="47"/>
        <v>0.32183986022955291</v>
      </c>
    </row>
    <row r="694" spans="1:13" x14ac:dyDescent="0.2">
      <c r="A694" s="1" t="s">
        <v>21</v>
      </c>
      <c r="B694" s="1" t="s">
        <v>62</v>
      </c>
      <c r="C694" s="2">
        <v>35.554360000000003</v>
      </c>
      <c r="D694" s="2">
        <v>15.26088</v>
      </c>
      <c r="E694" s="3">
        <f t="shared" si="44"/>
        <v>-0.57077331725279268</v>
      </c>
      <c r="F694" s="2">
        <v>405.00871999999998</v>
      </c>
      <c r="G694" s="2">
        <v>342.03116</v>
      </c>
      <c r="H694" s="3">
        <f t="shared" si="45"/>
        <v>-0.15549680016766054</v>
      </c>
      <c r="I694" s="2">
        <v>227.33211</v>
      </c>
      <c r="J694" s="3">
        <f t="shared" si="46"/>
        <v>0.50454399072792655</v>
      </c>
      <c r="K694" s="2">
        <v>1542.8179700000001</v>
      </c>
      <c r="L694" s="2">
        <v>1302.58907</v>
      </c>
      <c r="M694" s="3">
        <f t="shared" si="47"/>
        <v>-0.15570787006065279</v>
      </c>
    </row>
    <row r="695" spans="1:13" x14ac:dyDescent="0.2">
      <c r="A695" s="1" t="s">
        <v>22</v>
      </c>
      <c r="B695" s="1" t="s">
        <v>62</v>
      </c>
      <c r="C695" s="2">
        <v>83.821399999999997</v>
      </c>
      <c r="D695" s="2">
        <v>121.27442000000001</v>
      </c>
      <c r="E695" s="3">
        <f t="shared" si="44"/>
        <v>0.44681930867296438</v>
      </c>
      <c r="F695" s="2">
        <v>1143.0878299999999</v>
      </c>
      <c r="G695" s="2">
        <v>947.07694000000004</v>
      </c>
      <c r="H695" s="3">
        <f t="shared" si="45"/>
        <v>-0.1714749163237963</v>
      </c>
      <c r="I695" s="2">
        <v>1097.06285</v>
      </c>
      <c r="J695" s="3">
        <f t="shared" si="46"/>
        <v>-0.13671587730821433</v>
      </c>
      <c r="K695" s="2">
        <v>5023.9094800000003</v>
      </c>
      <c r="L695" s="2">
        <v>5207.6953000000003</v>
      </c>
      <c r="M695" s="3">
        <f t="shared" si="47"/>
        <v>3.6582231573169199E-2</v>
      </c>
    </row>
    <row r="696" spans="1:13" x14ac:dyDescent="0.2">
      <c r="A696" s="1" t="s">
        <v>23</v>
      </c>
      <c r="B696" s="1" t="s">
        <v>62</v>
      </c>
      <c r="C696" s="2">
        <v>0</v>
      </c>
      <c r="D696" s="2">
        <v>0</v>
      </c>
      <c r="E696" s="3" t="str">
        <f t="shared" si="44"/>
        <v/>
      </c>
      <c r="F696" s="2">
        <v>34.58549</v>
      </c>
      <c r="G696" s="2">
        <v>1.4286099999999999</v>
      </c>
      <c r="H696" s="3">
        <f t="shared" si="45"/>
        <v>-0.95869337112182018</v>
      </c>
      <c r="I696" s="2">
        <v>9.7091200000000004</v>
      </c>
      <c r="J696" s="3">
        <f t="shared" si="46"/>
        <v>-0.85285896147127649</v>
      </c>
      <c r="K696" s="2">
        <v>52.173990000000003</v>
      </c>
      <c r="L696" s="2">
        <v>28.282299999999999</v>
      </c>
      <c r="M696" s="3">
        <f t="shared" si="47"/>
        <v>-0.4579233828963436</v>
      </c>
    </row>
    <row r="697" spans="1:13" x14ac:dyDescent="0.2">
      <c r="A697" s="1" t="s">
        <v>24</v>
      </c>
      <c r="B697" s="1" t="s">
        <v>62</v>
      </c>
      <c r="C697" s="2">
        <v>535.90116</v>
      </c>
      <c r="D697" s="2">
        <v>807.67692999999997</v>
      </c>
      <c r="E697" s="3">
        <f t="shared" si="44"/>
        <v>0.50713786475102984</v>
      </c>
      <c r="F697" s="2">
        <v>3255.2973099999999</v>
      </c>
      <c r="G697" s="2">
        <v>3659.5856899999999</v>
      </c>
      <c r="H697" s="3">
        <f t="shared" si="45"/>
        <v>0.12419399566302602</v>
      </c>
      <c r="I697" s="2">
        <v>2872.6470399999998</v>
      </c>
      <c r="J697" s="3">
        <f t="shared" si="46"/>
        <v>0.27394199114695272</v>
      </c>
      <c r="K697" s="2">
        <v>13910.54883</v>
      </c>
      <c r="L697" s="2">
        <v>17904.304909999999</v>
      </c>
      <c r="M697" s="3">
        <f t="shared" si="47"/>
        <v>0.28710269657994503</v>
      </c>
    </row>
    <row r="698" spans="1:13" x14ac:dyDescent="0.2">
      <c r="A698" s="1" t="s">
        <v>25</v>
      </c>
      <c r="B698" s="1" t="s">
        <v>62</v>
      </c>
      <c r="C698" s="2">
        <v>0</v>
      </c>
      <c r="D698" s="2">
        <v>0</v>
      </c>
      <c r="E698" s="3" t="str">
        <f t="shared" si="44"/>
        <v/>
      </c>
      <c r="F698" s="2">
        <v>0</v>
      </c>
      <c r="G698" s="2">
        <v>0.47421999999999997</v>
      </c>
      <c r="H698" s="3" t="str">
        <f t="shared" si="45"/>
        <v/>
      </c>
      <c r="I698" s="2">
        <v>0</v>
      </c>
      <c r="J698" s="3" t="str">
        <f t="shared" si="46"/>
        <v/>
      </c>
      <c r="K698" s="2">
        <v>0</v>
      </c>
      <c r="L698" s="2">
        <v>1.22489</v>
      </c>
      <c r="M698" s="3" t="str">
        <f t="shared" si="47"/>
        <v/>
      </c>
    </row>
    <row r="699" spans="1:13" x14ac:dyDescent="0.2">
      <c r="A699" s="1" t="s">
        <v>27</v>
      </c>
      <c r="B699" s="1" t="s">
        <v>62</v>
      </c>
      <c r="C699" s="2">
        <v>0</v>
      </c>
      <c r="D699" s="2">
        <v>0</v>
      </c>
      <c r="E699" s="3" t="str">
        <f t="shared" si="44"/>
        <v/>
      </c>
      <c r="F699" s="2">
        <v>55.438920000000003</v>
      </c>
      <c r="G699" s="2">
        <v>0.92061000000000004</v>
      </c>
      <c r="H699" s="3">
        <f t="shared" si="45"/>
        <v>-0.98339415702903299</v>
      </c>
      <c r="I699" s="2">
        <v>7.0609500000000001</v>
      </c>
      <c r="J699" s="3">
        <f t="shared" si="46"/>
        <v>-0.86961952711745583</v>
      </c>
      <c r="K699" s="2">
        <v>278.15291000000002</v>
      </c>
      <c r="L699" s="2">
        <v>203.62461999999999</v>
      </c>
      <c r="M699" s="3">
        <f t="shared" si="47"/>
        <v>-0.26793999746398489</v>
      </c>
    </row>
    <row r="700" spans="1:13" x14ac:dyDescent="0.2">
      <c r="A700" s="1" t="s">
        <v>29</v>
      </c>
      <c r="B700" s="1" t="s">
        <v>62</v>
      </c>
      <c r="C700" s="2">
        <v>0</v>
      </c>
      <c r="D700" s="2">
        <v>0</v>
      </c>
      <c r="E700" s="3" t="str">
        <f t="shared" si="44"/>
        <v/>
      </c>
      <c r="F700" s="2">
        <v>19.791129999999999</v>
      </c>
      <c r="G700" s="2">
        <v>38.659300000000002</v>
      </c>
      <c r="H700" s="3">
        <f t="shared" si="45"/>
        <v>0.95336496703321161</v>
      </c>
      <c r="I700" s="2">
        <v>227.84838999999999</v>
      </c>
      <c r="J700" s="3">
        <f t="shared" si="46"/>
        <v>-0.83032884278883867</v>
      </c>
      <c r="K700" s="2">
        <v>31.14997</v>
      </c>
      <c r="L700" s="2">
        <v>540.96640000000002</v>
      </c>
      <c r="M700" s="3">
        <f t="shared" si="47"/>
        <v>16.366514317670291</v>
      </c>
    </row>
    <row r="701" spans="1:13" x14ac:dyDescent="0.2">
      <c r="A701" s="1" t="s">
        <v>30</v>
      </c>
      <c r="B701" s="1" t="s">
        <v>62</v>
      </c>
      <c r="C701" s="2">
        <v>0</v>
      </c>
      <c r="D701" s="2">
        <v>0</v>
      </c>
      <c r="E701" s="3" t="str">
        <f t="shared" si="44"/>
        <v/>
      </c>
      <c r="F701" s="2">
        <v>0</v>
      </c>
      <c r="G701" s="2">
        <v>14.358510000000001</v>
      </c>
      <c r="H701" s="3" t="str">
        <f t="shared" si="45"/>
        <v/>
      </c>
      <c r="I701" s="2">
        <v>0</v>
      </c>
      <c r="J701" s="3" t="str">
        <f t="shared" si="46"/>
        <v/>
      </c>
      <c r="K701" s="2">
        <v>0</v>
      </c>
      <c r="L701" s="2">
        <v>37.253300000000003</v>
      </c>
      <c r="M701" s="3" t="str">
        <f t="shared" si="47"/>
        <v/>
      </c>
    </row>
    <row r="702" spans="1:13" x14ac:dyDescent="0.2">
      <c r="A702" s="6" t="s">
        <v>31</v>
      </c>
      <c r="B702" s="6" t="s">
        <v>62</v>
      </c>
      <c r="C702" s="5">
        <v>2695.6264999999999</v>
      </c>
      <c r="D702" s="5">
        <v>5107.9324900000001</v>
      </c>
      <c r="E702" s="4">
        <f t="shared" si="44"/>
        <v>0.89489622913263411</v>
      </c>
      <c r="F702" s="5">
        <v>70471.789040000003</v>
      </c>
      <c r="G702" s="5">
        <v>88350.751170000003</v>
      </c>
      <c r="H702" s="4">
        <f t="shared" si="45"/>
        <v>0.25370382068563413</v>
      </c>
      <c r="I702" s="5">
        <v>82063.141770000002</v>
      </c>
      <c r="J702" s="4">
        <f t="shared" si="46"/>
        <v>7.6619165003728673E-2</v>
      </c>
      <c r="K702" s="5">
        <v>343196.24458</v>
      </c>
      <c r="L702" s="5">
        <v>424206.14770999999</v>
      </c>
      <c r="M702" s="4">
        <f t="shared" si="47"/>
        <v>0.23604542418329499</v>
      </c>
    </row>
    <row r="703" spans="1:13" x14ac:dyDescent="0.2">
      <c r="A703" s="1" t="s">
        <v>4</v>
      </c>
      <c r="B703" s="1" t="s">
        <v>63</v>
      </c>
      <c r="C703" s="2">
        <v>688.23611000000005</v>
      </c>
      <c r="D703" s="2">
        <v>548.83573000000001</v>
      </c>
      <c r="E703" s="3">
        <f t="shared" si="44"/>
        <v>-0.20254732056997127</v>
      </c>
      <c r="F703" s="2">
        <v>17990.393189999999</v>
      </c>
      <c r="G703" s="2">
        <v>10903.240159999999</v>
      </c>
      <c r="H703" s="3">
        <f t="shared" si="45"/>
        <v>-0.39394097478310863</v>
      </c>
      <c r="I703" s="2">
        <v>8470.6268500000006</v>
      </c>
      <c r="J703" s="3">
        <f t="shared" si="46"/>
        <v>0.2871822065919476</v>
      </c>
      <c r="K703" s="2">
        <v>74144.160239999997</v>
      </c>
      <c r="L703" s="2">
        <v>51997.058100000002</v>
      </c>
      <c r="M703" s="3">
        <f t="shared" si="47"/>
        <v>-0.29870325684870147</v>
      </c>
    </row>
    <row r="704" spans="1:13" x14ac:dyDescent="0.2">
      <c r="A704" s="1" t="s">
        <v>6</v>
      </c>
      <c r="B704" s="1" t="s">
        <v>63</v>
      </c>
      <c r="C704" s="2">
        <v>28.41338</v>
      </c>
      <c r="D704" s="2">
        <v>7.90862</v>
      </c>
      <c r="E704" s="3">
        <f t="shared" si="44"/>
        <v>-0.72165859887137684</v>
      </c>
      <c r="F704" s="2">
        <v>4586.7034899999999</v>
      </c>
      <c r="G704" s="2">
        <v>5562.6510500000004</v>
      </c>
      <c r="H704" s="3">
        <f t="shared" si="45"/>
        <v>0.21277755628367445</v>
      </c>
      <c r="I704" s="2">
        <v>5332.2669400000004</v>
      </c>
      <c r="J704" s="3">
        <f t="shared" si="46"/>
        <v>4.3205659542618458E-2</v>
      </c>
      <c r="K704" s="2">
        <v>26861.130300000001</v>
      </c>
      <c r="L704" s="2">
        <v>21979.320100000001</v>
      </c>
      <c r="M704" s="3">
        <f t="shared" si="47"/>
        <v>-0.18174254565899628</v>
      </c>
    </row>
    <row r="705" spans="1:13" x14ac:dyDescent="0.2">
      <c r="A705" s="1" t="s">
        <v>7</v>
      </c>
      <c r="B705" s="1" t="s">
        <v>63</v>
      </c>
      <c r="C705" s="2">
        <v>529.04985999999997</v>
      </c>
      <c r="D705" s="2">
        <v>368.18470000000002</v>
      </c>
      <c r="E705" s="3">
        <f t="shared" si="44"/>
        <v>-0.30406427099328592</v>
      </c>
      <c r="F705" s="2">
        <v>6437.4570999999996</v>
      </c>
      <c r="G705" s="2">
        <v>7601.8006500000001</v>
      </c>
      <c r="H705" s="3">
        <f t="shared" si="45"/>
        <v>0.18087010630331046</v>
      </c>
      <c r="I705" s="2">
        <v>5963.9663099999998</v>
      </c>
      <c r="J705" s="3">
        <f t="shared" si="46"/>
        <v>0.27462166197246685</v>
      </c>
      <c r="K705" s="2">
        <v>25724.269079999998</v>
      </c>
      <c r="L705" s="2">
        <v>30510.905859999999</v>
      </c>
      <c r="M705" s="3">
        <f t="shared" si="47"/>
        <v>0.18607474385818401</v>
      </c>
    </row>
    <row r="706" spans="1:13" x14ac:dyDescent="0.2">
      <c r="A706" s="1" t="s">
        <v>8</v>
      </c>
      <c r="B706" s="1" t="s">
        <v>63</v>
      </c>
      <c r="C706" s="2">
        <v>217.84370000000001</v>
      </c>
      <c r="D706" s="2">
        <v>695.52350000000001</v>
      </c>
      <c r="E706" s="3">
        <f t="shared" si="44"/>
        <v>2.1927638944803083</v>
      </c>
      <c r="F706" s="2">
        <v>11571.928970000001</v>
      </c>
      <c r="G706" s="2">
        <v>17001.178029999999</v>
      </c>
      <c r="H706" s="3">
        <f t="shared" si="45"/>
        <v>0.46917407409561718</v>
      </c>
      <c r="I706" s="2">
        <v>16839.76396</v>
      </c>
      <c r="J706" s="3">
        <f t="shared" si="46"/>
        <v>9.5852929045447954E-3</v>
      </c>
      <c r="K706" s="2">
        <v>56717.044439999998</v>
      </c>
      <c r="L706" s="2">
        <v>80226.830619999993</v>
      </c>
      <c r="M706" s="3">
        <f t="shared" si="47"/>
        <v>0.41451007209782587</v>
      </c>
    </row>
    <row r="707" spans="1:13" x14ac:dyDescent="0.2">
      <c r="A707" s="1" t="s">
        <v>9</v>
      </c>
      <c r="B707" s="1" t="s">
        <v>63</v>
      </c>
      <c r="C707" s="2">
        <v>3.7708599999999999</v>
      </c>
      <c r="D707" s="2">
        <v>1.1047100000000001</v>
      </c>
      <c r="E707" s="3">
        <f t="shared" si="44"/>
        <v>-0.70704030380337635</v>
      </c>
      <c r="F707" s="2">
        <v>68.036060000000006</v>
      </c>
      <c r="G707" s="2">
        <v>39.790669999999999</v>
      </c>
      <c r="H707" s="3">
        <f t="shared" si="45"/>
        <v>-0.41515322903766039</v>
      </c>
      <c r="I707" s="2">
        <v>46.171509999999998</v>
      </c>
      <c r="J707" s="3">
        <f t="shared" si="46"/>
        <v>-0.13819864240957247</v>
      </c>
      <c r="K707" s="2">
        <v>245.20099999999999</v>
      </c>
      <c r="L707" s="2">
        <v>157.96957</v>
      </c>
      <c r="M707" s="3">
        <f t="shared" si="47"/>
        <v>-0.35575478892826695</v>
      </c>
    </row>
    <row r="708" spans="1:13" x14ac:dyDescent="0.2">
      <c r="A708" s="1" t="s">
        <v>10</v>
      </c>
      <c r="B708" s="1" t="s">
        <v>63</v>
      </c>
      <c r="C708" s="2">
        <v>147.41315</v>
      </c>
      <c r="D708" s="2">
        <v>183.60004000000001</v>
      </c>
      <c r="E708" s="3">
        <f t="shared" si="44"/>
        <v>0.24547938905043409</v>
      </c>
      <c r="F708" s="2">
        <v>2248.7388999999998</v>
      </c>
      <c r="G708" s="2">
        <v>2676.70388</v>
      </c>
      <c r="H708" s="3">
        <f t="shared" si="45"/>
        <v>0.1903133262825667</v>
      </c>
      <c r="I708" s="2">
        <v>1813.4322400000001</v>
      </c>
      <c r="J708" s="3">
        <f t="shared" si="46"/>
        <v>0.47604295377477124</v>
      </c>
      <c r="K708" s="2">
        <v>9784.8914199999999</v>
      </c>
      <c r="L708" s="2">
        <v>11898.70962</v>
      </c>
      <c r="M708" s="3">
        <f t="shared" si="47"/>
        <v>0.21602878450745244</v>
      </c>
    </row>
    <row r="709" spans="1:13" x14ac:dyDescent="0.2">
      <c r="A709" s="1" t="s">
        <v>11</v>
      </c>
      <c r="B709" s="1" t="s">
        <v>63</v>
      </c>
      <c r="C709" s="2">
        <v>0</v>
      </c>
      <c r="D709" s="2">
        <v>30.7</v>
      </c>
      <c r="E709" s="3" t="str">
        <f t="shared" si="44"/>
        <v/>
      </c>
      <c r="F709" s="2">
        <v>697.11562000000004</v>
      </c>
      <c r="G709" s="2">
        <v>822.12328000000002</v>
      </c>
      <c r="H709" s="3">
        <f t="shared" si="45"/>
        <v>0.1793212724167621</v>
      </c>
      <c r="I709" s="2">
        <v>1157.1622199999999</v>
      </c>
      <c r="J709" s="3">
        <f t="shared" si="46"/>
        <v>-0.28953497980602916</v>
      </c>
      <c r="K709" s="2">
        <v>5193.9726799999999</v>
      </c>
      <c r="L709" s="2">
        <v>3767.0976099999998</v>
      </c>
      <c r="M709" s="3">
        <f t="shared" si="47"/>
        <v>-0.27471747695061044</v>
      </c>
    </row>
    <row r="710" spans="1:13" x14ac:dyDescent="0.2">
      <c r="A710" s="1" t="s">
        <v>12</v>
      </c>
      <c r="B710" s="1" t="s">
        <v>63</v>
      </c>
      <c r="C710" s="2">
        <v>0</v>
      </c>
      <c r="D710" s="2">
        <v>0</v>
      </c>
      <c r="E710" s="3" t="str">
        <f t="shared" si="44"/>
        <v/>
      </c>
      <c r="F710" s="2">
        <v>1.59</v>
      </c>
      <c r="G710" s="2">
        <v>0</v>
      </c>
      <c r="H710" s="3">
        <f t="shared" si="45"/>
        <v>-1</v>
      </c>
      <c r="I710" s="2">
        <v>4.2104499999999998</v>
      </c>
      <c r="J710" s="3">
        <f t="shared" si="46"/>
        <v>-1</v>
      </c>
      <c r="K710" s="2">
        <v>5.0914999999999999</v>
      </c>
      <c r="L710" s="2">
        <v>14.51308</v>
      </c>
      <c r="M710" s="3">
        <f t="shared" si="47"/>
        <v>1.8504527153098302</v>
      </c>
    </row>
    <row r="711" spans="1:13" x14ac:dyDescent="0.2">
      <c r="A711" s="1" t="s">
        <v>13</v>
      </c>
      <c r="B711" s="1" t="s">
        <v>63</v>
      </c>
      <c r="C711" s="2">
        <v>6199.08727</v>
      </c>
      <c r="D711" s="2">
        <v>5801.0212099999999</v>
      </c>
      <c r="E711" s="3">
        <f t="shared" si="44"/>
        <v>-6.4213656408163455E-2</v>
      </c>
      <c r="F711" s="2">
        <v>123370.44491000001</v>
      </c>
      <c r="G711" s="2">
        <v>135339.68754000001</v>
      </c>
      <c r="H711" s="3">
        <f t="shared" si="45"/>
        <v>9.7018719829791378E-2</v>
      </c>
      <c r="I711" s="2">
        <v>128383.06176</v>
      </c>
      <c r="J711" s="3">
        <f t="shared" si="46"/>
        <v>5.4186476663134586E-2</v>
      </c>
      <c r="K711" s="2">
        <v>575836.91504999995</v>
      </c>
      <c r="L711" s="2">
        <v>632960.82787000004</v>
      </c>
      <c r="M711" s="3">
        <f t="shared" si="47"/>
        <v>9.9201547047465644E-2</v>
      </c>
    </row>
    <row r="712" spans="1:13" x14ac:dyDescent="0.2">
      <c r="A712" s="1" t="s">
        <v>14</v>
      </c>
      <c r="B712" s="1" t="s">
        <v>63</v>
      </c>
      <c r="C712" s="2">
        <v>572.91227000000003</v>
      </c>
      <c r="D712" s="2">
        <v>204.70000999999999</v>
      </c>
      <c r="E712" s="3">
        <f t="shared" si="44"/>
        <v>-0.6427026951264283</v>
      </c>
      <c r="F712" s="2">
        <v>16612.212810000001</v>
      </c>
      <c r="G712" s="2">
        <v>12924.160459999999</v>
      </c>
      <c r="H712" s="3">
        <f t="shared" si="45"/>
        <v>-0.22200849412306567</v>
      </c>
      <c r="I712" s="2">
        <v>13803.20902</v>
      </c>
      <c r="J712" s="3">
        <f t="shared" si="46"/>
        <v>-6.3684362000627104E-2</v>
      </c>
      <c r="K712" s="2">
        <v>86674.737469999993</v>
      </c>
      <c r="L712" s="2">
        <v>59560.44197</v>
      </c>
      <c r="M712" s="3">
        <f t="shared" si="47"/>
        <v>-0.31282812375849234</v>
      </c>
    </row>
    <row r="713" spans="1:13" x14ac:dyDescent="0.2">
      <c r="A713" s="1" t="s">
        <v>15</v>
      </c>
      <c r="B713" s="1" t="s">
        <v>63</v>
      </c>
      <c r="C713" s="2">
        <v>5855.0801700000002</v>
      </c>
      <c r="D713" s="2">
        <v>4244.7731000000003</v>
      </c>
      <c r="E713" s="3">
        <f t="shared" si="44"/>
        <v>-0.27502733066761742</v>
      </c>
      <c r="F713" s="2">
        <v>121762.48017</v>
      </c>
      <c r="G713" s="2">
        <v>140080.28117999999</v>
      </c>
      <c r="H713" s="3">
        <f t="shared" si="45"/>
        <v>0.15043879678227157</v>
      </c>
      <c r="I713" s="2">
        <v>119594.05811</v>
      </c>
      <c r="J713" s="3">
        <f t="shared" si="46"/>
        <v>0.17129800086854829</v>
      </c>
      <c r="K713" s="2">
        <v>651861.35533000005</v>
      </c>
      <c r="L713" s="2">
        <v>619754.95979999995</v>
      </c>
      <c r="M713" s="3">
        <f t="shared" si="47"/>
        <v>-4.9253411430942196E-2</v>
      </c>
    </row>
    <row r="714" spans="1:13" x14ac:dyDescent="0.2">
      <c r="A714" s="1" t="s">
        <v>16</v>
      </c>
      <c r="B714" s="1" t="s">
        <v>63</v>
      </c>
      <c r="C714" s="2">
        <v>302.01161000000002</v>
      </c>
      <c r="D714" s="2">
        <v>374.48962</v>
      </c>
      <c r="E714" s="3">
        <f t="shared" si="44"/>
        <v>0.23998418471395855</v>
      </c>
      <c r="F714" s="2">
        <v>6897.5755200000003</v>
      </c>
      <c r="G714" s="2">
        <v>10902.04905</v>
      </c>
      <c r="H714" s="3">
        <f t="shared" si="45"/>
        <v>0.58056247711804665</v>
      </c>
      <c r="I714" s="2">
        <v>7369.25353</v>
      </c>
      <c r="J714" s="3">
        <f t="shared" si="46"/>
        <v>0.47939665878207327</v>
      </c>
      <c r="K714" s="2">
        <v>37753.255429999997</v>
      </c>
      <c r="L714" s="2">
        <v>51328.375359999998</v>
      </c>
      <c r="M714" s="3">
        <f t="shared" si="47"/>
        <v>0.35957481746627762</v>
      </c>
    </row>
    <row r="715" spans="1:13" x14ac:dyDescent="0.2">
      <c r="A715" s="1" t="s">
        <v>17</v>
      </c>
      <c r="B715" s="1" t="s">
        <v>63</v>
      </c>
      <c r="C715" s="2">
        <v>3066.16536</v>
      </c>
      <c r="D715" s="2">
        <v>4580.3258999999998</v>
      </c>
      <c r="E715" s="3">
        <f t="shared" si="44"/>
        <v>0.49382872814139422</v>
      </c>
      <c r="F715" s="2">
        <v>67089.811220000003</v>
      </c>
      <c r="G715" s="2">
        <v>72998.560079999996</v>
      </c>
      <c r="H715" s="3">
        <f t="shared" si="45"/>
        <v>8.8072223673787198E-2</v>
      </c>
      <c r="I715" s="2">
        <v>69573.940029999998</v>
      </c>
      <c r="J715" s="3">
        <f t="shared" si="46"/>
        <v>4.9222741281050197E-2</v>
      </c>
      <c r="K715" s="2">
        <v>292802.88867000001</v>
      </c>
      <c r="L715" s="2">
        <v>329975.51659000001</v>
      </c>
      <c r="M715" s="3">
        <f t="shared" si="47"/>
        <v>0.12695444395664746</v>
      </c>
    </row>
    <row r="716" spans="1:13" x14ac:dyDescent="0.2">
      <c r="A716" s="1" t="s">
        <v>18</v>
      </c>
      <c r="B716" s="1" t="s">
        <v>63</v>
      </c>
      <c r="C716" s="2">
        <v>628.22621000000004</v>
      </c>
      <c r="D716" s="2">
        <v>459.46208999999999</v>
      </c>
      <c r="E716" s="3">
        <f t="shared" si="44"/>
        <v>-0.26863591062206726</v>
      </c>
      <c r="F716" s="2">
        <v>7444.9557000000004</v>
      </c>
      <c r="G716" s="2">
        <v>5059.3156300000001</v>
      </c>
      <c r="H716" s="3">
        <f t="shared" si="45"/>
        <v>-0.32043710750354104</v>
      </c>
      <c r="I716" s="2">
        <v>7687.2995000000001</v>
      </c>
      <c r="J716" s="3">
        <f t="shared" si="46"/>
        <v>-0.34186047649112672</v>
      </c>
      <c r="K716" s="2">
        <v>37849.707390000003</v>
      </c>
      <c r="L716" s="2">
        <v>36692.186860000002</v>
      </c>
      <c r="M716" s="3">
        <f t="shared" si="47"/>
        <v>-3.0582020570806834E-2</v>
      </c>
    </row>
    <row r="717" spans="1:13" x14ac:dyDescent="0.2">
      <c r="A717" s="1" t="s">
        <v>19</v>
      </c>
      <c r="B717" s="1" t="s">
        <v>63</v>
      </c>
      <c r="C717" s="2">
        <v>59.765039999999999</v>
      </c>
      <c r="D717" s="2">
        <v>112.66535</v>
      </c>
      <c r="E717" s="3">
        <f t="shared" si="44"/>
        <v>0.88513803387398404</v>
      </c>
      <c r="F717" s="2">
        <v>710.04777000000001</v>
      </c>
      <c r="G717" s="2">
        <v>621.30583000000001</v>
      </c>
      <c r="H717" s="3">
        <f t="shared" si="45"/>
        <v>-0.12498023900560939</v>
      </c>
      <c r="I717" s="2">
        <v>365.32486</v>
      </c>
      <c r="J717" s="3">
        <f t="shared" si="46"/>
        <v>0.70069408909100805</v>
      </c>
      <c r="K717" s="2">
        <v>4698.1322799999998</v>
      </c>
      <c r="L717" s="2">
        <v>3708.3880300000001</v>
      </c>
      <c r="M717" s="3">
        <f t="shared" si="47"/>
        <v>-0.21066759959342818</v>
      </c>
    </row>
    <row r="718" spans="1:13" x14ac:dyDescent="0.2">
      <c r="A718" s="1" t="s">
        <v>20</v>
      </c>
      <c r="B718" s="1" t="s">
        <v>63</v>
      </c>
      <c r="C718" s="2">
        <v>255.70151999999999</v>
      </c>
      <c r="D718" s="2">
        <v>677.99012000000005</v>
      </c>
      <c r="E718" s="3">
        <f t="shared" si="44"/>
        <v>1.6514903783129644</v>
      </c>
      <c r="F718" s="2">
        <v>17647.16718</v>
      </c>
      <c r="G718" s="2">
        <v>8074.1364800000001</v>
      </c>
      <c r="H718" s="3">
        <f t="shared" si="45"/>
        <v>-0.54246840880214298</v>
      </c>
      <c r="I718" s="2">
        <v>7389.89318</v>
      </c>
      <c r="J718" s="3">
        <f t="shared" si="46"/>
        <v>9.2591771400950096E-2</v>
      </c>
      <c r="K718" s="2">
        <v>38155.453569999998</v>
      </c>
      <c r="L718" s="2">
        <v>35317.156519999997</v>
      </c>
      <c r="M718" s="3">
        <f t="shared" si="47"/>
        <v>-7.4387716156823047E-2</v>
      </c>
    </row>
    <row r="719" spans="1:13" x14ac:dyDescent="0.2">
      <c r="A719" s="1" t="s">
        <v>21</v>
      </c>
      <c r="B719" s="1" t="s">
        <v>63</v>
      </c>
      <c r="C719" s="2">
        <v>180.51712000000001</v>
      </c>
      <c r="D719" s="2">
        <v>557.83635000000004</v>
      </c>
      <c r="E719" s="3">
        <f t="shared" si="44"/>
        <v>2.0902129947563979</v>
      </c>
      <c r="F719" s="2">
        <v>8740.2893600000007</v>
      </c>
      <c r="G719" s="2">
        <v>14968.4504</v>
      </c>
      <c r="H719" s="3">
        <f t="shared" si="45"/>
        <v>0.71258064618583727</v>
      </c>
      <c r="I719" s="2">
        <v>12441.399090000001</v>
      </c>
      <c r="J719" s="3">
        <f t="shared" si="46"/>
        <v>0.20311632893692488</v>
      </c>
      <c r="K719" s="2">
        <v>52263.640440000003</v>
      </c>
      <c r="L719" s="2">
        <v>59345.003040000003</v>
      </c>
      <c r="M719" s="3">
        <f t="shared" si="47"/>
        <v>0.13549309884238903</v>
      </c>
    </row>
    <row r="720" spans="1:13" x14ac:dyDescent="0.2">
      <c r="A720" s="1" t="s">
        <v>22</v>
      </c>
      <c r="B720" s="1" t="s">
        <v>63</v>
      </c>
      <c r="C720" s="2">
        <v>936.08354999999995</v>
      </c>
      <c r="D720" s="2">
        <v>647.40458999999998</v>
      </c>
      <c r="E720" s="3">
        <f t="shared" si="44"/>
        <v>-0.3083901645317878</v>
      </c>
      <c r="F720" s="2">
        <v>24194.018599999999</v>
      </c>
      <c r="G720" s="2">
        <v>26619.08683</v>
      </c>
      <c r="H720" s="3">
        <f t="shared" si="45"/>
        <v>0.10023420540810868</v>
      </c>
      <c r="I720" s="2">
        <v>25848.672989999999</v>
      </c>
      <c r="J720" s="3">
        <f t="shared" si="46"/>
        <v>2.9804773355214254E-2</v>
      </c>
      <c r="K720" s="2">
        <v>121200.04025000001</v>
      </c>
      <c r="L720" s="2">
        <v>128246.8952</v>
      </c>
      <c r="M720" s="3">
        <f t="shared" si="47"/>
        <v>5.8142348265433075E-2</v>
      </c>
    </row>
    <row r="721" spans="1:13" x14ac:dyDescent="0.2">
      <c r="A721" s="1" t="s">
        <v>23</v>
      </c>
      <c r="B721" s="1" t="s">
        <v>63</v>
      </c>
      <c r="C721" s="2">
        <v>0</v>
      </c>
      <c r="D721" s="2">
        <v>0</v>
      </c>
      <c r="E721" s="3" t="str">
        <f t="shared" si="44"/>
        <v/>
      </c>
      <c r="F721" s="2">
        <v>395.68373000000003</v>
      </c>
      <c r="G721" s="2">
        <v>0.29787000000000002</v>
      </c>
      <c r="H721" s="3">
        <f t="shared" si="45"/>
        <v>-0.9992472017992754</v>
      </c>
      <c r="I721" s="2">
        <v>172.24886000000001</v>
      </c>
      <c r="J721" s="3">
        <f t="shared" si="46"/>
        <v>-0.99827069973061067</v>
      </c>
      <c r="K721" s="2">
        <v>506.89515999999998</v>
      </c>
      <c r="L721" s="2">
        <v>173.85897</v>
      </c>
      <c r="M721" s="3">
        <f t="shared" si="47"/>
        <v>-0.65701197462607452</v>
      </c>
    </row>
    <row r="722" spans="1:13" x14ac:dyDescent="0.2">
      <c r="A722" s="1" t="s">
        <v>24</v>
      </c>
      <c r="B722" s="1" t="s">
        <v>63</v>
      </c>
      <c r="C722" s="2">
        <v>35.590440000000001</v>
      </c>
      <c r="D722" s="2">
        <v>68.741680000000002</v>
      </c>
      <c r="E722" s="3">
        <f t="shared" si="44"/>
        <v>0.93146474165534343</v>
      </c>
      <c r="F722" s="2">
        <v>2424.5907999999999</v>
      </c>
      <c r="G722" s="2">
        <v>3355.7659399999998</v>
      </c>
      <c r="H722" s="3">
        <f t="shared" si="45"/>
        <v>0.3840545546902181</v>
      </c>
      <c r="I722" s="2">
        <v>2276.52466</v>
      </c>
      <c r="J722" s="3">
        <f t="shared" si="46"/>
        <v>0.47407405637327904</v>
      </c>
      <c r="K722" s="2">
        <v>14367.226780000001</v>
      </c>
      <c r="L722" s="2">
        <v>12503.016089999999</v>
      </c>
      <c r="M722" s="3">
        <f t="shared" si="47"/>
        <v>-0.12975438604443057</v>
      </c>
    </row>
    <row r="723" spans="1:13" x14ac:dyDescent="0.2">
      <c r="A723" s="1" t="s">
        <v>25</v>
      </c>
      <c r="B723" s="1" t="s">
        <v>63</v>
      </c>
      <c r="C723" s="2">
        <v>51.298900000000003</v>
      </c>
      <c r="D723" s="2">
        <v>234.80683999999999</v>
      </c>
      <c r="E723" s="3">
        <f t="shared" si="44"/>
        <v>3.5772295312375118</v>
      </c>
      <c r="F723" s="2">
        <v>4858.4673599999996</v>
      </c>
      <c r="G723" s="2">
        <v>4419.6242499999998</v>
      </c>
      <c r="H723" s="3">
        <f t="shared" si="45"/>
        <v>-9.0325421060356792E-2</v>
      </c>
      <c r="I723" s="2">
        <v>4555.5624500000004</v>
      </c>
      <c r="J723" s="3">
        <f t="shared" si="46"/>
        <v>-2.9840047522562307E-2</v>
      </c>
      <c r="K723" s="2">
        <v>28824.671009999998</v>
      </c>
      <c r="L723" s="2">
        <v>31039.471809999999</v>
      </c>
      <c r="M723" s="3">
        <f t="shared" si="47"/>
        <v>7.6836984513427131E-2</v>
      </c>
    </row>
    <row r="724" spans="1:13" x14ac:dyDescent="0.2">
      <c r="A724" s="1" t="s">
        <v>26</v>
      </c>
      <c r="B724" s="1" t="s">
        <v>63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0.125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276.65825999999998</v>
      </c>
      <c r="L724" s="2">
        <v>2283.7907700000001</v>
      </c>
      <c r="M724" s="3">
        <f t="shared" si="47"/>
        <v>7.2549162638411744</v>
      </c>
    </row>
    <row r="725" spans="1:13" x14ac:dyDescent="0.2">
      <c r="A725" s="1" t="s">
        <v>27</v>
      </c>
      <c r="B725" s="1" t="s">
        <v>63</v>
      </c>
      <c r="C725" s="2">
        <v>7457.6599500000002</v>
      </c>
      <c r="D725" s="2">
        <v>8870.3643300000003</v>
      </c>
      <c r="E725" s="3">
        <f t="shared" si="44"/>
        <v>0.18942998064694549</v>
      </c>
      <c r="F725" s="2">
        <v>119722.15393</v>
      </c>
      <c r="G725" s="2">
        <v>133931.72013</v>
      </c>
      <c r="H725" s="3">
        <f t="shared" si="45"/>
        <v>0.11868785962795281</v>
      </c>
      <c r="I725" s="2">
        <v>119997.84467000001</v>
      </c>
      <c r="J725" s="3">
        <f t="shared" si="46"/>
        <v>0.11611771443327878</v>
      </c>
      <c r="K725" s="2">
        <v>566623.68087000004</v>
      </c>
      <c r="L725" s="2">
        <v>637670.54971000005</v>
      </c>
      <c r="M725" s="3">
        <f t="shared" si="47"/>
        <v>0.12538633883235151</v>
      </c>
    </row>
    <row r="726" spans="1:13" x14ac:dyDescent="0.2">
      <c r="A726" s="1" t="s">
        <v>28</v>
      </c>
      <c r="B726" s="1" t="s">
        <v>63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0</v>
      </c>
      <c r="L726" s="2">
        <v>272.07900000000001</v>
      </c>
      <c r="M726" s="3" t="str">
        <f t="shared" si="47"/>
        <v/>
      </c>
    </row>
    <row r="727" spans="1:13" x14ac:dyDescent="0.2">
      <c r="A727" s="1" t="s">
        <v>29</v>
      </c>
      <c r="B727" s="1" t="s">
        <v>63</v>
      </c>
      <c r="C727" s="2">
        <v>1.5108699999999999</v>
      </c>
      <c r="D727" s="2">
        <v>61.680459999999997</v>
      </c>
      <c r="E727" s="3">
        <f t="shared" si="44"/>
        <v>39.824465374254565</v>
      </c>
      <c r="F727" s="2">
        <v>176.44003000000001</v>
      </c>
      <c r="G727" s="2">
        <v>957.22790999999995</v>
      </c>
      <c r="H727" s="3">
        <f t="shared" si="45"/>
        <v>4.4252309410738588</v>
      </c>
      <c r="I727" s="2">
        <v>745.26202999999998</v>
      </c>
      <c r="J727" s="3">
        <f t="shared" si="46"/>
        <v>0.28441792479351191</v>
      </c>
      <c r="K727" s="2">
        <v>1156.5917400000001</v>
      </c>
      <c r="L727" s="2">
        <v>4571.8615900000004</v>
      </c>
      <c r="M727" s="3">
        <f t="shared" si="47"/>
        <v>2.9528741490061137</v>
      </c>
    </row>
    <row r="728" spans="1:13" x14ac:dyDescent="0.2">
      <c r="A728" s="1" t="s">
        <v>30</v>
      </c>
      <c r="B728" s="1" t="s">
        <v>63</v>
      </c>
      <c r="C728" s="2">
        <v>118.47392000000001</v>
      </c>
      <c r="D728" s="2">
        <v>65.900000000000006</v>
      </c>
      <c r="E728" s="3">
        <f t="shared" si="44"/>
        <v>-0.44375943667602114</v>
      </c>
      <c r="F728" s="2">
        <v>1365.18613</v>
      </c>
      <c r="G728" s="2">
        <v>1452.80522</v>
      </c>
      <c r="H728" s="3">
        <f t="shared" si="45"/>
        <v>6.4181057860586366E-2</v>
      </c>
      <c r="I728" s="2">
        <v>1384.7963500000001</v>
      </c>
      <c r="J728" s="3">
        <f t="shared" si="46"/>
        <v>4.9111098538062947E-2</v>
      </c>
      <c r="K728" s="2">
        <v>5879.9579700000004</v>
      </c>
      <c r="L728" s="2">
        <v>6788.7319600000001</v>
      </c>
      <c r="M728" s="3">
        <f t="shared" si="47"/>
        <v>0.15455450440915297</v>
      </c>
    </row>
    <row r="729" spans="1:13" x14ac:dyDescent="0.2">
      <c r="A729" s="6" t="s">
        <v>31</v>
      </c>
      <c r="B729" s="6" t="s">
        <v>63</v>
      </c>
      <c r="C729" s="5">
        <v>27334.811259999999</v>
      </c>
      <c r="D729" s="5">
        <v>28840.328420000002</v>
      </c>
      <c r="E729" s="4">
        <f t="shared" si="44"/>
        <v>5.5076918061734759E-2</v>
      </c>
      <c r="F729" s="5">
        <v>567389.37766</v>
      </c>
      <c r="G729" s="5">
        <v>616784.87699999998</v>
      </c>
      <c r="H729" s="4">
        <f t="shared" si="45"/>
        <v>8.705749752262637E-2</v>
      </c>
      <c r="I729" s="5">
        <v>561648.20745999995</v>
      </c>
      <c r="J729" s="4">
        <f t="shared" si="46"/>
        <v>9.8169403565534941E-2</v>
      </c>
      <c r="K729" s="5">
        <v>2717424.25336</v>
      </c>
      <c r="L729" s="5">
        <v>2855301.9099400002</v>
      </c>
      <c r="M729" s="4">
        <f t="shared" si="47"/>
        <v>5.0738362406797188E-2</v>
      </c>
    </row>
    <row r="730" spans="1:13" x14ac:dyDescent="0.2">
      <c r="A730" s="1" t="s">
        <v>4</v>
      </c>
      <c r="B730" s="1" t="s">
        <v>64</v>
      </c>
      <c r="C730" s="2">
        <v>0</v>
      </c>
      <c r="D730" s="2">
        <v>0</v>
      </c>
      <c r="E730" s="3" t="str">
        <f t="shared" si="44"/>
        <v/>
      </c>
      <c r="F730" s="2">
        <v>6.4694799999999999</v>
      </c>
      <c r="G730" s="2">
        <v>0.44594</v>
      </c>
      <c r="H730" s="3">
        <f t="shared" si="45"/>
        <v>-0.93107019420417092</v>
      </c>
      <c r="I730" s="2">
        <v>0</v>
      </c>
      <c r="J730" s="3" t="str">
        <f t="shared" si="46"/>
        <v/>
      </c>
      <c r="K730" s="2">
        <v>15.256679999999999</v>
      </c>
      <c r="L730" s="2">
        <v>5.9409299999999998</v>
      </c>
      <c r="M730" s="3">
        <f t="shared" si="47"/>
        <v>-0.61060138903090322</v>
      </c>
    </row>
    <row r="731" spans="1:13" x14ac:dyDescent="0.2">
      <c r="A731" s="1" t="s">
        <v>6</v>
      </c>
      <c r="B731" s="1" t="s">
        <v>64</v>
      </c>
      <c r="C731" s="2">
        <v>0</v>
      </c>
      <c r="D731" s="2">
        <v>0</v>
      </c>
      <c r="E731" s="3" t="str">
        <f t="shared" si="44"/>
        <v/>
      </c>
      <c r="F731" s="2">
        <v>5.5078699999999996</v>
      </c>
      <c r="G731" s="2">
        <v>10.574960000000001</v>
      </c>
      <c r="H731" s="3">
        <f t="shared" si="45"/>
        <v>0.9199726936184045</v>
      </c>
      <c r="I731" s="2">
        <v>7.3220000000000001</v>
      </c>
      <c r="J731" s="3">
        <f t="shared" si="46"/>
        <v>0.44427205681507798</v>
      </c>
      <c r="K731" s="2">
        <v>17.275259999999999</v>
      </c>
      <c r="L731" s="2">
        <v>17.926960000000001</v>
      </c>
      <c r="M731" s="3">
        <f t="shared" si="47"/>
        <v>3.7724468401633349E-2</v>
      </c>
    </row>
    <row r="732" spans="1:13" x14ac:dyDescent="0.2">
      <c r="A732" s="1" t="s">
        <v>7</v>
      </c>
      <c r="B732" s="1" t="s">
        <v>64</v>
      </c>
      <c r="C732" s="2">
        <v>0</v>
      </c>
      <c r="D732" s="2">
        <v>0</v>
      </c>
      <c r="E732" s="3" t="str">
        <f t="shared" si="44"/>
        <v/>
      </c>
      <c r="F732" s="2">
        <v>16.603590000000001</v>
      </c>
      <c r="G732" s="2">
        <v>6.96631</v>
      </c>
      <c r="H732" s="3">
        <f t="shared" si="45"/>
        <v>-0.58043350865686283</v>
      </c>
      <c r="I732" s="2">
        <v>3.7702499999999999</v>
      </c>
      <c r="J732" s="3">
        <f t="shared" si="46"/>
        <v>0.84770505934619722</v>
      </c>
      <c r="K732" s="2">
        <v>27.824359999999999</v>
      </c>
      <c r="L732" s="2">
        <v>27.997540000000001</v>
      </c>
      <c r="M732" s="3">
        <f t="shared" si="47"/>
        <v>6.2240425296395951E-3</v>
      </c>
    </row>
    <row r="733" spans="1:13" x14ac:dyDescent="0.2">
      <c r="A733" s="1" t="s">
        <v>8</v>
      </c>
      <c r="B733" s="1" t="s">
        <v>64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3.6735000000000002</v>
      </c>
      <c r="L733" s="2">
        <v>6.2522599999999997</v>
      </c>
      <c r="M733" s="3">
        <f t="shared" si="47"/>
        <v>0.7019899278617121</v>
      </c>
    </row>
    <row r="734" spans="1:13" x14ac:dyDescent="0.2">
      <c r="A734" s="1" t="s">
        <v>9</v>
      </c>
      <c r="B734" s="1" t="s">
        <v>64</v>
      </c>
      <c r="C734" s="2">
        <v>0</v>
      </c>
      <c r="D734" s="2">
        <v>0</v>
      </c>
      <c r="E734" s="3" t="str">
        <f t="shared" si="44"/>
        <v/>
      </c>
      <c r="F734" s="2">
        <v>0.10465000000000001</v>
      </c>
      <c r="G734" s="2">
        <v>0.29225000000000001</v>
      </c>
      <c r="H734" s="3">
        <f t="shared" si="45"/>
        <v>1.7926421404682271</v>
      </c>
      <c r="I734" s="2">
        <v>0</v>
      </c>
      <c r="J734" s="3" t="str">
        <f t="shared" si="46"/>
        <v/>
      </c>
      <c r="K734" s="2">
        <v>0.28445999999999999</v>
      </c>
      <c r="L734" s="2">
        <v>0.57743999999999995</v>
      </c>
      <c r="M734" s="3">
        <f t="shared" si="47"/>
        <v>1.0299514870280531</v>
      </c>
    </row>
    <row r="735" spans="1:13" x14ac:dyDescent="0.2">
      <c r="A735" s="1" t="s">
        <v>10</v>
      </c>
      <c r="B735" s="1" t="s">
        <v>64</v>
      </c>
      <c r="C735" s="2">
        <v>0</v>
      </c>
      <c r="D735" s="2">
        <v>0</v>
      </c>
      <c r="E735" s="3" t="str">
        <f t="shared" si="44"/>
        <v/>
      </c>
      <c r="F735" s="2">
        <v>1.78166</v>
      </c>
      <c r="G735" s="2">
        <v>2.4919500000000001</v>
      </c>
      <c r="H735" s="3">
        <f t="shared" si="45"/>
        <v>0.39866753477094408</v>
      </c>
      <c r="I735" s="2">
        <v>0.49260999999999999</v>
      </c>
      <c r="J735" s="3">
        <f t="shared" si="46"/>
        <v>4.0586670997340697</v>
      </c>
      <c r="K735" s="2">
        <v>5.2878600000000002</v>
      </c>
      <c r="L735" s="2">
        <v>9.3145100000000003</v>
      </c>
      <c r="M735" s="3">
        <f t="shared" si="47"/>
        <v>0.76148952506306888</v>
      </c>
    </row>
    <row r="736" spans="1:13" x14ac:dyDescent="0.2">
      <c r="A736" s="1" t="s">
        <v>11</v>
      </c>
      <c r="B736" s="1" t="s">
        <v>64</v>
      </c>
      <c r="C736" s="2">
        <v>389.36086</v>
      </c>
      <c r="D736" s="2">
        <v>529.99089000000004</v>
      </c>
      <c r="E736" s="3">
        <f t="shared" si="44"/>
        <v>0.36118173254497132</v>
      </c>
      <c r="F736" s="2">
        <v>8842.61852</v>
      </c>
      <c r="G736" s="2">
        <v>7987.18318</v>
      </c>
      <c r="H736" s="3">
        <f t="shared" si="45"/>
        <v>-9.6740047992028511E-2</v>
      </c>
      <c r="I736" s="2">
        <v>7400.9809299999997</v>
      </c>
      <c r="J736" s="3">
        <f t="shared" si="46"/>
        <v>7.9206020869992955E-2</v>
      </c>
      <c r="K736" s="2">
        <v>34274.09463</v>
      </c>
      <c r="L736" s="2">
        <v>42652.717960000002</v>
      </c>
      <c r="M736" s="3">
        <f t="shared" si="47"/>
        <v>0.2444593626892253</v>
      </c>
    </row>
    <row r="737" spans="1:13" x14ac:dyDescent="0.2">
      <c r="A737" s="1" t="s">
        <v>12</v>
      </c>
      <c r="B737" s="1" t="s">
        <v>64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13</v>
      </c>
      <c r="B738" s="1" t="s">
        <v>64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0.60355000000000003</v>
      </c>
      <c r="L738" s="2">
        <v>0</v>
      </c>
      <c r="M738" s="3">
        <f t="shared" si="47"/>
        <v>-1</v>
      </c>
    </row>
    <row r="739" spans="1:13" x14ac:dyDescent="0.2">
      <c r="A739" s="1" t="s">
        <v>14</v>
      </c>
      <c r="B739" s="1" t="s">
        <v>64</v>
      </c>
      <c r="C739" s="2">
        <v>0</v>
      </c>
      <c r="D739" s="2">
        <v>0</v>
      </c>
      <c r="E739" s="3" t="str">
        <f t="shared" si="44"/>
        <v/>
      </c>
      <c r="F739" s="2">
        <v>2180.43055</v>
      </c>
      <c r="G739" s="2">
        <v>59.092489999999998</v>
      </c>
      <c r="H739" s="3">
        <f t="shared" si="45"/>
        <v>-0.97289870571663017</v>
      </c>
      <c r="I739" s="2">
        <v>1351.6083900000001</v>
      </c>
      <c r="J739" s="3">
        <f t="shared" si="46"/>
        <v>-0.95627987334408304</v>
      </c>
      <c r="K739" s="2">
        <v>10095.898139999999</v>
      </c>
      <c r="L739" s="2">
        <v>3001.6214300000001</v>
      </c>
      <c r="M739" s="3">
        <f t="shared" si="47"/>
        <v>-0.70268901405536566</v>
      </c>
    </row>
    <row r="740" spans="1:13" x14ac:dyDescent="0.2">
      <c r="A740" s="1" t="s">
        <v>15</v>
      </c>
      <c r="B740" s="1" t="s">
        <v>64</v>
      </c>
      <c r="C740" s="2">
        <v>0</v>
      </c>
      <c r="D740" s="2">
        <v>0</v>
      </c>
      <c r="E740" s="3" t="str">
        <f t="shared" si="44"/>
        <v/>
      </c>
      <c r="F740" s="2">
        <v>5.9452600000000002</v>
      </c>
      <c r="G740" s="2">
        <v>1.5123599999999999</v>
      </c>
      <c r="H740" s="3">
        <f t="shared" si="45"/>
        <v>-0.74561919916033959</v>
      </c>
      <c r="I740" s="2">
        <v>0.31658999999999998</v>
      </c>
      <c r="J740" s="3">
        <f t="shared" si="46"/>
        <v>3.7770302283710793</v>
      </c>
      <c r="K740" s="2">
        <v>35.402459999999998</v>
      </c>
      <c r="L740" s="2">
        <v>16.01351</v>
      </c>
      <c r="M740" s="3">
        <f t="shared" si="47"/>
        <v>-0.54767239338735219</v>
      </c>
    </row>
    <row r="741" spans="1:13" x14ac:dyDescent="0.2">
      <c r="A741" s="1" t="s">
        <v>16</v>
      </c>
      <c r="B741" s="1" t="s">
        <v>64</v>
      </c>
      <c r="C741" s="2">
        <v>0</v>
      </c>
      <c r="D741" s="2">
        <v>0</v>
      </c>
      <c r="E741" s="3" t="str">
        <f t="shared" si="44"/>
        <v/>
      </c>
      <c r="F741" s="2">
        <v>23.544160000000002</v>
      </c>
      <c r="G741" s="2">
        <v>17.627870000000001</v>
      </c>
      <c r="H741" s="3">
        <f t="shared" si="45"/>
        <v>-0.25128481967502769</v>
      </c>
      <c r="I741" s="2">
        <v>71.595269999999999</v>
      </c>
      <c r="J741" s="3">
        <f t="shared" si="46"/>
        <v>-0.75378443296603248</v>
      </c>
      <c r="K741" s="2">
        <v>41.664969999999997</v>
      </c>
      <c r="L741" s="2">
        <v>164.66720000000001</v>
      </c>
      <c r="M741" s="3">
        <f t="shared" si="47"/>
        <v>2.9521737325143884</v>
      </c>
    </row>
    <row r="742" spans="1:13" x14ac:dyDescent="0.2">
      <c r="A742" s="1" t="s">
        <v>17</v>
      </c>
      <c r="B742" s="1" t="s">
        <v>64</v>
      </c>
      <c r="C742" s="2">
        <v>0</v>
      </c>
      <c r="D742" s="2">
        <v>0</v>
      </c>
      <c r="E742" s="3" t="str">
        <f t="shared" si="44"/>
        <v/>
      </c>
      <c r="F742" s="2">
        <v>59.768149999999999</v>
      </c>
      <c r="G742" s="2">
        <v>61.501779999999997</v>
      </c>
      <c r="H742" s="3">
        <f t="shared" si="45"/>
        <v>2.9005917031060813E-2</v>
      </c>
      <c r="I742" s="2">
        <v>16.5</v>
      </c>
      <c r="J742" s="3">
        <f t="shared" si="46"/>
        <v>2.7273806060606058</v>
      </c>
      <c r="K742" s="2">
        <v>142.01188999999999</v>
      </c>
      <c r="L742" s="2">
        <v>209.22081</v>
      </c>
      <c r="M742" s="3">
        <f t="shared" si="47"/>
        <v>0.47326262610827885</v>
      </c>
    </row>
    <row r="743" spans="1:13" x14ac:dyDescent="0.2">
      <c r="A743" s="1" t="s">
        <v>18</v>
      </c>
      <c r="B743" s="1" t="s">
        <v>64</v>
      </c>
      <c r="C743" s="2">
        <v>0</v>
      </c>
      <c r="D743" s="2">
        <v>21.90333</v>
      </c>
      <c r="E743" s="3" t="str">
        <f t="shared" si="44"/>
        <v/>
      </c>
      <c r="F743" s="2">
        <v>191.11089999999999</v>
      </c>
      <c r="G743" s="2">
        <v>114.33389</v>
      </c>
      <c r="H743" s="3">
        <f t="shared" si="45"/>
        <v>-0.40174061238788572</v>
      </c>
      <c r="I743" s="2">
        <v>177.01612</v>
      </c>
      <c r="J743" s="3">
        <f t="shared" si="46"/>
        <v>-0.35410464312515721</v>
      </c>
      <c r="K743" s="2">
        <v>1316.0417600000001</v>
      </c>
      <c r="L743" s="2">
        <v>1272.2171900000001</v>
      </c>
      <c r="M743" s="3">
        <f t="shared" si="47"/>
        <v>-3.3300288282645418E-2</v>
      </c>
    </row>
    <row r="744" spans="1:13" x14ac:dyDescent="0.2">
      <c r="A744" s="1" t="s">
        <v>19</v>
      </c>
      <c r="B744" s="1" t="s">
        <v>64</v>
      </c>
      <c r="C744" s="2">
        <v>0</v>
      </c>
      <c r="D744" s="2">
        <v>0</v>
      </c>
      <c r="E744" s="3" t="str">
        <f t="shared" si="44"/>
        <v/>
      </c>
      <c r="F744" s="2">
        <v>16.440470000000001</v>
      </c>
      <c r="G744" s="2">
        <v>25.407160000000001</v>
      </c>
      <c r="H744" s="3">
        <f t="shared" si="45"/>
        <v>0.54540350732065446</v>
      </c>
      <c r="I744" s="2">
        <v>14.199479999999999</v>
      </c>
      <c r="J744" s="3">
        <f t="shared" si="46"/>
        <v>0.78930214345877459</v>
      </c>
      <c r="K744" s="2">
        <v>43.22139</v>
      </c>
      <c r="L744" s="2">
        <v>54.074959999999997</v>
      </c>
      <c r="M744" s="3">
        <f t="shared" si="47"/>
        <v>0.25111570914308867</v>
      </c>
    </row>
    <row r="745" spans="1:13" x14ac:dyDescent="0.2">
      <c r="A745" s="1" t="s">
        <v>20</v>
      </c>
      <c r="B745" s="1" t="s">
        <v>64</v>
      </c>
      <c r="C745" s="2">
        <v>0</v>
      </c>
      <c r="D745" s="2">
        <v>0</v>
      </c>
      <c r="E745" s="3" t="str">
        <f t="shared" si="44"/>
        <v/>
      </c>
      <c r="F745" s="2">
        <v>661.92602999999997</v>
      </c>
      <c r="G745" s="2">
        <v>611.64336000000003</v>
      </c>
      <c r="H745" s="3">
        <f t="shared" si="45"/>
        <v>-7.5964182886114839E-2</v>
      </c>
      <c r="I745" s="2">
        <v>637.77157999999997</v>
      </c>
      <c r="J745" s="3">
        <f t="shared" si="46"/>
        <v>-4.0967990452004721E-2</v>
      </c>
      <c r="K745" s="2">
        <v>3859.69254</v>
      </c>
      <c r="L745" s="2">
        <v>4399.2250899999999</v>
      </c>
      <c r="M745" s="3">
        <f t="shared" si="47"/>
        <v>0.13978640640635076</v>
      </c>
    </row>
    <row r="746" spans="1:13" x14ac:dyDescent="0.2">
      <c r="A746" s="1" t="s">
        <v>21</v>
      </c>
      <c r="B746" s="1" t="s">
        <v>64</v>
      </c>
      <c r="C746" s="2">
        <v>0</v>
      </c>
      <c r="D746" s="2">
        <v>59.223480000000002</v>
      </c>
      <c r="E746" s="3" t="str">
        <f t="shared" si="44"/>
        <v/>
      </c>
      <c r="F746" s="2">
        <v>1195.7752599999999</v>
      </c>
      <c r="G746" s="2">
        <v>2014.2803899999999</v>
      </c>
      <c r="H746" s="3">
        <f t="shared" si="45"/>
        <v>0.68449746150459756</v>
      </c>
      <c r="I746" s="2">
        <v>232.95804000000001</v>
      </c>
      <c r="J746" s="3">
        <f t="shared" si="46"/>
        <v>7.6465373335043498</v>
      </c>
      <c r="K746" s="2">
        <v>4688.1486599999998</v>
      </c>
      <c r="L746" s="2">
        <v>5079.1441400000003</v>
      </c>
      <c r="M746" s="3">
        <f t="shared" si="47"/>
        <v>8.3400827993368454E-2</v>
      </c>
    </row>
    <row r="747" spans="1:13" x14ac:dyDescent="0.2">
      <c r="A747" s="1" t="s">
        <v>22</v>
      </c>
      <c r="B747" s="1" t="s">
        <v>64</v>
      </c>
      <c r="C747" s="2">
        <v>0</v>
      </c>
      <c r="D747" s="2">
        <v>0</v>
      </c>
      <c r="E747" s="3" t="str">
        <f t="shared" si="44"/>
        <v/>
      </c>
      <c r="F747" s="2">
        <v>1.06199</v>
      </c>
      <c r="G747" s="2">
        <v>0.94757999999999998</v>
      </c>
      <c r="H747" s="3">
        <f t="shared" si="45"/>
        <v>-0.10773171122138625</v>
      </c>
      <c r="I747" s="2">
        <v>7.8062100000000001</v>
      </c>
      <c r="J747" s="3">
        <f t="shared" si="46"/>
        <v>-0.87861202811607686</v>
      </c>
      <c r="K747" s="2">
        <v>35.701009999999997</v>
      </c>
      <c r="L747" s="2">
        <v>12.44331</v>
      </c>
      <c r="M747" s="3">
        <f t="shared" si="47"/>
        <v>-0.65145775987850207</v>
      </c>
    </row>
    <row r="748" spans="1:13" x14ac:dyDescent="0.2">
      <c r="A748" s="1" t="s">
        <v>24</v>
      </c>
      <c r="B748" s="1" t="s">
        <v>64</v>
      </c>
      <c r="C748" s="2">
        <v>0</v>
      </c>
      <c r="D748" s="2">
        <v>0</v>
      </c>
      <c r="E748" s="3" t="str">
        <f t="shared" si="44"/>
        <v/>
      </c>
      <c r="F748" s="2">
        <v>1.55813</v>
      </c>
      <c r="G748" s="2">
        <v>1.8376699999999999</v>
      </c>
      <c r="H748" s="3">
        <f t="shared" si="45"/>
        <v>0.17940736652269051</v>
      </c>
      <c r="I748" s="2">
        <v>0</v>
      </c>
      <c r="J748" s="3" t="str">
        <f t="shared" si="46"/>
        <v/>
      </c>
      <c r="K748" s="2">
        <v>65.585539999999995</v>
      </c>
      <c r="L748" s="2">
        <v>28.64594</v>
      </c>
      <c r="M748" s="3">
        <f t="shared" si="47"/>
        <v>-0.56322780905669145</v>
      </c>
    </row>
    <row r="749" spans="1:13" x14ac:dyDescent="0.2">
      <c r="A749" s="1" t="s">
        <v>27</v>
      </c>
      <c r="B749" s="1" t="s">
        <v>64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0</v>
      </c>
      <c r="G749" s="2">
        <v>7.0158100000000001</v>
      </c>
      <c r="H749" s="3" t="str">
        <f t="shared" ref="H749:H810" si="49">IF(F749=0,"",(G749/F749-1))</f>
        <v/>
      </c>
      <c r="I749" s="2">
        <v>0.63693</v>
      </c>
      <c r="J749" s="3">
        <f t="shared" ref="J749:J810" si="50">IF(I749=0,"",(G749/I749-1))</f>
        <v>10.015040899313897</v>
      </c>
      <c r="K749" s="2">
        <v>39.925179999999997</v>
      </c>
      <c r="L749" s="2">
        <v>21.779399999999999</v>
      </c>
      <c r="M749" s="3">
        <f t="shared" ref="M749:M810" si="51">IF(K749=0,"",(L749/K749-1))</f>
        <v>-0.454494632209548</v>
      </c>
    </row>
    <row r="750" spans="1:13" x14ac:dyDescent="0.2">
      <c r="A750" s="1" t="s">
        <v>29</v>
      </c>
      <c r="B750" s="1" t="s">
        <v>64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0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0</v>
      </c>
      <c r="L750" s="2">
        <v>0</v>
      </c>
      <c r="M750" s="3" t="str">
        <f t="shared" si="51"/>
        <v/>
      </c>
    </row>
    <row r="751" spans="1:13" x14ac:dyDescent="0.2">
      <c r="A751" s="1" t="s">
        <v>30</v>
      </c>
      <c r="B751" s="1" t="s">
        <v>64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22.431260000000002</v>
      </c>
      <c r="L751" s="2">
        <v>0</v>
      </c>
      <c r="M751" s="3">
        <f t="shared" si="51"/>
        <v>-1</v>
      </c>
    </row>
    <row r="752" spans="1:13" x14ac:dyDescent="0.2">
      <c r="A752" s="6" t="s">
        <v>31</v>
      </c>
      <c r="B752" s="6" t="s">
        <v>64</v>
      </c>
      <c r="C752" s="5">
        <v>389.36086</v>
      </c>
      <c r="D752" s="5">
        <v>611.11770000000001</v>
      </c>
      <c r="E752" s="4">
        <f t="shared" si="48"/>
        <v>0.56954065696279788</v>
      </c>
      <c r="F752" s="5">
        <v>13344.32667</v>
      </c>
      <c r="G752" s="5">
        <v>11030.403039999999</v>
      </c>
      <c r="H752" s="4">
        <f t="shared" si="49"/>
        <v>-0.17340130283246435</v>
      </c>
      <c r="I752" s="5">
        <v>10068.180399999999</v>
      </c>
      <c r="J752" s="4">
        <f t="shared" si="50"/>
        <v>9.5570659421239545E-2</v>
      </c>
      <c r="K752" s="5">
        <v>55909.702250000002</v>
      </c>
      <c r="L752" s="5">
        <v>57497.341679999998</v>
      </c>
      <c r="M752" s="4">
        <f t="shared" si="51"/>
        <v>2.839649231006236E-2</v>
      </c>
    </row>
    <row r="753" spans="1:13" x14ac:dyDescent="0.2">
      <c r="A753" s="1" t="s">
        <v>6</v>
      </c>
      <c r="B753" s="1" t="s">
        <v>65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0.87</v>
      </c>
      <c r="H753" s="3" t="str">
        <f t="shared" si="49"/>
        <v/>
      </c>
      <c r="I753" s="2">
        <v>0</v>
      </c>
      <c r="J753" s="3" t="str">
        <f t="shared" si="50"/>
        <v/>
      </c>
      <c r="K753" s="2">
        <v>0</v>
      </c>
      <c r="L753" s="2">
        <v>3.11775</v>
      </c>
      <c r="M753" s="3" t="str">
        <f t="shared" si="51"/>
        <v/>
      </c>
    </row>
    <row r="754" spans="1:13" x14ac:dyDescent="0.2">
      <c r="A754" s="1" t="s">
        <v>15</v>
      </c>
      <c r="B754" s="1" t="s">
        <v>65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0</v>
      </c>
      <c r="L754" s="2">
        <v>0</v>
      </c>
      <c r="M754" s="3" t="str">
        <f t="shared" si="51"/>
        <v/>
      </c>
    </row>
    <row r="755" spans="1:13" x14ac:dyDescent="0.2">
      <c r="A755" s="1" t="s">
        <v>18</v>
      </c>
      <c r="B755" s="1" t="s">
        <v>65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4.6239400000000002</v>
      </c>
      <c r="L755" s="2">
        <v>1.59575</v>
      </c>
      <c r="M755" s="3">
        <f t="shared" si="51"/>
        <v>-0.65489387838077484</v>
      </c>
    </row>
    <row r="756" spans="1:13" x14ac:dyDescent="0.2">
      <c r="A756" s="1" t="s">
        <v>19</v>
      </c>
      <c r="B756" s="1" t="s">
        <v>65</v>
      </c>
      <c r="C756" s="2">
        <v>0</v>
      </c>
      <c r="D756" s="2">
        <v>0</v>
      </c>
      <c r="E756" s="3" t="str">
        <f t="shared" si="48"/>
        <v/>
      </c>
      <c r="F756" s="2">
        <v>2693.7627400000001</v>
      </c>
      <c r="G756" s="2">
        <v>1816.46858</v>
      </c>
      <c r="H756" s="3">
        <f t="shared" si="49"/>
        <v>-0.32567610612952502</v>
      </c>
      <c r="I756" s="2">
        <v>7153.6365599999999</v>
      </c>
      <c r="J756" s="3">
        <f t="shared" si="50"/>
        <v>-0.74607759776937843</v>
      </c>
      <c r="K756" s="2">
        <v>20630.753970000002</v>
      </c>
      <c r="L756" s="2">
        <v>11576.317230000001</v>
      </c>
      <c r="M756" s="3">
        <f t="shared" si="51"/>
        <v>-0.43888055439788665</v>
      </c>
    </row>
    <row r="757" spans="1:13" x14ac:dyDescent="0.2">
      <c r="A757" s="1" t="s">
        <v>21</v>
      </c>
      <c r="B757" s="1" t="s">
        <v>65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28.918299999999999</v>
      </c>
      <c r="J757" s="3">
        <f t="shared" si="50"/>
        <v>-1</v>
      </c>
      <c r="K757" s="2">
        <v>0</v>
      </c>
      <c r="L757" s="2">
        <v>55.01679</v>
      </c>
      <c r="M757" s="3" t="str">
        <f t="shared" si="51"/>
        <v/>
      </c>
    </row>
    <row r="758" spans="1:13" x14ac:dyDescent="0.2">
      <c r="A758" s="1" t="s">
        <v>22</v>
      </c>
      <c r="B758" s="1" t="s">
        <v>65</v>
      </c>
      <c r="C758" s="2">
        <v>0</v>
      </c>
      <c r="D758" s="2">
        <v>0</v>
      </c>
      <c r="E758" s="3" t="str">
        <f t="shared" si="48"/>
        <v/>
      </c>
      <c r="F758" s="2">
        <v>7.7577499999999997</v>
      </c>
      <c r="G758" s="2">
        <v>92.713260000000005</v>
      </c>
      <c r="H758" s="3">
        <f t="shared" si="49"/>
        <v>10.9510502400825</v>
      </c>
      <c r="I758" s="2">
        <v>120.27366000000001</v>
      </c>
      <c r="J758" s="3">
        <f t="shared" si="50"/>
        <v>-0.22914742928750986</v>
      </c>
      <c r="K758" s="2">
        <v>101.33901</v>
      </c>
      <c r="L758" s="2">
        <v>473.14192000000003</v>
      </c>
      <c r="M758" s="3">
        <f t="shared" si="51"/>
        <v>3.6689021335416641</v>
      </c>
    </row>
    <row r="759" spans="1:13" x14ac:dyDescent="0.2">
      <c r="A759" s="6" t="s">
        <v>31</v>
      </c>
      <c r="B759" s="6" t="s">
        <v>65</v>
      </c>
      <c r="C759" s="5">
        <v>0</v>
      </c>
      <c r="D759" s="5">
        <v>0</v>
      </c>
      <c r="E759" s="4" t="str">
        <f t="shared" si="48"/>
        <v/>
      </c>
      <c r="F759" s="5">
        <v>2701.5204899999999</v>
      </c>
      <c r="G759" s="5">
        <v>1910.0518400000001</v>
      </c>
      <c r="H759" s="4">
        <f t="shared" si="49"/>
        <v>-0.29297155173529699</v>
      </c>
      <c r="I759" s="5">
        <v>7302.82852</v>
      </c>
      <c r="J759" s="4">
        <f t="shared" si="50"/>
        <v>-0.73845040524106409</v>
      </c>
      <c r="K759" s="5">
        <v>20736.716919999999</v>
      </c>
      <c r="L759" s="5">
        <v>12109.18944</v>
      </c>
      <c r="M759" s="4">
        <f t="shared" si="51"/>
        <v>-0.41605079112976573</v>
      </c>
    </row>
    <row r="760" spans="1:13" x14ac:dyDescent="0.2">
      <c r="A760" s="1" t="s">
        <v>4</v>
      </c>
      <c r="B760" s="1" t="s">
        <v>66</v>
      </c>
      <c r="C760" s="2">
        <v>0</v>
      </c>
      <c r="D760" s="2">
        <v>0</v>
      </c>
      <c r="E760" s="3" t="str">
        <f t="shared" si="48"/>
        <v/>
      </c>
      <c r="F760" s="2">
        <v>610.95582999999999</v>
      </c>
      <c r="G760" s="2">
        <v>382.25763000000001</v>
      </c>
      <c r="H760" s="3">
        <f t="shared" si="49"/>
        <v>-0.37432853370103691</v>
      </c>
      <c r="I760" s="2">
        <v>265.08366000000001</v>
      </c>
      <c r="J760" s="3">
        <f t="shared" si="50"/>
        <v>0.4420263776348945</v>
      </c>
      <c r="K760" s="2">
        <v>3640.2169100000001</v>
      </c>
      <c r="L760" s="2">
        <v>2278.8287300000002</v>
      </c>
      <c r="M760" s="3">
        <f t="shared" si="51"/>
        <v>-0.37398545571835162</v>
      </c>
    </row>
    <row r="761" spans="1:13" x14ac:dyDescent="0.2">
      <c r="A761" s="1" t="s">
        <v>6</v>
      </c>
      <c r="B761" s="1" t="s">
        <v>66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8.35398</v>
      </c>
      <c r="L761" s="2">
        <v>0</v>
      </c>
      <c r="M761" s="3">
        <f t="shared" si="51"/>
        <v>-1</v>
      </c>
    </row>
    <row r="762" spans="1:13" x14ac:dyDescent="0.2">
      <c r="A762" s="1" t="s">
        <v>7</v>
      </c>
      <c r="B762" s="1" t="s">
        <v>66</v>
      </c>
      <c r="C762" s="2">
        <v>0</v>
      </c>
      <c r="D762" s="2">
        <v>0</v>
      </c>
      <c r="E762" s="3" t="str">
        <f t="shared" si="48"/>
        <v/>
      </c>
      <c r="F762" s="2">
        <v>1.18726</v>
      </c>
      <c r="G762" s="2">
        <v>33.59151</v>
      </c>
      <c r="H762" s="3">
        <f t="shared" si="49"/>
        <v>27.293305594393814</v>
      </c>
      <c r="I762" s="2">
        <v>0</v>
      </c>
      <c r="J762" s="3" t="str">
        <f t="shared" si="50"/>
        <v/>
      </c>
      <c r="K762" s="2">
        <v>21.602049999999998</v>
      </c>
      <c r="L762" s="2">
        <v>70.432000000000002</v>
      </c>
      <c r="M762" s="3">
        <f t="shared" si="51"/>
        <v>2.2604313016588709</v>
      </c>
    </row>
    <row r="763" spans="1:13" x14ac:dyDescent="0.2">
      <c r="A763" s="1" t="s">
        <v>10</v>
      </c>
      <c r="B763" s="1" t="s">
        <v>66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78.847890000000007</v>
      </c>
      <c r="L763" s="2">
        <v>0</v>
      </c>
      <c r="M763" s="3">
        <f t="shared" si="51"/>
        <v>-1</v>
      </c>
    </row>
    <row r="764" spans="1:13" x14ac:dyDescent="0.2">
      <c r="A764" s="1" t="s">
        <v>11</v>
      </c>
      <c r="B764" s="1" t="s">
        <v>66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2.48305</v>
      </c>
      <c r="L764" s="2">
        <v>0</v>
      </c>
      <c r="M764" s="3">
        <f t="shared" si="51"/>
        <v>-1</v>
      </c>
    </row>
    <row r="765" spans="1:13" x14ac:dyDescent="0.2">
      <c r="A765" s="1" t="s">
        <v>13</v>
      </c>
      <c r="B765" s="1" t="s">
        <v>66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3.37398</v>
      </c>
      <c r="J765" s="3">
        <f t="shared" si="50"/>
        <v>-1</v>
      </c>
      <c r="K765" s="2">
        <v>8.4361999999999995</v>
      </c>
      <c r="L765" s="2">
        <v>9.1703799999999998</v>
      </c>
      <c r="M765" s="3">
        <f t="shared" si="51"/>
        <v>8.7027334581920801E-2</v>
      </c>
    </row>
    <row r="766" spans="1:13" x14ac:dyDescent="0.2">
      <c r="A766" s="1" t="s">
        <v>14</v>
      </c>
      <c r="B766" s="1" t="s">
        <v>66</v>
      </c>
      <c r="C766" s="2">
        <v>0</v>
      </c>
      <c r="D766" s="2">
        <v>0</v>
      </c>
      <c r="E766" s="3" t="str">
        <f t="shared" si="48"/>
        <v/>
      </c>
      <c r="F766" s="2">
        <v>7.306E-2</v>
      </c>
      <c r="G766" s="2">
        <v>6.9801799999999998</v>
      </c>
      <c r="H766" s="3">
        <f t="shared" si="49"/>
        <v>94.540377771694494</v>
      </c>
      <c r="I766" s="2">
        <v>0</v>
      </c>
      <c r="J766" s="3" t="str">
        <f t="shared" si="50"/>
        <v/>
      </c>
      <c r="K766" s="2">
        <v>0.85257000000000005</v>
      </c>
      <c r="L766" s="2">
        <v>6.9801799999999998</v>
      </c>
      <c r="M766" s="3">
        <f t="shared" si="51"/>
        <v>7.1872221635760098</v>
      </c>
    </row>
    <row r="767" spans="1:13" x14ac:dyDescent="0.2">
      <c r="A767" s="1" t="s">
        <v>15</v>
      </c>
      <c r="B767" s="1" t="s">
        <v>66</v>
      </c>
      <c r="C767" s="2">
        <v>0</v>
      </c>
      <c r="D767" s="2">
        <v>0</v>
      </c>
      <c r="E767" s="3" t="str">
        <f t="shared" si="48"/>
        <v/>
      </c>
      <c r="F767" s="2">
        <v>72.599869999999996</v>
      </c>
      <c r="G767" s="2">
        <v>18.477129999999999</v>
      </c>
      <c r="H767" s="3">
        <f t="shared" si="49"/>
        <v>-0.74549362140731112</v>
      </c>
      <c r="I767" s="2">
        <v>38.515520000000002</v>
      </c>
      <c r="J767" s="3">
        <f t="shared" si="50"/>
        <v>-0.52026793354990408</v>
      </c>
      <c r="K767" s="2">
        <v>314.65460000000002</v>
      </c>
      <c r="L767" s="2">
        <v>249.51242999999999</v>
      </c>
      <c r="M767" s="3">
        <f t="shared" si="51"/>
        <v>-0.20702754703093496</v>
      </c>
    </row>
    <row r="768" spans="1:13" x14ac:dyDescent="0.2">
      <c r="A768" s="1" t="s">
        <v>16</v>
      </c>
      <c r="B768" s="1" t="s">
        <v>66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2.5250000000000002E-2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141.68641</v>
      </c>
      <c r="M768" s="3" t="str">
        <f t="shared" si="51"/>
        <v/>
      </c>
    </row>
    <row r="769" spans="1:13" x14ac:dyDescent="0.2">
      <c r="A769" s="1" t="s">
        <v>17</v>
      </c>
      <c r="B769" s="1" t="s">
        <v>66</v>
      </c>
      <c r="C769" s="2">
        <v>0</v>
      </c>
      <c r="D769" s="2">
        <v>0</v>
      </c>
      <c r="E769" s="3" t="str">
        <f t="shared" si="48"/>
        <v/>
      </c>
      <c r="F769" s="2">
        <v>215.04101</v>
      </c>
      <c r="G769" s="2">
        <v>96.36815</v>
      </c>
      <c r="H769" s="3">
        <f t="shared" si="49"/>
        <v>-0.55186152632002616</v>
      </c>
      <c r="I769" s="2">
        <v>118.11564</v>
      </c>
      <c r="J769" s="3">
        <f t="shared" si="50"/>
        <v>-0.18412032479356666</v>
      </c>
      <c r="K769" s="2">
        <v>593.36468000000002</v>
      </c>
      <c r="L769" s="2">
        <v>645.19677999999999</v>
      </c>
      <c r="M769" s="3">
        <f t="shared" si="51"/>
        <v>8.7352856931086631E-2</v>
      </c>
    </row>
    <row r="770" spans="1:13" x14ac:dyDescent="0.2">
      <c r="A770" s="1" t="s">
        <v>19</v>
      </c>
      <c r="B770" s="1" t="s">
        <v>66</v>
      </c>
      <c r="C770" s="2">
        <v>0</v>
      </c>
      <c r="D770" s="2">
        <v>94.599000000000004</v>
      </c>
      <c r="E770" s="3" t="str">
        <f t="shared" si="48"/>
        <v/>
      </c>
      <c r="F770" s="2">
        <v>1207.0814399999999</v>
      </c>
      <c r="G770" s="2">
        <v>1626.68272</v>
      </c>
      <c r="H770" s="3">
        <f t="shared" si="49"/>
        <v>0.34761637955430746</v>
      </c>
      <c r="I770" s="2">
        <v>1454.29404</v>
      </c>
      <c r="J770" s="3">
        <f t="shared" si="50"/>
        <v>0.11853770644621497</v>
      </c>
      <c r="K770" s="2">
        <v>7001.7878700000001</v>
      </c>
      <c r="L770" s="2">
        <v>13937.762409999999</v>
      </c>
      <c r="M770" s="3">
        <f t="shared" si="51"/>
        <v>0.9906004964414894</v>
      </c>
    </row>
    <row r="771" spans="1:13" x14ac:dyDescent="0.2">
      <c r="A771" s="1" t="s">
        <v>20</v>
      </c>
      <c r="B771" s="1" t="s">
        <v>66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10.074310000000001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404.69997000000001</v>
      </c>
      <c r="L771" s="2">
        <v>13.61618</v>
      </c>
      <c r="M771" s="3">
        <f t="shared" si="51"/>
        <v>-0.96635487766406314</v>
      </c>
    </row>
    <row r="772" spans="1:13" x14ac:dyDescent="0.2">
      <c r="A772" s="1" t="s">
        <v>21</v>
      </c>
      <c r="B772" s="1" t="s">
        <v>66</v>
      </c>
      <c r="C772" s="2">
        <v>0</v>
      </c>
      <c r="D772" s="2">
        <v>0</v>
      </c>
      <c r="E772" s="3" t="str">
        <f t="shared" si="48"/>
        <v/>
      </c>
      <c r="F772" s="2">
        <v>73.080699999999993</v>
      </c>
      <c r="G772" s="2">
        <v>0</v>
      </c>
      <c r="H772" s="3">
        <f t="shared" si="49"/>
        <v>-1</v>
      </c>
      <c r="I772" s="2">
        <v>0</v>
      </c>
      <c r="J772" s="3" t="str">
        <f t="shared" si="50"/>
        <v/>
      </c>
      <c r="K772" s="2">
        <v>119.24269</v>
      </c>
      <c r="L772" s="2">
        <v>8.9256399999999996</v>
      </c>
      <c r="M772" s="3">
        <f t="shared" si="51"/>
        <v>-0.92514727737188751</v>
      </c>
    </row>
    <row r="773" spans="1:13" x14ac:dyDescent="0.2">
      <c r="A773" s="1" t="s">
        <v>22</v>
      </c>
      <c r="B773" s="1" t="s">
        <v>66</v>
      </c>
      <c r="C773" s="2">
        <v>0</v>
      </c>
      <c r="D773" s="2">
        <v>0</v>
      </c>
      <c r="E773" s="3" t="str">
        <f t="shared" si="48"/>
        <v/>
      </c>
      <c r="F773" s="2">
        <v>39.551409999999997</v>
      </c>
      <c r="G773" s="2">
        <v>3.2724000000000002</v>
      </c>
      <c r="H773" s="3">
        <f t="shared" si="49"/>
        <v>-0.91726211530764645</v>
      </c>
      <c r="I773" s="2">
        <v>0</v>
      </c>
      <c r="J773" s="3" t="str">
        <f t="shared" si="50"/>
        <v/>
      </c>
      <c r="K773" s="2">
        <v>173.85622000000001</v>
      </c>
      <c r="L773" s="2">
        <v>88.971010000000007</v>
      </c>
      <c r="M773" s="3">
        <f t="shared" si="51"/>
        <v>-0.48824948569570881</v>
      </c>
    </row>
    <row r="774" spans="1:13" x14ac:dyDescent="0.2">
      <c r="A774" s="1" t="s">
        <v>24</v>
      </c>
      <c r="B774" s="1" t="s">
        <v>66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25</v>
      </c>
      <c r="B775" s="1" t="s">
        <v>66</v>
      </c>
      <c r="C775" s="2">
        <v>0</v>
      </c>
      <c r="D775" s="2">
        <v>0</v>
      </c>
      <c r="E775" s="3" t="str">
        <f t="shared" si="48"/>
        <v/>
      </c>
      <c r="F775" s="2">
        <v>2.9168799999999999</v>
      </c>
      <c r="G775" s="2">
        <v>0</v>
      </c>
      <c r="H775" s="3">
        <f t="shared" si="49"/>
        <v>-1</v>
      </c>
      <c r="I775" s="2">
        <v>0</v>
      </c>
      <c r="J775" s="3" t="str">
        <f t="shared" si="50"/>
        <v/>
      </c>
      <c r="K775" s="2">
        <v>2.9168799999999999</v>
      </c>
      <c r="L775" s="2">
        <v>0</v>
      </c>
      <c r="M775" s="3">
        <f t="shared" si="51"/>
        <v>-1</v>
      </c>
    </row>
    <row r="776" spans="1:13" x14ac:dyDescent="0.2">
      <c r="A776" s="1" t="s">
        <v>27</v>
      </c>
      <c r="B776" s="1" t="s">
        <v>66</v>
      </c>
      <c r="C776" s="2">
        <v>0</v>
      </c>
      <c r="D776" s="2">
        <v>0</v>
      </c>
      <c r="E776" s="3" t="str">
        <f t="shared" si="48"/>
        <v/>
      </c>
      <c r="F776" s="2">
        <v>53.031219999999998</v>
      </c>
      <c r="G776" s="2">
        <v>111.44768000000001</v>
      </c>
      <c r="H776" s="3">
        <f t="shared" si="49"/>
        <v>1.1015484840816412</v>
      </c>
      <c r="I776" s="2">
        <v>101.01832</v>
      </c>
      <c r="J776" s="3">
        <f t="shared" si="50"/>
        <v>0.10324226338351306</v>
      </c>
      <c r="K776" s="2">
        <v>196.13731000000001</v>
      </c>
      <c r="L776" s="2">
        <v>668.95618999999999</v>
      </c>
      <c r="M776" s="3">
        <f t="shared" si="51"/>
        <v>2.4106524148822066</v>
      </c>
    </row>
    <row r="777" spans="1:13" x14ac:dyDescent="0.2">
      <c r="A777" s="1" t="s">
        <v>29</v>
      </c>
      <c r="B777" s="1" t="s">
        <v>66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17.543320000000001</v>
      </c>
      <c r="L777" s="2">
        <v>0</v>
      </c>
      <c r="M777" s="3">
        <f t="shared" si="51"/>
        <v>-1</v>
      </c>
    </row>
    <row r="778" spans="1:13" x14ac:dyDescent="0.2">
      <c r="A778" s="1" t="s">
        <v>30</v>
      </c>
      <c r="B778" s="1" t="s">
        <v>66</v>
      </c>
      <c r="C778" s="2">
        <v>0</v>
      </c>
      <c r="D778" s="2">
        <v>0</v>
      </c>
      <c r="E778" s="3" t="str">
        <f t="shared" si="48"/>
        <v/>
      </c>
      <c r="F778" s="2">
        <v>1.41784</v>
      </c>
      <c r="G778" s="2">
        <v>0</v>
      </c>
      <c r="H778" s="3">
        <f t="shared" si="49"/>
        <v>-1</v>
      </c>
      <c r="I778" s="2">
        <v>0</v>
      </c>
      <c r="J778" s="3" t="str">
        <f t="shared" si="50"/>
        <v/>
      </c>
      <c r="K778" s="2">
        <v>1.41784</v>
      </c>
      <c r="L778" s="2">
        <v>0</v>
      </c>
      <c r="M778" s="3">
        <f t="shared" si="51"/>
        <v>-1</v>
      </c>
    </row>
    <row r="779" spans="1:13" x14ac:dyDescent="0.2">
      <c r="A779" s="6" t="s">
        <v>31</v>
      </c>
      <c r="B779" s="6" t="s">
        <v>66</v>
      </c>
      <c r="C779" s="5">
        <v>0</v>
      </c>
      <c r="D779" s="5">
        <v>94.599000000000004</v>
      </c>
      <c r="E779" s="4" t="str">
        <f t="shared" si="48"/>
        <v/>
      </c>
      <c r="F779" s="5">
        <v>2276.9365200000002</v>
      </c>
      <c r="G779" s="5">
        <v>2289.1769599999998</v>
      </c>
      <c r="H779" s="4">
        <f t="shared" si="49"/>
        <v>5.3758371796854831E-3</v>
      </c>
      <c r="I779" s="5">
        <v>1980.4011599999999</v>
      </c>
      <c r="J779" s="4">
        <f t="shared" si="50"/>
        <v>0.15591578425453956</v>
      </c>
      <c r="K779" s="5">
        <v>12586.41403</v>
      </c>
      <c r="L779" s="5">
        <v>18120.038339999999</v>
      </c>
      <c r="M779" s="4">
        <f t="shared" si="51"/>
        <v>0.43965058648241517</v>
      </c>
    </row>
    <row r="780" spans="1:13" x14ac:dyDescent="0.2">
      <c r="A780" s="1" t="s">
        <v>4</v>
      </c>
      <c r="B780" s="1" t="s">
        <v>67</v>
      </c>
      <c r="C780" s="2">
        <v>1060.8614299999999</v>
      </c>
      <c r="D780" s="2">
        <v>2348.1972700000001</v>
      </c>
      <c r="E780" s="3">
        <f t="shared" si="48"/>
        <v>1.2134816137108504</v>
      </c>
      <c r="F780" s="2">
        <v>128221.8028</v>
      </c>
      <c r="G780" s="2">
        <v>152514.16628</v>
      </c>
      <c r="H780" s="3">
        <f t="shared" si="49"/>
        <v>0.18945579417481095</v>
      </c>
      <c r="I780" s="2">
        <v>82138.875239999994</v>
      </c>
      <c r="J780" s="3">
        <f t="shared" si="50"/>
        <v>0.85678420643540343</v>
      </c>
      <c r="K780" s="2">
        <v>581081.04518999998</v>
      </c>
      <c r="L780" s="2">
        <v>542657.05541000003</v>
      </c>
      <c r="M780" s="3">
        <f t="shared" si="51"/>
        <v>-6.6125009752187269E-2</v>
      </c>
    </row>
    <row r="781" spans="1:13" x14ac:dyDescent="0.2">
      <c r="A781" s="1" t="s">
        <v>6</v>
      </c>
      <c r="B781" s="1" t="s">
        <v>67</v>
      </c>
      <c r="C781" s="2">
        <v>12.11983</v>
      </c>
      <c r="D781" s="2">
        <v>97.055400000000006</v>
      </c>
      <c r="E781" s="3">
        <f t="shared" si="48"/>
        <v>7.0079836103311681</v>
      </c>
      <c r="F781" s="2">
        <v>1873.3208999999999</v>
      </c>
      <c r="G781" s="2">
        <v>1916.90939</v>
      </c>
      <c r="H781" s="3">
        <f t="shared" si="49"/>
        <v>2.3268031654373855E-2</v>
      </c>
      <c r="I781" s="2">
        <v>2052.9463700000001</v>
      </c>
      <c r="J781" s="3">
        <f t="shared" si="50"/>
        <v>-6.6264263883327845E-2</v>
      </c>
      <c r="K781" s="2">
        <v>7479.6590200000001</v>
      </c>
      <c r="L781" s="2">
        <v>8383.2247100000004</v>
      </c>
      <c r="M781" s="3">
        <f t="shared" si="51"/>
        <v>0.12080305901431321</v>
      </c>
    </row>
    <row r="782" spans="1:13" x14ac:dyDescent="0.2">
      <c r="A782" s="1" t="s">
        <v>7</v>
      </c>
      <c r="B782" s="1" t="s">
        <v>67</v>
      </c>
      <c r="C782" s="2">
        <v>0.38157000000000002</v>
      </c>
      <c r="D782" s="2">
        <v>10.05611</v>
      </c>
      <c r="E782" s="3">
        <f t="shared" si="48"/>
        <v>25.354561417302197</v>
      </c>
      <c r="F782" s="2">
        <v>1268.03322</v>
      </c>
      <c r="G782" s="2">
        <v>908.27871000000005</v>
      </c>
      <c r="H782" s="3">
        <f t="shared" si="49"/>
        <v>-0.28371063496270232</v>
      </c>
      <c r="I782" s="2">
        <v>997.32548999999995</v>
      </c>
      <c r="J782" s="3">
        <f t="shared" si="50"/>
        <v>-8.9285575163630782E-2</v>
      </c>
      <c r="K782" s="2">
        <v>8573.7562999999991</v>
      </c>
      <c r="L782" s="2">
        <v>6201.0972300000003</v>
      </c>
      <c r="M782" s="3">
        <f t="shared" si="51"/>
        <v>-0.27673507235095995</v>
      </c>
    </row>
    <row r="783" spans="1:13" x14ac:dyDescent="0.2">
      <c r="A783" s="1" t="s">
        <v>8</v>
      </c>
      <c r="B783" s="1" t="s">
        <v>67</v>
      </c>
      <c r="C783" s="2">
        <v>4.556</v>
      </c>
      <c r="D783" s="2">
        <v>112.33334000000001</v>
      </c>
      <c r="E783" s="3">
        <f t="shared" si="48"/>
        <v>23.656132572431957</v>
      </c>
      <c r="F783" s="2">
        <v>600.22492</v>
      </c>
      <c r="G783" s="2">
        <v>596.83212000000003</v>
      </c>
      <c r="H783" s="3">
        <f t="shared" si="49"/>
        <v>-5.6525477149464987E-3</v>
      </c>
      <c r="I783" s="2">
        <v>337.69164999999998</v>
      </c>
      <c r="J783" s="3">
        <f t="shared" si="50"/>
        <v>0.76738785220185357</v>
      </c>
      <c r="K783" s="2">
        <v>2683.48731</v>
      </c>
      <c r="L783" s="2">
        <v>2126.22523</v>
      </c>
      <c r="M783" s="3">
        <f t="shared" si="51"/>
        <v>-0.2076633930495464</v>
      </c>
    </row>
    <row r="784" spans="1:13" x14ac:dyDescent="0.2">
      <c r="A784" s="1" t="s">
        <v>9</v>
      </c>
      <c r="B784" s="1" t="s">
        <v>67</v>
      </c>
      <c r="C784" s="2">
        <v>0</v>
      </c>
      <c r="D784" s="2">
        <v>0.25091000000000002</v>
      </c>
      <c r="E784" s="3" t="str">
        <f t="shared" si="48"/>
        <v/>
      </c>
      <c r="F784" s="2">
        <v>26.517910000000001</v>
      </c>
      <c r="G784" s="2">
        <v>55.383519999999997</v>
      </c>
      <c r="H784" s="3">
        <f t="shared" si="49"/>
        <v>1.0885326181437374</v>
      </c>
      <c r="I784" s="2">
        <v>16.186260000000001</v>
      </c>
      <c r="J784" s="3">
        <f t="shared" si="50"/>
        <v>2.4216378582822711</v>
      </c>
      <c r="K784" s="2">
        <v>88.626930000000002</v>
      </c>
      <c r="L784" s="2">
        <v>142.16388000000001</v>
      </c>
      <c r="M784" s="3">
        <f t="shared" si="51"/>
        <v>0.60407090711592981</v>
      </c>
    </row>
    <row r="785" spans="1:13" x14ac:dyDescent="0.2">
      <c r="A785" s="1" t="s">
        <v>10</v>
      </c>
      <c r="B785" s="1" t="s">
        <v>67</v>
      </c>
      <c r="C785" s="2">
        <v>48.20749</v>
      </c>
      <c r="D785" s="2">
        <v>48.645510000000002</v>
      </c>
      <c r="E785" s="3">
        <f t="shared" si="48"/>
        <v>9.0861399338568738E-3</v>
      </c>
      <c r="F785" s="2">
        <v>1476.65428</v>
      </c>
      <c r="G785" s="2">
        <v>1084.1956499999999</v>
      </c>
      <c r="H785" s="3">
        <f t="shared" si="49"/>
        <v>-0.2657755679955095</v>
      </c>
      <c r="I785" s="2">
        <v>1669.1014700000001</v>
      </c>
      <c r="J785" s="3">
        <f t="shared" si="50"/>
        <v>-0.35043155285220629</v>
      </c>
      <c r="K785" s="2">
        <v>4749.6426000000001</v>
      </c>
      <c r="L785" s="2">
        <v>8658.0131299999994</v>
      </c>
      <c r="M785" s="3">
        <f t="shared" si="51"/>
        <v>0.82287676340110294</v>
      </c>
    </row>
    <row r="786" spans="1:13" x14ac:dyDescent="0.2">
      <c r="A786" s="1" t="s">
        <v>11</v>
      </c>
      <c r="B786" s="1" t="s">
        <v>67</v>
      </c>
      <c r="C786" s="2">
        <v>0</v>
      </c>
      <c r="D786" s="2">
        <v>106.5</v>
      </c>
      <c r="E786" s="3" t="str">
        <f t="shared" si="48"/>
        <v/>
      </c>
      <c r="F786" s="2">
        <v>694.21301000000005</v>
      </c>
      <c r="G786" s="2">
        <v>1039.32494</v>
      </c>
      <c r="H786" s="3">
        <f t="shared" si="49"/>
        <v>0.49712685447943405</v>
      </c>
      <c r="I786" s="2">
        <v>1371.9881</v>
      </c>
      <c r="J786" s="3">
        <f t="shared" si="50"/>
        <v>-0.24246796309676455</v>
      </c>
      <c r="K786" s="2">
        <v>9313.3167799999992</v>
      </c>
      <c r="L786" s="2">
        <v>8497.0048999999999</v>
      </c>
      <c r="M786" s="3">
        <f t="shared" si="51"/>
        <v>-8.7649963947645237E-2</v>
      </c>
    </row>
    <row r="787" spans="1:13" x14ac:dyDescent="0.2">
      <c r="A787" s="1" t="s">
        <v>12</v>
      </c>
      <c r="B787" s="1" t="s">
        <v>67</v>
      </c>
      <c r="C787" s="2">
        <v>0</v>
      </c>
      <c r="D787" s="2">
        <v>0</v>
      </c>
      <c r="E787" s="3" t="str">
        <f t="shared" si="48"/>
        <v/>
      </c>
      <c r="F787" s="2">
        <v>1.78312</v>
      </c>
      <c r="G787" s="2">
        <v>0.16911999999999999</v>
      </c>
      <c r="H787" s="3">
        <f t="shared" si="49"/>
        <v>-0.90515500919736191</v>
      </c>
      <c r="I787" s="2">
        <v>0</v>
      </c>
      <c r="J787" s="3" t="str">
        <f t="shared" si="50"/>
        <v/>
      </c>
      <c r="K787" s="2">
        <v>3.3375900000000001</v>
      </c>
      <c r="L787" s="2">
        <v>4.3903299999999996</v>
      </c>
      <c r="M787" s="3">
        <f t="shared" si="51"/>
        <v>0.3154192096692523</v>
      </c>
    </row>
    <row r="788" spans="1:13" x14ac:dyDescent="0.2">
      <c r="A788" s="1" t="s">
        <v>13</v>
      </c>
      <c r="B788" s="1" t="s">
        <v>67</v>
      </c>
      <c r="C788" s="2">
        <v>1.9754700000000001</v>
      </c>
      <c r="D788" s="2">
        <v>7.2567000000000004</v>
      </c>
      <c r="E788" s="3">
        <f t="shared" si="48"/>
        <v>2.6734043037859347</v>
      </c>
      <c r="F788" s="2">
        <v>239.45792</v>
      </c>
      <c r="G788" s="2">
        <v>707.38915999999995</v>
      </c>
      <c r="H788" s="3">
        <f t="shared" si="49"/>
        <v>1.9541272220187995</v>
      </c>
      <c r="I788" s="2">
        <v>828.45239000000004</v>
      </c>
      <c r="J788" s="3">
        <f t="shared" si="50"/>
        <v>-0.14613178917861547</v>
      </c>
      <c r="K788" s="2">
        <v>1795.6132299999999</v>
      </c>
      <c r="L788" s="2">
        <v>2265.5616599999998</v>
      </c>
      <c r="M788" s="3">
        <f t="shared" si="51"/>
        <v>0.26172029819584242</v>
      </c>
    </row>
    <row r="789" spans="1:13" x14ac:dyDescent="0.2">
      <c r="A789" s="1" t="s">
        <v>14</v>
      </c>
      <c r="B789" s="1" t="s">
        <v>67</v>
      </c>
      <c r="C789" s="2">
        <v>185.31647000000001</v>
      </c>
      <c r="D789" s="2">
        <v>267.54768999999999</v>
      </c>
      <c r="E789" s="3">
        <f t="shared" si="48"/>
        <v>0.4437340080997656</v>
      </c>
      <c r="F789" s="2">
        <v>5317.6619700000001</v>
      </c>
      <c r="G789" s="2">
        <v>6301.6397200000001</v>
      </c>
      <c r="H789" s="3">
        <f t="shared" si="49"/>
        <v>0.18503954473811723</v>
      </c>
      <c r="I789" s="2">
        <v>7634.3647300000002</v>
      </c>
      <c r="J789" s="3">
        <f t="shared" si="50"/>
        <v>-0.17456920872052706</v>
      </c>
      <c r="K789" s="2">
        <v>27750.61679</v>
      </c>
      <c r="L789" s="2">
        <v>29915.7703</v>
      </c>
      <c r="M789" s="3">
        <f t="shared" si="51"/>
        <v>7.8021815745018541E-2</v>
      </c>
    </row>
    <row r="790" spans="1:13" x14ac:dyDescent="0.2">
      <c r="A790" s="1" t="s">
        <v>15</v>
      </c>
      <c r="B790" s="1" t="s">
        <v>67</v>
      </c>
      <c r="C790" s="2">
        <v>233.04936000000001</v>
      </c>
      <c r="D790" s="2">
        <v>189.62347</v>
      </c>
      <c r="E790" s="3">
        <f t="shared" si="48"/>
        <v>-0.18633773549088484</v>
      </c>
      <c r="F790" s="2">
        <v>4864.5449799999997</v>
      </c>
      <c r="G790" s="2">
        <v>5773.8403500000004</v>
      </c>
      <c r="H790" s="3">
        <f t="shared" si="49"/>
        <v>0.18692300590054378</v>
      </c>
      <c r="I790" s="2">
        <v>6175.8191100000004</v>
      </c>
      <c r="J790" s="3">
        <f t="shared" si="50"/>
        <v>-6.5089140863777706E-2</v>
      </c>
      <c r="K790" s="2">
        <v>33240.91156</v>
      </c>
      <c r="L790" s="2">
        <v>32177.26124</v>
      </c>
      <c r="M790" s="3">
        <f t="shared" si="51"/>
        <v>-3.1998229593677263E-2</v>
      </c>
    </row>
    <row r="791" spans="1:13" x14ac:dyDescent="0.2">
      <c r="A791" s="1" t="s">
        <v>16</v>
      </c>
      <c r="B791" s="1" t="s">
        <v>67</v>
      </c>
      <c r="C791" s="2">
        <v>72.542460000000005</v>
      </c>
      <c r="D791" s="2">
        <v>282.56948</v>
      </c>
      <c r="E791" s="3">
        <f t="shared" si="48"/>
        <v>2.8952288080663378</v>
      </c>
      <c r="F791" s="2">
        <v>1810.61502</v>
      </c>
      <c r="G791" s="2">
        <v>1807.86951</v>
      </c>
      <c r="H791" s="3">
        <f t="shared" si="49"/>
        <v>-1.5163411159595519E-3</v>
      </c>
      <c r="I791" s="2">
        <v>1689.45183</v>
      </c>
      <c r="J791" s="3">
        <f t="shared" si="50"/>
        <v>7.0092368363056545E-2</v>
      </c>
      <c r="K791" s="2">
        <v>6190.9992300000004</v>
      </c>
      <c r="L791" s="2">
        <v>9086.4127900000003</v>
      </c>
      <c r="M791" s="3">
        <f t="shared" si="51"/>
        <v>0.46768113715304072</v>
      </c>
    </row>
    <row r="792" spans="1:13" x14ac:dyDescent="0.2">
      <c r="A792" s="1" t="s">
        <v>17</v>
      </c>
      <c r="B792" s="1" t="s">
        <v>67</v>
      </c>
      <c r="C792" s="2">
        <v>68.60557</v>
      </c>
      <c r="D792" s="2">
        <v>539.96316000000002</v>
      </c>
      <c r="E792" s="3">
        <f t="shared" si="48"/>
        <v>6.8705440389169565</v>
      </c>
      <c r="F792" s="2">
        <v>5465.9415900000004</v>
      </c>
      <c r="G792" s="2">
        <v>9562.8510700000006</v>
      </c>
      <c r="H792" s="3">
        <f t="shared" si="49"/>
        <v>0.74953407615905387</v>
      </c>
      <c r="I792" s="2">
        <v>8266.3607400000001</v>
      </c>
      <c r="J792" s="3">
        <f t="shared" si="50"/>
        <v>0.15683931185417888</v>
      </c>
      <c r="K792" s="2">
        <v>36582.711499999998</v>
      </c>
      <c r="L792" s="2">
        <v>47282.17613</v>
      </c>
      <c r="M792" s="3">
        <f t="shared" si="51"/>
        <v>0.29247325283693093</v>
      </c>
    </row>
    <row r="793" spans="1:13" x14ac:dyDescent="0.2">
      <c r="A793" s="1" t="s">
        <v>18</v>
      </c>
      <c r="B793" s="1" t="s">
        <v>67</v>
      </c>
      <c r="C793" s="2">
        <v>11.5</v>
      </c>
      <c r="D793" s="2">
        <v>0.42443999999999998</v>
      </c>
      <c r="E793" s="3">
        <f t="shared" si="48"/>
        <v>-0.96309217391304347</v>
      </c>
      <c r="F793" s="2">
        <v>1616.9666999999999</v>
      </c>
      <c r="G793" s="2">
        <v>904.73792000000003</v>
      </c>
      <c r="H793" s="3">
        <f t="shared" si="49"/>
        <v>-0.44047213835634336</v>
      </c>
      <c r="I793" s="2">
        <v>1154.05117</v>
      </c>
      <c r="J793" s="3">
        <f t="shared" si="50"/>
        <v>-0.21603309842838248</v>
      </c>
      <c r="K793" s="2">
        <v>10660.447099999999</v>
      </c>
      <c r="L793" s="2">
        <v>6011.0792000000001</v>
      </c>
      <c r="M793" s="3">
        <f t="shared" si="51"/>
        <v>-0.43613254269607504</v>
      </c>
    </row>
    <row r="794" spans="1:13" x14ac:dyDescent="0.2">
      <c r="A794" s="1" t="s">
        <v>19</v>
      </c>
      <c r="B794" s="1" t="s">
        <v>67</v>
      </c>
      <c r="C794" s="2">
        <v>44.531460000000003</v>
      </c>
      <c r="D794" s="2">
        <v>104.63594000000001</v>
      </c>
      <c r="E794" s="3">
        <f t="shared" si="48"/>
        <v>1.3497082736564217</v>
      </c>
      <c r="F794" s="2">
        <v>1585.3029100000001</v>
      </c>
      <c r="G794" s="2">
        <v>4726.7461199999998</v>
      </c>
      <c r="H794" s="3">
        <f t="shared" si="49"/>
        <v>1.9816043925636895</v>
      </c>
      <c r="I794" s="2">
        <v>3516.47397</v>
      </c>
      <c r="J794" s="3">
        <f t="shared" si="50"/>
        <v>0.34417207700815133</v>
      </c>
      <c r="K794" s="2">
        <v>20607.08958</v>
      </c>
      <c r="L794" s="2">
        <v>21355.559229999999</v>
      </c>
      <c r="M794" s="3">
        <f t="shared" si="51"/>
        <v>3.6320978132031723E-2</v>
      </c>
    </row>
    <row r="795" spans="1:13" x14ac:dyDescent="0.2">
      <c r="A795" s="1" t="s">
        <v>20</v>
      </c>
      <c r="B795" s="1" t="s">
        <v>67</v>
      </c>
      <c r="C795" s="2">
        <v>9.3703500000000002</v>
      </c>
      <c r="D795" s="2">
        <v>390.77175</v>
      </c>
      <c r="E795" s="3">
        <f t="shared" si="48"/>
        <v>40.703004690326402</v>
      </c>
      <c r="F795" s="2">
        <v>2955.3768300000002</v>
      </c>
      <c r="G795" s="2">
        <v>3150.0184100000001</v>
      </c>
      <c r="H795" s="3">
        <f t="shared" si="49"/>
        <v>6.5860156317189444E-2</v>
      </c>
      <c r="I795" s="2">
        <v>2932.4945600000001</v>
      </c>
      <c r="J795" s="3">
        <f t="shared" si="50"/>
        <v>7.4177068550128844E-2</v>
      </c>
      <c r="K795" s="2">
        <v>15436.922930000001</v>
      </c>
      <c r="L795" s="2">
        <v>16055.51456</v>
      </c>
      <c r="M795" s="3">
        <f t="shared" si="51"/>
        <v>4.0072210815915499E-2</v>
      </c>
    </row>
    <row r="796" spans="1:13" x14ac:dyDescent="0.2">
      <c r="A796" s="1" t="s">
        <v>21</v>
      </c>
      <c r="B796" s="1" t="s">
        <v>67</v>
      </c>
      <c r="C796" s="2">
        <v>121.62474</v>
      </c>
      <c r="D796" s="2">
        <v>92.296589999999995</v>
      </c>
      <c r="E796" s="3">
        <f t="shared" si="48"/>
        <v>-0.24113638392978276</v>
      </c>
      <c r="F796" s="2">
        <v>2550.2801899999999</v>
      </c>
      <c r="G796" s="2">
        <v>1831.61877</v>
      </c>
      <c r="H796" s="3">
        <f t="shared" si="49"/>
        <v>-0.28179704442593023</v>
      </c>
      <c r="I796" s="2">
        <v>2444.0706100000002</v>
      </c>
      <c r="J796" s="3">
        <f t="shared" si="50"/>
        <v>-0.25058680280926915</v>
      </c>
      <c r="K796" s="2">
        <v>10779.87808</v>
      </c>
      <c r="L796" s="2">
        <v>9947.1267900000003</v>
      </c>
      <c r="M796" s="3">
        <f t="shared" si="51"/>
        <v>-7.7250529534745871E-2</v>
      </c>
    </row>
    <row r="797" spans="1:13" x14ac:dyDescent="0.2">
      <c r="A797" s="1" t="s">
        <v>22</v>
      </c>
      <c r="B797" s="1" t="s">
        <v>67</v>
      </c>
      <c r="C797" s="2">
        <v>147.25839999999999</v>
      </c>
      <c r="D797" s="2">
        <v>323.11077</v>
      </c>
      <c r="E797" s="3">
        <f t="shared" si="48"/>
        <v>1.1941754765772274</v>
      </c>
      <c r="F797" s="2">
        <v>5308.9672399999999</v>
      </c>
      <c r="G797" s="2">
        <v>6234.7033600000004</v>
      </c>
      <c r="H797" s="3">
        <f t="shared" si="49"/>
        <v>0.17437216659110533</v>
      </c>
      <c r="I797" s="2">
        <v>6084.0384800000002</v>
      </c>
      <c r="J797" s="3">
        <f t="shared" si="50"/>
        <v>2.4763959086596676E-2</v>
      </c>
      <c r="K797" s="2">
        <v>23937.937129999998</v>
      </c>
      <c r="L797" s="2">
        <v>29148.269039999999</v>
      </c>
      <c r="M797" s="3">
        <f t="shared" si="51"/>
        <v>0.21766002148406516</v>
      </c>
    </row>
    <row r="798" spans="1:13" x14ac:dyDescent="0.2">
      <c r="A798" s="1" t="s">
        <v>23</v>
      </c>
      <c r="B798" s="1" t="s">
        <v>67</v>
      </c>
      <c r="C798" s="2">
        <v>0</v>
      </c>
      <c r="D798" s="2">
        <v>0</v>
      </c>
      <c r="E798" s="3" t="str">
        <f t="shared" si="48"/>
        <v/>
      </c>
      <c r="F798" s="2">
        <v>2.2849999999999999E-2</v>
      </c>
      <c r="G798" s="2">
        <v>12.56564</v>
      </c>
      <c r="H798" s="3">
        <f t="shared" si="49"/>
        <v>548.91859956236328</v>
      </c>
      <c r="I798" s="2">
        <v>0.2074</v>
      </c>
      <c r="J798" s="3">
        <f t="shared" si="50"/>
        <v>59.586499517839925</v>
      </c>
      <c r="K798" s="2">
        <v>0.45208999999999999</v>
      </c>
      <c r="L798" s="2">
        <v>45.067019999999999</v>
      </c>
      <c r="M798" s="3">
        <f t="shared" si="51"/>
        <v>98.685947488331976</v>
      </c>
    </row>
    <row r="799" spans="1:13" x14ac:dyDescent="0.2">
      <c r="A799" s="1" t="s">
        <v>24</v>
      </c>
      <c r="B799" s="1" t="s">
        <v>67</v>
      </c>
      <c r="C799" s="2">
        <v>583.30200000000002</v>
      </c>
      <c r="D799" s="2">
        <v>411.77913000000001</v>
      </c>
      <c r="E799" s="3">
        <f t="shared" si="48"/>
        <v>-0.29405500066860735</v>
      </c>
      <c r="F799" s="2">
        <v>12769.70781</v>
      </c>
      <c r="G799" s="2">
        <v>10950.519550000001</v>
      </c>
      <c r="H799" s="3">
        <f t="shared" si="49"/>
        <v>-0.14246122832782337</v>
      </c>
      <c r="I799" s="2">
        <v>9909.4831900000008</v>
      </c>
      <c r="J799" s="3">
        <f t="shared" si="50"/>
        <v>0.10505455633150929</v>
      </c>
      <c r="K799" s="2">
        <v>62832.359859999997</v>
      </c>
      <c r="L799" s="2">
        <v>48103.349970000003</v>
      </c>
      <c r="M799" s="3">
        <f t="shared" si="51"/>
        <v>-0.23441758232252385</v>
      </c>
    </row>
    <row r="800" spans="1:13" x14ac:dyDescent="0.2">
      <c r="A800" s="1" t="s">
        <v>25</v>
      </c>
      <c r="B800" s="1" t="s">
        <v>67</v>
      </c>
      <c r="C800" s="2">
        <v>89.829269999999994</v>
      </c>
      <c r="D800" s="2">
        <v>116.65415</v>
      </c>
      <c r="E800" s="3">
        <f t="shared" si="48"/>
        <v>0.29862070570093691</v>
      </c>
      <c r="F800" s="2">
        <v>3686.1453099999999</v>
      </c>
      <c r="G800" s="2">
        <v>3031.0960100000002</v>
      </c>
      <c r="H800" s="3">
        <f t="shared" si="49"/>
        <v>-0.17770577253776243</v>
      </c>
      <c r="I800" s="2">
        <v>2463.2689</v>
      </c>
      <c r="J800" s="3">
        <f t="shared" si="50"/>
        <v>0.2305177116473156</v>
      </c>
      <c r="K800" s="2">
        <v>14443.574909999999</v>
      </c>
      <c r="L800" s="2">
        <v>14690.33725</v>
      </c>
      <c r="M800" s="3">
        <f t="shared" si="51"/>
        <v>1.7084575081834918E-2</v>
      </c>
    </row>
    <row r="801" spans="1:13" x14ac:dyDescent="0.2">
      <c r="A801" s="1" t="s">
        <v>26</v>
      </c>
      <c r="B801" s="1" t="s">
        <v>67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3.8551099999999998</v>
      </c>
      <c r="H801" s="3" t="str">
        <f t="shared" si="49"/>
        <v/>
      </c>
      <c r="I801" s="2">
        <v>74.254739999999998</v>
      </c>
      <c r="J801" s="3">
        <f t="shared" si="50"/>
        <v>-0.94808264091962346</v>
      </c>
      <c r="K801" s="2">
        <v>11.390969999999999</v>
      </c>
      <c r="L801" s="2">
        <v>121.36920000000001</v>
      </c>
      <c r="M801" s="3">
        <f t="shared" si="51"/>
        <v>9.6548608239684608</v>
      </c>
    </row>
    <row r="802" spans="1:13" x14ac:dyDescent="0.2">
      <c r="A802" s="1" t="s">
        <v>27</v>
      </c>
      <c r="B802" s="1" t="s">
        <v>67</v>
      </c>
      <c r="C802" s="2">
        <v>83.055040000000005</v>
      </c>
      <c r="D802" s="2">
        <v>0.46267999999999998</v>
      </c>
      <c r="E802" s="3">
        <f t="shared" si="48"/>
        <v>-0.99442923632328639</v>
      </c>
      <c r="F802" s="2">
        <v>1601.28235</v>
      </c>
      <c r="G802" s="2">
        <v>1814.6366700000001</v>
      </c>
      <c r="H802" s="3">
        <f t="shared" si="49"/>
        <v>0.13323966257418629</v>
      </c>
      <c r="I802" s="2">
        <v>1986.81854</v>
      </c>
      <c r="J802" s="3">
        <f t="shared" si="50"/>
        <v>-8.6662101512300138E-2</v>
      </c>
      <c r="K802" s="2">
        <v>7433.1235299999998</v>
      </c>
      <c r="L802" s="2">
        <v>7882.5658700000004</v>
      </c>
      <c r="M802" s="3">
        <f t="shared" si="51"/>
        <v>6.0464801665955914E-2</v>
      </c>
    </row>
    <row r="803" spans="1:13" x14ac:dyDescent="0.2">
      <c r="A803" s="1" t="s">
        <v>29</v>
      </c>
      <c r="B803" s="1" t="s">
        <v>67</v>
      </c>
      <c r="C803" s="2">
        <v>518.23824999999999</v>
      </c>
      <c r="D803" s="2">
        <v>1040.6440299999999</v>
      </c>
      <c r="E803" s="3">
        <f t="shared" si="48"/>
        <v>1.0080417259822099</v>
      </c>
      <c r="F803" s="2">
        <v>28927.447939999998</v>
      </c>
      <c r="G803" s="2">
        <v>36747.73098</v>
      </c>
      <c r="H803" s="3">
        <f t="shared" si="49"/>
        <v>0.27034127090023552</v>
      </c>
      <c r="I803" s="2">
        <v>30945.06278</v>
      </c>
      <c r="J803" s="3">
        <f t="shared" si="50"/>
        <v>0.18751515358858151</v>
      </c>
      <c r="K803" s="2">
        <v>170053.67350999999</v>
      </c>
      <c r="L803" s="2">
        <v>195948.79440000001</v>
      </c>
      <c r="M803" s="3">
        <f t="shared" si="51"/>
        <v>0.1522761629049858</v>
      </c>
    </row>
    <row r="804" spans="1:13" x14ac:dyDescent="0.2">
      <c r="A804" s="1" t="s">
        <v>30</v>
      </c>
      <c r="B804" s="1" t="s">
        <v>67</v>
      </c>
      <c r="C804" s="2">
        <v>0</v>
      </c>
      <c r="D804" s="2">
        <v>203.51152999999999</v>
      </c>
      <c r="E804" s="3" t="str">
        <f t="shared" si="48"/>
        <v/>
      </c>
      <c r="F804" s="2">
        <v>665.20753000000002</v>
      </c>
      <c r="G804" s="2">
        <v>2065.8537700000002</v>
      </c>
      <c r="H804" s="3">
        <f t="shared" si="49"/>
        <v>2.1055778487654826</v>
      </c>
      <c r="I804" s="2">
        <v>2102.07593</v>
      </c>
      <c r="J804" s="3">
        <f t="shared" si="50"/>
        <v>-1.7231613512647903E-2</v>
      </c>
      <c r="K804" s="2">
        <v>5592.9105600000003</v>
      </c>
      <c r="L804" s="2">
        <v>14485.136189999999</v>
      </c>
      <c r="M804" s="3">
        <f t="shared" si="51"/>
        <v>1.5899102148345454</v>
      </c>
    </row>
    <row r="805" spans="1:13" x14ac:dyDescent="0.2">
      <c r="A805" s="6" t="s">
        <v>31</v>
      </c>
      <c r="B805" s="6" t="s">
        <v>67</v>
      </c>
      <c r="C805" s="5">
        <v>3296.3251599999999</v>
      </c>
      <c r="D805" s="5">
        <v>6694.2900499999996</v>
      </c>
      <c r="E805" s="4">
        <f t="shared" si="48"/>
        <v>1.0308342548342528</v>
      </c>
      <c r="F805" s="5">
        <v>213641.19930000001</v>
      </c>
      <c r="G805" s="5">
        <v>254096.03782</v>
      </c>
      <c r="H805" s="4">
        <f t="shared" si="49"/>
        <v>0.18935878778321391</v>
      </c>
      <c r="I805" s="5">
        <v>176860.41991999999</v>
      </c>
      <c r="J805" s="4">
        <f t="shared" si="50"/>
        <v>0.43670380255195784</v>
      </c>
      <c r="K805" s="5">
        <v>1061796.5843400001</v>
      </c>
      <c r="L805" s="5">
        <v>1062020.0439500001</v>
      </c>
      <c r="M805" s="4">
        <f t="shared" si="51"/>
        <v>2.1045425582988386E-4</v>
      </c>
    </row>
    <row r="806" spans="1:13" x14ac:dyDescent="0.2">
      <c r="A806" s="1" t="s">
        <v>4</v>
      </c>
      <c r="B806" s="1" t="s">
        <v>68</v>
      </c>
      <c r="C806" s="2">
        <v>19.802430000000001</v>
      </c>
      <c r="D806" s="2">
        <v>83.319500000000005</v>
      </c>
      <c r="E806" s="3">
        <f t="shared" si="48"/>
        <v>3.2075391757476233</v>
      </c>
      <c r="F806" s="2">
        <v>637.03899999999999</v>
      </c>
      <c r="G806" s="2">
        <v>558.82315000000006</v>
      </c>
      <c r="H806" s="3">
        <f t="shared" si="49"/>
        <v>-0.12278031643274578</v>
      </c>
      <c r="I806" s="2">
        <v>430.84552000000002</v>
      </c>
      <c r="J806" s="3">
        <f t="shared" si="50"/>
        <v>0.2970383212990122</v>
      </c>
      <c r="K806" s="2">
        <v>2012.4258400000001</v>
      </c>
      <c r="L806" s="2">
        <v>3260.6291500000002</v>
      </c>
      <c r="M806" s="3">
        <f t="shared" si="51"/>
        <v>0.6202481031549465</v>
      </c>
    </row>
    <row r="807" spans="1:13" x14ac:dyDescent="0.2">
      <c r="A807" s="1" t="s">
        <v>6</v>
      </c>
      <c r="B807" s="1" t="s">
        <v>68</v>
      </c>
      <c r="C807" s="2">
        <v>1.70818</v>
      </c>
      <c r="D807" s="2">
        <v>1.5150699999999999</v>
      </c>
      <c r="E807" s="3">
        <f t="shared" si="48"/>
        <v>-0.11305014694001814</v>
      </c>
      <c r="F807" s="2">
        <v>252.49267</v>
      </c>
      <c r="G807" s="2">
        <v>120.54743999999999</v>
      </c>
      <c r="H807" s="3">
        <f t="shared" si="49"/>
        <v>-0.52257053640408646</v>
      </c>
      <c r="I807" s="2">
        <v>187.72139000000001</v>
      </c>
      <c r="J807" s="3">
        <f t="shared" si="50"/>
        <v>-0.3578385499915594</v>
      </c>
      <c r="K807" s="2">
        <v>612.99005</v>
      </c>
      <c r="L807" s="2">
        <v>713.11710000000005</v>
      </c>
      <c r="M807" s="3">
        <f t="shared" si="51"/>
        <v>0.16334204772165561</v>
      </c>
    </row>
    <row r="808" spans="1:13" x14ac:dyDescent="0.2">
      <c r="A808" s="1" t="s">
        <v>7</v>
      </c>
      <c r="B808" s="1" t="s">
        <v>68</v>
      </c>
      <c r="C808" s="2">
        <v>30.399699999999999</v>
      </c>
      <c r="D808" s="2">
        <v>84.743970000000004</v>
      </c>
      <c r="E808" s="3">
        <f t="shared" si="48"/>
        <v>1.7876581018891637</v>
      </c>
      <c r="F808" s="2">
        <v>347.25385999999997</v>
      </c>
      <c r="G808" s="2">
        <v>210.1986</v>
      </c>
      <c r="H808" s="3">
        <f t="shared" si="49"/>
        <v>-0.39468318653102941</v>
      </c>
      <c r="I808" s="2">
        <v>180.28914</v>
      </c>
      <c r="J808" s="3">
        <f t="shared" si="50"/>
        <v>0.16589718049573032</v>
      </c>
      <c r="K808" s="2">
        <v>1179.2167899999999</v>
      </c>
      <c r="L808" s="2">
        <v>1849.0635299999999</v>
      </c>
      <c r="M808" s="3">
        <f t="shared" si="51"/>
        <v>0.56804376063878803</v>
      </c>
    </row>
    <row r="809" spans="1:13" x14ac:dyDescent="0.2">
      <c r="A809" s="1" t="s">
        <v>8</v>
      </c>
      <c r="B809" s="1" t="s">
        <v>68</v>
      </c>
      <c r="C809" s="2">
        <v>17.45411</v>
      </c>
      <c r="D809" s="2">
        <v>0</v>
      </c>
      <c r="E809" s="3">
        <f t="shared" si="48"/>
        <v>-1</v>
      </c>
      <c r="F809" s="2">
        <v>98.608339999999998</v>
      </c>
      <c r="G809" s="2">
        <v>128.56205</v>
      </c>
      <c r="H809" s="3">
        <f t="shared" si="49"/>
        <v>0.30376446860377126</v>
      </c>
      <c r="I809" s="2">
        <v>117.48661</v>
      </c>
      <c r="J809" s="3">
        <f t="shared" si="50"/>
        <v>9.4269806576255721E-2</v>
      </c>
      <c r="K809" s="2">
        <v>1598.80762</v>
      </c>
      <c r="L809" s="2">
        <v>579.54827</v>
      </c>
      <c r="M809" s="3">
        <f t="shared" si="51"/>
        <v>-0.63751219174199325</v>
      </c>
    </row>
    <row r="810" spans="1:13" x14ac:dyDescent="0.2">
      <c r="A810" s="1" t="s">
        <v>9</v>
      </c>
      <c r="B810" s="1" t="s">
        <v>68</v>
      </c>
      <c r="C810" s="2">
        <v>0</v>
      </c>
      <c r="D810" s="2">
        <v>3.07802</v>
      </c>
      <c r="E810" s="3" t="str">
        <f t="shared" si="48"/>
        <v/>
      </c>
      <c r="F810" s="2">
        <v>35.00459</v>
      </c>
      <c r="G810" s="2">
        <v>5.3274699999999999</v>
      </c>
      <c r="H810" s="3">
        <f t="shared" si="49"/>
        <v>-0.84780653051499821</v>
      </c>
      <c r="I810" s="2">
        <v>1.34781</v>
      </c>
      <c r="J810" s="3">
        <f t="shared" si="50"/>
        <v>2.9526862094805648</v>
      </c>
      <c r="K810" s="2">
        <v>54.03801</v>
      </c>
      <c r="L810" s="2">
        <v>14.84412</v>
      </c>
      <c r="M810" s="3">
        <f t="shared" si="51"/>
        <v>-0.72530224558602363</v>
      </c>
    </row>
    <row r="811" spans="1:13" x14ac:dyDescent="0.2">
      <c r="A811" s="1" t="s">
        <v>10</v>
      </c>
      <c r="B811" s="1" t="s">
        <v>68</v>
      </c>
      <c r="C811" s="2">
        <v>0.22305</v>
      </c>
      <c r="D811" s="2">
        <v>52.459029999999998</v>
      </c>
      <c r="E811" s="3">
        <f t="shared" ref="E811:E872" si="52">IF(C811=0,"",(D811/C811-1))</f>
        <v>234.18955391167898</v>
      </c>
      <c r="F811" s="2">
        <v>184.92224999999999</v>
      </c>
      <c r="G811" s="2">
        <v>326.95425</v>
      </c>
      <c r="H811" s="3">
        <f t="shared" ref="H811:H872" si="53">IF(F811=0,"",(G811/F811-1))</f>
        <v>0.76806333472581056</v>
      </c>
      <c r="I811" s="2">
        <v>269.67059</v>
      </c>
      <c r="J811" s="3">
        <f t="shared" ref="J811:J872" si="54">IF(I811=0,"",(G811/I811-1))</f>
        <v>0.21242086502647539</v>
      </c>
      <c r="K811" s="2">
        <v>828.11653999999999</v>
      </c>
      <c r="L811" s="2">
        <v>1956.7024899999999</v>
      </c>
      <c r="M811" s="3">
        <f t="shared" ref="M811:M872" si="55">IF(K811=0,"",(L811/K811-1))</f>
        <v>1.3628346923248267</v>
      </c>
    </row>
    <row r="812" spans="1:13" x14ac:dyDescent="0.2">
      <c r="A812" s="1" t="s">
        <v>11</v>
      </c>
      <c r="B812" s="1" t="s">
        <v>68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0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0</v>
      </c>
      <c r="L812" s="2">
        <v>0</v>
      </c>
      <c r="M812" s="3" t="str">
        <f t="shared" si="55"/>
        <v/>
      </c>
    </row>
    <row r="813" spans="1:13" x14ac:dyDescent="0.2">
      <c r="A813" s="1" t="s">
        <v>12</v>
      </c>
      <c r="B813" s="1" t="s">
        <v>68</v>
      </c>
      <c r="C813" s="2">
        <v>0</v>
      </c>
      <c r="D813" s="2">
        <v>0</v>
      </c>
      <c r="E813" s="3" t="str">
        <f t="shared" si="52"/>
        <v/>
      </c>
      <c r="F813" s="2">
        <v>0</v>
      </c>
      <c r="G813" s="2">
        <v>3.218E-2</v>
      </c>
      <c r="H813" s="3" t="str">
        <f t="shared" si="53"/>
        <v/>
      </c>
      <c r="I813" s="2">
        <v>0</v>
      </c>
      <c r="J813" s="3" t="str">
        <f t="shared" si="54"/>
        <v/>
      </c>
      <c r="K813" s="2">
        <v>0</v>
      </c>
      <c r="L813" s="2">
        <v>3.218E-2</v>
      </c>
      <c r="M813" s="3" t="str">
        <f t="shared" si="55"/>
        <v/>
      </c>
    </row>
    <row r="814" spans="1:13" x14ac:dyDescent="0.2">
      <c r="A814" s="1" t="s">
        <v>13</v>
      </c>
      <c r="B814" s="1" t="s">
        <v>68</v>
      </c>
      <c r="C814" s="2">
        <v>5.1203799999999999</v>
      </c>
      <c r="D814" s="2">
        <v>1.5110699999999999</v>
      </c>
      <c r="E814" s="3">
        <f t="shared" si="52"/>
        <v>-0.70489104324288432</v>
      </c>
      <c r="F814" s="2">
        <v>47.158830000000002</v>
      </c>
      <c r="G814" s="2">
        <v>92.551320000000004</v>
      </c>
      <c r="H814" s="3">
        <f t="shared" si="53"/>
        <v>0.96254487229645003</v>
      </c>
      <c r="I814" s="2">
        <v>51.327480000000001</v>
      </c>
      <c r="J814" s="3">
        <f t="shared" si="54"/>
        <v>0.80315339853037782</v>
      </c>
      <c r="K814" s="2">
        <v>399.69283999999999</v>
      </c>
      <c r="L814" s="2">
        <v>1066.2715000000001</v>
      </c>
      <c r="M814" s="3">
        <f t="shared" si="55"/>
        <v>1.6677272977919748</v>
      </c>
    </row>
    <row r="815" spans="1:13" x14ac:dyDescent="0.2">
      <c r="A815" s="1" t="s">
        <v>14</v>
      </c>
      <c r="B815" s="1" t="s">
        <v>68</v>
      </c>
      <c r="C815" s="2">
        <v>171.05011999999999</v>
      </c>
      <c r="D815" s="2">
        <v>6.6591199999999997</v>
      </c>
      <c r="E815" s="3">
        <f t="shared" si="52"/>
        <v>-0.96106918837589828</v>
      </c>
      <c r="F815" s="2">
        <v>778.61309000000006</v>
      </c>
      <c r="G815" s="2">
        <v>1207.1371799999999</v>
      </c>
      <c r="H815" s="3">
        <f t="shared" si="53"/>
        <v>0.55036846349449364</v>
      </c>
      <c r="I815" s="2">
        <v>455.88024999999999</v>
      </c>
      <c r="J815" s="3">
        <f t="shared" si="54"/>
        <v>1.6479260288200686</v>
      </c>
      <c r="K815" s="2">
        <v>8438.9693599999991</v>
      </c>
      <c r="L815" s="2">
        <v>4137.3613800000003</v>
      </c>
      <c r="M815" s="3">
        <f t="shared" si="55"/>
        <v>-0.50973143715739233</v>
      </c>
    </row>
    <row r="816" spans="1:13" x14ac:dyDescent="0.2">
      <c r="A816" s="1" t="s">
        <v>15</v>
      </c>
      <c r="B816" s="1" t="s">
        <v>68</v>
      </c>
      <c r="C816" s="2">
        <v>8.7311800000000002</v>
      </c>
      <c r="D816" s="2">
        <v>75.867260000000002</v>
      </c>
      <c r="E816" s="3">
        <f t="shared" si="52"/>
        <v>7.6892332995081993</v>
      </c>
      <c r="F816" s="2">
        <v>1143.1399200000001</v>
      </c>
      <c r="G816" s="2">
        <v>1030.9343699999999</v>
      </c>
      <c r="H816" s="3">
        <f t="shared" si="53"/>
        <v>-9.8155569617409677E-2</v>
      </c>
      <c r="I816" s="2">
        <v>1354.8568499999999</v>
      </c>
      <c r="J816" s="3">
        <f t="shared" si="54"/>
        <v>-0.23908243885691682</v>
      </c>
      <c r="K816" s="2">
        <v>6255.4634400000004</v>
      </c>
      <c r="L816" s="2">
        <v>6508.5770700000003</v>
      </c>
      <c r="M816" s="3">
        <f t="shared" si="55"/>
        <v>4.0462810218262479E-2</v>
      </c>
    </row>
    <row r="817" spans="1:13" x14ac:dyDescent="0.2">
      <c r="A817" s="1" t="s">
        <v>16</v>
      </c>
      <c r="B817" s="1" t="s">
        <v>68</v>
      </c>
      <c r="C817" s="2">
        <v>11.892659999999999</v>
      </c>
      <c r="D817" s="2">
        <v>18.662769999999998</v>
      </c>
      <c r="E817" s="3">
        <f t="shared" si="52"/>
        <v>0.56926793501201578</v>
      </c>
      <c r="F817" s="2">
        <v>230.4948</v>
      </c>
      <c r="G817" s="2">
        <v>258.81522999999999</v>
      </c>
      <c r="H817" s="3">
        <f t="shared" si="53"/>
        <v>0.12286797793269089</v>
      </c>
      <c r="I817" s="2">
        <v>255.60624999999999</v>
      </c>
      <c r="J817" s="3">
        <f t="shared" si="54"/>
        <v>1.2554387852409699E-2</v>
      </c>
      <c r="K817" s="2">
        <v>753.38338999999996</v>
      </c>
      <c r="L817" s="2">
        <v>1068.4533300000001</v>
      </c>
      <c r="M817" s="3">
        <f t="shared" si="55"/>
        <v>0.41820664509208272</v>
      </c>
    </row>
    <row r="818" spans="1:13" x14ac:dyDescent="0.2">
      <c r="A818" s="1" t="s">
        <v>17</v>
      </c>
      <c r="B818" s="1" t="s">
        <v>68</v>
      </c>
      <c r="C818" s="2">
        <v>113.5532</v>
      </c>
      <c r="D818" s="2">
        <v>65.092799999999997</v>
      </c>
      <c r="E818" s="3">
        <f t="shared" si="52"/>
        <v>-0.42676384285075197</v>
      </c>
      <c r="F818" s="2">
        <v>1664.7462499999999</v>
      </c>
      <c r="G818" s="2">
        <v>1683.46478</v>
      </c>
      <c r="H818" s="3">
        <f t="shared" si="53"/>
        <v>1.1244073984248315E-2</v>
      </c>
      <c r="I818" s="2">
        <v>1499.5241599999999</v>
      </c>
      <c r="J818" s="3">
        <f t="shared" si="54"/>
        <v>0.12266599292404878</v>
      </c>
      <c r="K818" s="2">
        <v>7193.0934600000001</v>
      </c>
      <c r="L818" s="2">
        <v>6974.8713900000002</v>
      </c>
      <c r="M818" s="3">
        <f t="shared" si="55"/>
        <v>-3.0337722040386206E-2</v>
      </c>
    </row>
    <row r="819" spans="1:13" x14ac:dyDescent="0.2">
      <c r="A819" s="1" t="s">
        <v>18</v>
      </c>
      <c r="B819" s="1" t="s">
        <v>68</v>
      </c>
      <c r="C819" s="2">
        <v>5.0500000000000003E-2</v>
      </c>
      <c r="D819" s="2">
        <v>0</v>
      </c>
      <c r="E819" s="3">
        <f t="shared" si="52"/>
        <v>-1</v>
      </c>
      <c r="F819" s="2">
        <v>4.6023100000000001</v>
      </c>
      <c r="G819" s="2">
        <v>69.322000000000003</v>
      </c>
      <c r="H819" s="3">
        <f t="shared" si="53"/>
        <v>14.062436037555054</v>
      </c>
      <c r="I819" s="2">
        <v>41.252400000000002</v>
      </c>
      <c r="J819" s="3">
        <f t="shared" si="54"/>
        <v>0.68043556253696758</v>
      </c>
      <c r="K819" s="2">
        <v>527.66484000000003</v>
      </c>
      <c r="L819" s="2">
        <v>606.52521000000002</v>
      </c>
      <c r="M819" s="3">
        <f t="shared" si="55"/>
        <v>0.14945162918188748</v>
      </c>
    </row>
    <row r="820" spans="1:13" x14ac:dyDescent="0.2">
      <c r="A820" s="1" t="s">
        <v>19</v>
      </c>
      <c r="B820" s="1" t="s">
        <v>68</v>
      </c>
      <c r="C820" s="2">
        <v>0.28056999999999999</v>
      </c>
      <c r="D820" s="2">
        <v>2.8351000000000002</v>
      </c>
      <c r="E820" s="3">
        <f t="shared" si="52"/>
        <v>9.1047866842499214</v>
      </c>
      <c r="F820" s="2">
        <v>66.753680000000003</v>
      </c>
      <c r="G820" s="2">
        <v>84.223429999999993</v>
      </c>
      <c r="H820" s="3">
        <f t="shared" si="53"/>
        <v>0.26170467306072109</v>
      </c>
      <c r="I820" s="2">
        <v>18.614429999999999</v>
      </c>
      <c r="J820" s="3">
        <f t="shared" si="54"/>
        <v>3.5246311598045175</v>
      </c>
      <c r="K820" s="2">
        <v>222.83421999999999</v>
      </c>
      <c r="L820" s="2">
        <v>212.63632999999999</v>
      </c>
      <c r="M820" s="3">
        <f t="shared" si="55"/>
        <v>-4.5764470106970156E-2</v>
      </c>
    </row>
    <row r="821" spans="1:13" x14ac:dyDescent="0.2">
      <c r="A821" s="1" t="s">
        <v>20</v>
      </c>
      <c r="B821" s="1" t="s">
        <v>68</v>
      </c>
      <c r="C821" s="2">
        <v>2.8281200000000002</v>
      </c>
      <c r="D821" s="2">
        <v>6.5521200000000004</v>
      </c>
      <c r="E821" s="3">
        <f t="shared" si="52"/>
        <v>1.316775808664413</v>
      </c>
      <c r="F821" s="2">
        <v>47.034610000000001</v>
      </c>
      <c r="G821" s="2">
        <v>114.87389</v>
      </c>
      <c r="H821" s="3">
        <f t="shared" si="53"/>
        <v>1.44232683124193</v>
      </c>
      <c r="I821" s="2">
        <v>124.81281</v>
      </c>
      <c r="J821" s="3">
        <f t="shared" si="54"/>
        <v>-7.9630608428734151E-2</v>
      </c>
      <c r="K821" s="2">
        <v>1430.7180800000001</v>
      </c>
      <c r="L821" s="2">
        <v>579.21902</v>
      </c>
      <c r="M821" s="3">
        <f t="shared" si="55"/>
        <v>-0.59515502872515602</v>
      </c>
    </row>
    <row r="822" spans="1:13" x14ac:dyDescent="0.2">
      <c r="A822" s="1" t="s">
        <v>21</v>
      </c>
      <c r="B822" s="1" t="s">
        <v>68</v>
      </c>
      <c r="C822" s="2">
        <v>1.81884</v>
      </c>
      <c r="D822" s="2">
        <v>3.9729899999999998</v>
      </c>
      <c r="E822" s="3">
        <f t="shared" si="52"/>
        <v>1.1843537639374544</v>
      </c>
      <c r="F822" s="2">
        <v>217.35891000000001</v>
      </c>
      <c r="G822" s="2">
        <v>103.02347</v>
      </c>
      <c r="H822" s="3">
        <f t="shared" si="53"/>
        <v>-0.52602140855417434</v>
      </c>
      <c r="I822" s="2">
        <v>103.85659</v>
      </c>
      <c r="J822" s="3">
        <f t="shared" si="54"/>
        <v>-8.0218308727447729E-3</v>
      </c>
      <c r="K822" s="2">
        <v>548.76052000000004</v>
      </c>
      <c r="L822" s="2">
        <v>438.03079000000002</v>
      </c>
      <c r="M822" s="3">
        <f t="shared" si="55"/>
        <v>-0.20178151664409094</v>
      </c>
    </row>
    <row r="823" spans="1:13" x14ac:dyDescent="0.2">
      <c r="A823" s="1" t="s">
        <v>22</v>
      </c>
      <c r="B823" s="1" t="s">
        <v>68</v>
      </c>
      <c r="C823" s="2">
        <v>4.73935</v>
      </c>
      <c r="D823" s="2">
        <v>57.318069999999999</v>
      </c>
      <c r="E823" s="3">
        <f t="shared" si="52"/>
        <v>11.09407830187684</v>
      </c>
      <c r="F823" s="2">
        <v>753.56690000000003</v>
      </c>
      <c r="G823" s="2">
        <v>585.94294000000002</v>
      </c>
      <c r="H823" s="3">
        <f t="shared" si="53"/>
        <v>-0.22244071495178463</v>
      </c>
      <c r="I823" s="2">
        <v>365.76404000000002</v>
      </c>
      <c r="J823" s="3">
        <f t="shared" si="54"/>
        <v>0.60196978357959963</v>
      </c>
      <c r="K823" s="2">
        <v>2977.6662900000001</v>
      </c>
      <c r="L823" s="2">
        <v>3914.0890800000002</v>
      </c>
      <c r="M823" s="3">
        <f t="shared" si="55"/>
        <v>0.31448211411225668</v>
      </c>
    </row>
    <row r="824" spans="1:13" x14ac:dyDescent="0.2">
      <c r="A824" s="1" t="s">
        <v>23</v>
      </c>
      <c r="B824" s="1" t="s">
        <v>68</v>
      </c>
      <c r="C824" s="2">
        <v>0</v>
      </c>
      <c r="D824" s="2">
        <v>0</v>
      </c>
      <c r="E824" s="3" t="str">
        <f t="shared" si="52"/>
        <v/>
      </c>
      <c r="F824" s="2">
        <v>0.19694</v>
      </c>
      <c r="G824" s="2">
        <v>1.465E-2</v>
      </c>
      <c r="H824" s="3">
        <f t="shared" si="53"/>
        <v>-0.925611861480654</v>
      </c>
      <c r="I824" s="2">
        <v>0</v>
      </c>
      <c r="J824" s="3" t="str">
        <f t="shared" si="54"/>
        <v/>
      </c>
      <c r="K824" s="2">
        <v>0.93347999999999998</v>
      </c>
      <c r="L824" s="2">
        <v>0.61546000000000001</v>
      </c>
      <c r="M824" s="3">
        <f t="shared" si="55"/>
        <v>-0.34068217851480476</v>
      </c>
    </row>
    <row r="825" spans="1:13" x14ac:dyDescent="0.2">
      <c r="A825" s="1" t="s">
        <v>24</v>
      </c>
      <c r="B825" s="1" t="s">
        <v>68</v>
      </c>
      <c r="C825" s="2">
        <v>24.26765</v>
      </c>
      <c r="D825" s="2">
        <v>0.51746999999999999</v>
      </c>
      <c r="E825" s="3">
        <f t="shared" si="52"/>
        <v>-0.97867655088152339</v>
      </c>
      <c r="F825" s="2">
        <v>500.32753000000002</v>
      </c>
      <c r="G825" s="2">
        <v>280.04392999999999</v>
      </c>
      <c r="H825" s="3">
        <f t="shared" si="53"/>
        <v>-0.44027879097518385</v>
      </c>
      <c r="I825" s="2">
        <v>112.56916</v>
      </c>
      <c r="J825" s="3">
        <f t="shared" si="54"/>
        <v>1.4877500196323754</v>
      </c>
      <c r="K825" s="2">
        <v>3368.6493599999999</v>
      </c>
      <c r="L825" s="2">
        <v>540.79719</v>
      </c>
      <c r="M825" s="3">
        <f t="shared" si="55"/>
        <v>-0.83946171530301394</v>
      </c>
    </row>
    <row r="826" spans="1:13" x14ac:dyDescent="0.2">
      <c r="A826" s="1" t="s">
        <v>25</v>
      </c>
      <c r="B826" s="1" t="s">
        <v>68</v>
      </c>
      <c r="C826" s="2">
        <v>2.4199999999999999E-2</v>
      </c>
      <c r="D826" s="2">
        <v>2.2632599999999998</v>
      </c>
      <c r="E826" s="3">
        <f t="shared" si="52"/>
        <v>92.523140495867764</v>
      </c>
      <c r="F826" s="2">
        <v>25.61504</v>
      </c>
      <c r="G826" s="2">
        <v>28.847539999999999</v>
      </c>
      <c r="H826" s="3">
        <f t="shared" si="53"/>
        <v>0.12619539145751868</v>
      </c>
      <c r="I826" s="2">
        <v>16.353770000000001</v>
      </c>
      <c r="J826" s="3">
        <f t="shared" si="54"/>
        <v>0.76396879740879298</v>
      </c>
      <c r="K826" s="2">
        <v>122.37174</v>
      </c>
      <c r="L826" s="2">
        <v>139.01031</v>
      </c>
      <c r="M826" s="3">
        <f t="shared" si="55"/>
        <v>0.13596742189005395</v>
      </c>
    </row>
    <row r="827" spans="1:13" x14ac:dyDescent="0.2">
      <c r="A827" s="1" t="s">
        <v>26</v>
      </c>
      <c r="B827" s="1" t="s">
        <v>68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</v>
      </c>
      <c r="H827" s="3" t="str">
        <f t="shared" si="53"/>
        <v/>
      </c>
      <c r="I827" s="2">
        <v>0</v>
      </c>
      <c r="J827" s="3" t="str">
        <f t="shared" si="54"/>
        <v/>
      </c>
      <c r="K827" s="2">
        <v>15.21463</v>
      </c>
      <c r="L827" s="2">
        <v>10.51934</v>
      </c>
      <c r="M827" s="3">
        <f t="shared" si="55"/>
        <v>-0.30860362690384191</v>
      </c>
    </row>
    <row r="828" spans="1:13" x14ac:dyDescent="0.2">
      <c r="A828" s="1" t="s">
        <v>27</v>
      </c>
      <c r="B828" s="1" t="s">
        <v>68</v>
      </c>
      <c r="C828" s="2">
        <v>33.557429999999997</v>
      </c>
      <c r="D828" s="2">
        <v>56.160980000000002</v>
      </c>
      <c r="E828" s="3">
        <f t="shared" si="52"/>
        <v>0.67357810177954658</v>
      </c>
      <c r="F828" s="2">
        <v>353.72005000000001</v>
      </c>
      <c r="G828" s="2">
        <v>209.66560999999999</v>
      </c>
      <c r="H828" s="3">
        <f t="shared" si="53"/>
        <v>-0.40725551180940978</v>
      </c>
      <c r="I828" s="2">
        <v>295.58375999999998</v>
      </c>
      <c r="J828" s="3">
        <f t="shared" si="54"/>
        <v>-0.29067276903169514</v>
      </c>
      <c r="K828" s="2">
        <v>1756.1655499999999</v>
      </c>
      <c r="L828" s="2">
        <v>1448.31701</v>
      </c>
      <c r="M828" s="3">
        <f t="shared" si="55"/>
        <v>-0.1752958540839159</v>
      </c>
    </row>
    <row r="829" spans="1:13" x14ac:dyDescent="0.2">
      <c r="A829" s="1" t="s">
        <v>29</v>
      </c>
      <c r="B829" s="1" t="s">
        <v>68</v>
      </c>
      <c r="C829" s="2">
        <v>0.32208999999999999</v>
      </c>
      <c r="D829" s="2">
        <v>0</v>
      </c>
      <c r="E829" s="3">
        <f t="shared" si="52"/>
        <v>-1</v>
      </c>
      <c r="F829" s="2">
        <v>208.09752</v>
      </c>
      <c r="G829" s="2">
        <v>73.943359999999998</v>
      </c>
      <c r="H829" s="3">
        <f t="shared" si="53"/>
        <v>-0.64466967218061999</v>
      </c>
      <c r="I829" s="2">
        <v>122.03022</v>
      </c>
      <c r="J829" s="3">
        <f t="shared" si="54"/>
        <v>-0.39405698031192604</v>
      </c>
      <c r="K829" s="2">
        <v>576.22682999999995</v>
      </c>
      <c r="L829" s="2">
        <v>750.04007999999999</v>
      </c>
      <c r="M829" s="3">
        <f t="shared" si="55"/>
        <v>0.30164032799375207</v>
      </c>
    </row>
    <row r="830" spans="1:13" x14ac:dyDescent="0.2">
      <c r="A830" s="1" t="s">
        <v>30</v>
      </c>
      <c r="B830" s="1" t="s">
        <v>68</v>
      </c>
      <c r="C830" s="2">
        <v>0</v>
      </c>
      <c r="D830" s="2">
        <v>0.13383</v>
      </c>
      <c r="E830" s="3" t="str">
        <f t="shared" si="52"/>
        <v/>
      </c>
      <c r="F830" s="2">
        <v>1.08891</v>
      </c>
      <c r="G830" s="2">
        <v>21.525770000000001</v>
      </c>
      <c r="H830" s="3">
        <f t="shared" si="53"/>
        <v>18.768181025061761</v>
      </c>
      <c r="I830" s="2">
        <v>69.951790000000003</v>
      </c>
      <c r="J830" s="3">
        <f t="shared" si="54"/>
        <v>-0.692277066819877</v>
      </c>
      <c r="K830" s="2">
        <v>79.478840000000005</v>
      </c>
      <c r="L830" s="2">
        <v>150.28896</v>
      </c>
      <c r="M830" s="3">
        <f t="shared" si="55"/>
        <v>0.89093046652417174</v>
      </c>
    </row>
    <row r="831" spans="1:13" x14ac:dyDescent="0.2">
      <c r="A831" s="6" t="s">
        <v>31</v>
      </c>
      <c r="B831" s="6" t="s">
        <v>68</v>
      </c>
      <c r="C831" s="5">
        <v>447.82375999999999</v>
      </c>
      <c r="D831" s="5">
        <v>522.66242999999997</v>
      </c>
      <c r="E831" s="4">
        <f t="shared" si="52"/>
        <v>0.16711634505502793</v>
      </c>
      <c r="F831" s="5">
        <v>7598.058</v>
      </c>
      <c r="G831" s="5">
        <v>7194.7746100000004</v>
      </c>
      <c r="H831" s="4">
        <f t="shared" si="53"/>
        <v>-5.3077166560192013E-2</v>
      </c>
      <c r="I831" s="5">
        <v>6075.3450199999997</v>
      </c>
      <c r="J831" s="4">
        <f t="shared" si="54"/>
        <v>0.18425778063876952</v>
      </c>
      <c r="K831" s="5">
        <v>40953.103719999999</v>
      </c>
      <c r="L831" s="5">
        <v>36920.880850000001</v>
      </c>
      <c r="M831" s="4">
        <f t="shared" si="55"/>
        <v>-9.8459518418156144E-2</v>
      </c>
    </row>
    <row r="832" spans="1:13" x14ac:dyDescent="0.2">
      <c r="A832" s="1" t="s">
        <v>4</v>
      </c>
      <c r="B832" s="1" t="s">
        <v>69</v>
      </c>
      <c r="C832" s="2">
        <v>48.37</v>
      </c>
      <c r="D832" s="2">
        <v>0</v>
      </c>
      <c r="E832" s="3">
        <f t="shared" si="52"/>
        <v>-1</v>
      </c>
      <c r="F832" s="2">
        <v>123.49301</v>
      </c>
      <c r="G832" s="2">
        <v>21</v>
      </c>
      <c r="H832" s="3">
        <f t="shared" si="53"/>
        <v>-0.82994988947147696</v>
      </c>
      <c r="I832" s="2">
        <v>58.542650000000002</v>
      </c>
      <c r="J832" s="3">
        <f t="shared" si="54"/>
        <v>-0.64128716414443154</v>
      </c>
      <c r="K832" s="2">
        <v>155.96852000000001</v>
      </c>
      <c r="L832" s="2">
        <v>141.33023</v>
      </c>
      <c r="M832" s="3">
        <f t="shared" si="55"/>
        <v>-9.3854131590143997E-2</v>
      </c>
    </row>
    <row r="833" spans="1:13" x14ac:dyDescent="0.2">
      <c r="A833" s="1" t="s">
        <v>6</v>
      </c>
      <c r="B833" s="1" t="s">
        <v>69</v>
      </c>
      <c r="C833" s="2">
        <v>0</v>
      </c>
      <c r="D833" s="2">
        <v>1177.925</v>
      </c>
      <c r="E833" s="3" t="str">
        <f t="shared" si="52"/>
        <v/>
      </c>
      <c r="F833" s="2">
        <v>31.48789</v>
      </c>
      <c r="G833" s="2">
        <v>3027.5873200000001</v>
      </c>
      <c r="H833" s="3">
        <f t="shared" si="53"/>
        <v>95.150847833881542</v>
      </c>
      <c r="I833" s="2">
        <v>26.277000000000001</v>
      </c>
      <c r="J833" s="3">
        <f t="shared" si="54"/>
        <v>114.21814971267648</v>
      </c>
      <c r="K833" s="2">
        <v>4356.1716800000004</v>
      </c>
      <c r="L833" s="2">
        <v>7085.4196499999998</v>
      </c>
      <c r="M833" s="3">
        <f t="shared" si="55"/>
        <v>0.6265244279812221</v>
      </c>
    </row>
    <row r="834" spans="1:13" x14ac:dyDescent="0.2">
      <c r="A834" s="1" t="s">
        <v>7</v>
      </c>
      <c r="B834" s="1" t="s">
        <v>69</v>
      </c>
      <c r="C834" s="2">
        <v>4</v>
      </c>
      <c r="D834" s="2">
        <v>0</v>
      </c>
      <c r="E834" s="3">
        <f t="shared" si="52"/>
        <v>-1</v>
      </c>
      <c r="F834" s="2">
        <v>396.22631999999999</v>
      </c>
      <c r="G834" s="2">
        <v>31.304849999999998</v>
      </c>
      <c r="H834" s="3">
        <f t="shared" si="53"/>
        <v>-0.920992502466772</v>
      </c>
      <c r="I834" s="2">
        <v>114.74059</v>
      </c>
      <c r="J834" s="3">
        <f t="shared" si="54"/>
        <v>-0.72716847629945081</v>
      </c>
      <c r="K834" s="2">
        <v>535.44712000000004</v>
      </c>
      <c r="L834" s="2">
        <v>910.83892000000003</v>
      </c>
      <c r="M834" s="3">
        <f t="shared" si="55"/>
        <v>0.70108099563594628</v>
      </c>
    </row>
    <row r="835" spans="1:13" x14ac:dyDescent="0.2">
      <c r="A835" s="1" t="s">
        <v>8</v>
      </c>
      <c r="B835" s="1" t="s">
        <v>69</v>
      </c>
      <c r="C835" s="2">
        <v>0</v>
      </c>
      <c r="D835" s="2">
        <v>0</v>
      </c>
      <c r="E835" s="3" t="str">
        <f t="shared" si="52"/>
        <v/>
      </c>
      <c r="F835" s="2">
        <v>0</v>
      </c>
      <c r="G835" s="2">
        <v>6.3306399999999998</v>
      </c>
      <c r="H835" s="3" t="str">
        <f t="shared" si="53"/>
        <v/>
      </c>
      <c r="I835" s="2">
        <v>0</v>
      </c>
      <c r="J835" s="3" t="str">
        <f t="shared" si="54"/>
        <v/>
      </c>
      <c r="K835" s="2">
        <v>17.479019999999998</v>
      </c>
      <c r="L835" s="2">
        <v>13.979799999999999</v>
      </c>
      <c r="M835" s="3">
        <f t="shared" si="55"/>
        <v>-0.20019543429780384</v>
      </c>
    </row>
    <row r="836" spans="1:13" x14ac:dyDescent="0.2">
      <c r="A836" s="1" t="s">
        <v>9</v>
      </c>
      <c r="B836" s="1" t="s">
        <v>69</v>
      </c>
      <c r="C836" s="2">
        <v>0</v>
      </c>
      <c r="D836" s="2">
        <v>0</v>
      </c>
      <c r="E836" s="3" t="str">
        <f t="shared" si="52"/>
        <v/>
      </c>
      <c r="F836" s="2">
        <v>0</v>
      </c>
      <c r="G836" s="2">
        <v>0</v>
      </c>
      <c r="H836" s="3" t="str">
        <f t="shared" si="53"/>
        <v/>
      </c>
      <c r="I836" s="2">
        <v>5.5559999999999998E-2</v>
      </c>
      <c r="J836" s="3">
        <f t="shared" si="54"/>
        <v>-1</v>
      </c>
      <c r="K836" s="2">
        <v>0</v>
      </c>
      <c r="L836" s="2">
        <v>9.2487399999999997</v>
      </c>
      <c r="M836" s="3" t="str">
        <f t="shared" si="55"/>
        <v/>
      </c>
    </row>
    <row r="837" spans="1:13" x14ac:dyDescent="0.2">
      <c r="A837" s="1" t="s">
        <v>10</v>
      </c>
      <c r="B837" s="1" t="s">
        <v>69</v>
      </c>
      <c r="C837" s="2">
        <v>0</v>
      </c>
      <c r="D837" s="2">
        <v>0</v>
      </c>
      <c r="E837" s="3" t="str">
        <f t="shared" si="52"/>
        <v/>
      </c>
      <c r="F837" s="2">
        <v>40.01538</v>
      </c>
      <c r="G837" s="2">
        <v>4.0679499999999997</v>
      </c>
      <c r="H837" s="3">
        <f t="shared" si="53"/>
        <v>-0.89834033813998515</v>
      </c>
      <c r="I837" s="2">
        <v>13.828670000000001</v>
      </c>
      <c r="J837" s="3">
        <f t="shared" si="54"/>
        <v>-0.70583215884101658</v>
      </c>
      <c r="K837" s="2">
        <v>104.80992000000001</v>
      </c>
      <c r="L837" s="2">
        <v>33.9101</v>
      </c>
      <c r="M837" s="3">
        <f t="shared" si="55"/>
        <v>-0.67646096858007332</v>
      </c>
    </row>
    <row r="838" spans="1:13" x14ac:dyDescent="0.2">
      <c r="A838" s="1" t="s">
        <v>11</v>
      </c>
      <c r="B838" s="1" t="s">
        <v>69</v>
      </c>
      <c r="C838" s="2">
        <v>0</v>
      </c>
      <c r="D838" s="2">
        <v>0</v>
      </c>
      <c r="E838" s="3" t="str">
        <f t="shared" si="52"/>
        <v/>
      </c>
      <c r="F838" s="2">
        <v>34.198309999999999</v>
      </c>
      <c r="G838" s="2">
        <v>0</v>
      </c>
      <c r="H838" s="3">
        <f t="shared" si="53"/>
        <v>-1</v>
      </c>
      <c r="I838" s="2">
        <v>0</v>
      </c>
      <c r="J838" s="3" t="str">
        <f t="shared" si="54"/>
        <v/>
      </c>
      <c r="K838" s="2">
        <v>34.198309999999999</v>
      </c>
      <c r="L838" s="2">
        <v>0</v>
      </c>
      <c r="M838" s="3">
        <f t="shared" si="55"/>
        <v>-1</v>
      </c>
    </row>
    <row r="839" spans="1:13" x14ac:dyDescent="0.2">
      <c r="A839" s="1" t="s">
        <v>13</v>
      </c>
      <c r="B839" s="1" t="s">
        <v>69</v>
      </c>
      <c r="C839" s="2">
        <v>0</v>
      </c>
      <c r="D839" s="2">
        <v>119.87108000000001</v>
      </c>
      <c r="E839" s="3" t="str">
        <f t="shared" si="52"/>
        <v/>
      </c>
      <c r="F839" s="2">
        <v>838.33461999999997</v>
      </c>
      <c r="G839" s="2">
        <v>1172.37895</v>
      </c>
      <c r="H839" s="3">
        <f t="shared" si="53"/>
        <v>0.39846180991547264</v>
      </c>
      <c r="I839" s="2">
        <v>1093.78775</v>
      </c>
      <c r="J839" s="3">
        <f t="shared" si="54"/>
        <v>7.1852331496673028E-2</v>
      </c>
      <c r="K839" s="2">
        <v>3603.1620899999998</v>
      </c>
      <c r="L839" s="2">
        <v>6771.4682400000002</v>
      </c>
      <c r="M839" s="3">
        <f t="shared" si="55"/>
        <v>0.87931269003776635</v>
      </c>
    </row>
    <row r="840" spans="1:13" x14ac:dyDescent="0.2">
      <c r="A840" s="1" t="s">
        <v>14</v>
      </c>
      <c r="B840" s="1" t="s">
        <v>69</v>
      </c>
      <c r="C840" s="2">
        <v>2.3181500000000002</v>
      </c>
      <c r="D840" s="2">
        <v>14.098179999999999</v>
      </c>
      <c r="E840" s="3">
        <f t="shared" si="52"/>
        <v>5.0816513167827786</v>
      </c>
      <c r="F840" s="2">
        <v>542.17025999999998</v>
      </c>
      <c r="G840" s="2">
        <v>1959.9390100000001</v>
      </c>
      <c r="H840" s="3">
        <f t="shared" si="53"/>
        <v>2.6149880482193915</v>
      </c>
      <c r="I840" s="2">
        <v>1552.1477199999999</v>
      </c>
      <c r="J840" s="3">
        <f t="shared" si="54"/>
        <v>0.26272711337036925</v>
      </c>
      <c r="K840" s="2">
        <v>3617.1924399999998</v>
      </c>
      <c r="L840" s="2">
        <v>8046.2204099999999</v>
      </c>
      <c r="M840" s="3">
        <f t="shared" si="55"/>
        <v>1.2244380257523706</v>
      </c>
    </row>
    <row r="841" spans="1:13" x14ac:dyDescent="0.2">
      <c r="A841" s="1" t="s">
        <v>15</v>
      </c>
      <c r="B841" s="1" t="s">
        <v>69</v>
      </c>
      <c r="C841" s="2">
        <v>0</v>
      </c>
      <c r="D841" s="2">
        <v>68.059219999999996</v>
      </c>
      <c r="E841" s="3" t="str">
        <f t="shared" si="52"/>
        <v/>
      </c>
      <c r="F841" s="2">
        <v>83.276139999999998</v>
      </c>
      <c r="G841" s="2">
        <v>304.14783999999997</v>
      </c>
      <c r="H841" s="3">
        <f t="shared" si="53"/>
        <v>2.652280713299151</v>
      </c>
      <c r="I841" s="2">
        <v>130.17025000000001</v>
      </c>
      <c r="J841" s="3">
        <f t="shared" si="54"/>
        <v>1.3365388020688287</v>
      </c>
      <c r="K841" s="2">
        <v>917.38890000000004</v>
      </c>
      <c r="L841" s="2">
        <v>1273.81115</v>
      </c>
      <c r="M841" s="3">
        <f t="shared" si="55"/>
        <v>0.38851816279878681</v>
      </c>
    </row>
    <row r="842" spans="1:13" x14ac:dyDescent="0.2">
      <c r="A842" s="1" t="s">
        <v>16</v>
      </c>
      <c r="B842" s="1" t="s">
        <v>69</v>
      </c>
      <c r="C842" s="2">
        <v>0</v>
      </c>
      <c r="D842" s="2">
        <v>24.951239999999999</v>
      </c>
      <c r="E842" s="3" t="str">
        <f t="shared" si="52"/>
        <v/>
      </c>
      <c r="F842" s="2">
        <v>3079.8025299999999</v>
      </c>
      <c r="G842" s="2">
        <v>2170.9149900000002</v>
      </c>
      <c r="H842" s="3">
        <f t="shared" si="53"/>
        <v>-0.29511227786412653</v>
      </c>
      <c r="I842" s="2">
        <v>1758.91202</v>
      </c>
      <c r="J842" s="3">
        <f t="shared" si="54"/>
        <v>0.23423739522798881</v>
      </c>
      <c r="K842" s="2">
        <v>8945.6285200000002</v>
      </c>
      <c r="L842" s="2">
        <v>14034.64666</v>
      </c>
      <c r="M842" s="3">
        <f t="shared" si="55"/>
        <v>0.56888324041428007</v>
      </c>
    </row>
    <row r="843" spans="1:13" x14ac:dyDescent="0.2">
      <c r="A843" s="1" t="s">
        <v>17</v>
      </c>
      <c r="B843" s="1" t="s">
        <v>69</v>
      </c>
      <c r="C843" s="2">
        <v>5.9128999999999996</v>
      </c>
      <c r="D843" s="2">
        <v>29.057480000000002</v>
      </c>
      <c r="E843" s="3">
        <f t="shared" si="52"/>
        <v>3.9142518899355654</v>
      </c>
      <c r="F843" s="2">
        <v>2055.0367799999999</v>
      </c>
      <c r="G843" s="2">
        <v>1490.17732</v>
      </c>
      <c r="H843" s="3">
        <f t="shared" si="53"/>
        <v>-0.27486586395791901</v>
      </c>
      <c r="I843" s="2">
        <v>1507.0393799999999</v>
      </c>
      <c r="J843" s="3">
        <f t="shared" si="54"/>
        <v>-1.1188864885534611E-2</v>
      </c>
      <c r="K843" s="2">
        <v>8293.9676199999994</v>
      </c>
      <c r="L843" s="2">
        <v>11515.087879999999</v>
      </c>
      <c r="M843" s="3">
        <f t="shared" si="55"/>
        <v>0.38836904212558276</v>
      </c>
    </row>
    <row r="844" spans="1:13" x14ac:dyDescent="0.2">
      <c r="A844" s="1" t="s">
        <v>18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245.67004</v>
      </c>
      <c r="G844" s="2">
        <v>51.227969999999999</v>
      </c>
      <c r="H844" s="3">
        <f t="shared" si="53"/>
        <v>-0.79147652680807146</v>
      </c>
      <c r="I844" s="2">
        <v>10.43953</v>
      </c>
      <c r="J844" s="3">
        <f t="shared" si="54"/>
        <v>3.9071145923236008</v>
      </c>
      <c r="K844" s="2">
        <v>419.25421</v>
      </c>
      <c r="L844" s="2">
        <v>196.53407000000001</v>
      </c>
      <c r="M844" s="3">
        <f t="shared" si="55"/>
        <v>-0.53122934651031883</v>
      </c>
    </row>
    <row r="845" spans="1:13" x14ac:dyDescent="0.2">
      <c r="A845" s="1" t="s">
        <v>19</v>
      </c>
      <c r="B845" s="1" t="s">
        <v>69</v>
      </c>
      <c r="C845" s="2">
        <v>169.47493</v>
      </c>
      <c r="D845" s="2">
        <v>275.57245999999998</v>
      </c>
      <c r="E845" s="3">
        <f t="shared" si="52"/>
        <v>0.62603672413376987</v>
      </c>
      <c r="F845" s="2">
        <v>7170.9143400000003</v>
      </c>
      <c r="G845" s="2">
        <v>7457.7658799999999</v>
      </c>
      <c r="H845" s="3">
        <f t="shared" si="53"/>
        <v>4.0002087097863681E-2</v>
      </c>
      <c r="I845" s="2">
        <v>6693.20813</v>
      </c>
      <c r="J845" s="3">
        <f t="shared" si="54"/>
        <v>0.11422889220688259</v>
      </c>
      <c r="K845" s="2">
        <v>26431.73531</v>
      </c>
      <c r="L845" s="2">
        <v>25374.70537</v>
      </c>
      <c r="M845" s="3">
        <f t="shared" si="55"/>
        <v>-3.9990939966778938E-2</v>
      </c>
    </row>
    <row r="846" spans="1:13" x14ac:dyDescent="0.2">
      <c r="A846" s="1" t="s">
        <v>20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972.21883000000003</v>
      </c>
      <c r="G846" s="2">
        <v>484.45555999999999</v>
      </c>
      <c r="H846" s="3">
        <f t="shared" si="53"/>
        <v>-0.50170111393542949</v>
      </c>
      <c r="I846" s="2">
        <v>789.02395999999999</v>
      </c>
      <c r="J846" s="3">
        <f t="shared" si="54"/>
        <v>-0.38600652887651221</v>
      </c>
      <c r="K846" s="2">
        <v>3132.7170700000001</v>
      </c>
      <c r="L846" s="2">
        <v>4115.7518099999998</v>
      </c>
      <c r="M846" s="3">
        <f t="shared" si="55"/>
        <v>0.31379620886095516</v>
      </c>
    </row>
    <row r="847" spans="1:13" x14ac:dyDescent="0.2">
      <c r="A847" s="1" t="s">
        <v>21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432.95638000000002</v>
      </c>
      <c r="G847" s="2">
        <v>36.384889999999999</v>
      </c>
      <c r="H847" s="3">
        <f t="shared" si="53"/>
        <v>-0.9159617650166052</v>
      </c>
      <c r="I847" s="2">
        <v>228.8862</v>
      </c>
      <c r="J847" s="3">
        <f t="shared" si="54"/>
        <v>-0.84103502089684745</v>
      </c>
      <c r="K847" s="2">
        <v>3032.3617100000001</v>
      </c>
      <c r="L847" s="2">
        <v>953.17304000000001</v>
      </c>
      <c r="M847" s="3">
        <f t="shared" si="55"/>
        <v>-0.68566644379637687</v>
      </c>
    </row>
    <row r="848" spans="1:13" x14ac:dyDescent="0.2">
      <c r="A848" s="1" t="s">
        <v>22</v>
      </c>
      <c r="B848" s="1" t="s">
        <v>69</v>
      </c>
      <c r="C848" s="2">
        <v>46.188580000000002</v>
      </c>
      <c r="D848" s="2">
        <v>96.939949999999996</v>
      </c>
      <c r="E848" s="3">
        <f t="shared" si="52"/>
        <v>1.0987861068688405</v>
      </c>
      <c r="F848" s="2">
        <v>1517.89141</v>
      </c>
      <c r="G848" s="2">
        <v>1408.7582500000001</v>
      </c>
      <c r="H848" s="3">
        <f t="shared" si="53"/>
        <v>-7.1897870480734816E-2</v>
      </c>
      <c r="I848" s="2">
        <v>1412.75261</v>
      </c>
      <c r="J848" s="3">
        <f t="shared" si="54"/>
        <v>-2.8273598446935111E-3</v>
      </c>
      <c r="K848" s="2">
        <v>6976.3554000000004</v>
      </c>
      <c r="L848" s="2">
        <v>6490.2840999999999</v>
      </c>
      <c r="M848" s="3">
        <f t="shared" si="55"/>
        <v>-6.9674102325692933E-2</v>
      </c>
    </row>
    <row r="849" spans="1:13" x14ac:dyDescent="0.2">
      <c r="A849" s="1" t="s">
        <v>23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0</v>
      </c>
      <c r="M849" s="3" t="str">
        <f t="shared" si="55"/>
        <v/>
      </c>
    </row>
    <row r="850" spans="1:13" x14ac:dyDescent="0.2">
      <c r="A850" s="1" t="s">
        <v>24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0.68725999999999998</v>
      </c>
      <c r="H850" s="3" t="str">
        <f t="shared" si="53"/>
        <v/>
      </c>
      <c r="I850" s="2">
        <v>7.1474900000000003</v>
      </c>
      <c r="J850" s="3">
        <f t="shared" si="54"/>
        <v>-0.90384596550677232</v>
      </c>
      <c r="K850" s="2">
        <v>11.062200000000001</v>
      </c>
      <c r="L850" s="2">
        <v>20.639060000000001</v>
      </c>
      <c r="M850" s="3">
        <f t="shared" si="55"/>
        <v>0.86572833613566913</v>
      </c>
    </row>
    <row r="851" spans="1:13" x14ac:dyDescent="0.2">
      <c r="A851" s="1" t="s">
        <v>25</v>
      </c>
      <c r="B851" s="1" t="s">
        <v>69</v>
      </c>
      <c r="C851" s="2">
        <v>52.170999999999999</v>
      </c>
      <c r="D851" s="2">
        <v>0</v>
      </c>
      <c r="E851" s="3">
        <f t="shared" si="52"/>
        <v>-1</v>
      </c>
      <c r="F851" s="2">
        <v>369.7106</v>
      </c>
      <c r="G851" s="2">
        <v>440.69333999999998</v>
      </c>
      <c r="H851" s="3">
        <f t="shared" si="53"/>
        <v>0.19199541479200222</v>
      </c>
      <c r="I851" s="2">
        <v>651.69251999999994</v>
      </c>
      <c r="J851" s="3">
        <f t="shared" si="54"/>
        <v>-0.32377106307741566</v>
      </c>
      <c r="K851" s="2">
        <v>2037.0669700000001</v>
      </c>
      <c r="L851" s="2">
        <v>3329.2510299999999</v>
      </c>
      <c r="M851" s="3">
        <f t="shared" si="55"/>
        <v>0.63433558102412291</v>
      </c>
    </row>
    <row r="852" spans="1:13" x14ac:dyDescent="0.2">
      <c r="A852" s="1" t="s">
        <v>26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35.157310000000003</v>
      </c>
      <c r="G852" s="2">
        <v>5.2696800000000001</v>
      </c>
      <c r="H852" s="3">
        <f t="shared" si="53"/>
        <v>-0.85011139930785373</v>
      </c>
      <c r="I852" s="2">
        <v>677.02750000000003</v>
      </c>
      <c r="J852" s="3">
        <f t="shared" si="54"/>
        <v>-0.99221644615617532</v>
      </c>
      <c r="K852" s="2">
        <v>2022.633</v>
      </c>
      <c r="L852" s="2">
        <v>4393.0232800000003</v>
      </c>
      <c r="M852" s="3">
        <f t="shared" si="55"/>
        <v>1.1719329606507953</v>
      </c>
    </row>
    <row r="853" spans="1:13" x14ac:dyDescent="0.2">
      <c r="A853" s="1" t="s">
        <v>27</v>
      </c>
      <c r="B853" s="1" t="s">
        <v>69</v>
      </c>
      <c r="C853" s="2">
        <v>3.0643899999999999</v>
      </c>
      <c r="D853" s="2">
        <v>12.67353</v>
      </c>
      <c r="E853" s="3">
        <f t="shared" si="52"/>
        <v>3.1357431658502994</v>
      </c>
      <c r="F853" s="2">
        <v>1127.1842200000001</v>
      </c>
      <c r="G853" s="2">
        <v>506.33944000000002</v>
      </c>
      <c r="H853" s="3">
        <f t="shared" si="53"/>
        <v>-0.55079264683105666</v>
      </c>
      <c r="I853" s="2">
        <v>716.00742000000002</v>
      </c>
      <c r="J853" s="3">
        <f t="shared" si="54"/>
        <v>-0.29282933967360281</v>
      </c>
      <c r="K853" s="2">
        <v>7338.56</v>
      </c>
      <c r="L853" s="2">
        <v>4034.3959500000001</v>
      </c>
      <c r="M853" s="3">
        <f t="shared" si="55"/>
        <v>-0.45024692173941483</v>
      </c>
    </row>
    <row r="854" spans="1:13" x14ac:dyDescent="0.2">
      <c r="A854" s="1" t="s">
        <v>29</v>
      </c>
      <c r="B854" s="1" t="s">
        <v>69</v>
      </c>
      <c r="C854" s="2">
        <v>303.322</v>
      </c>
      <c r="D854" s="2">
        <v>604.38301000000001</v>
      </c>
      <c r="E854" s="3">
        <f t="shared" si="52"/>
        <v>0.99254590830866207</v>
      </c>
      <c r="F854" s="2">
        <v>2169.9502400000001</v>
      </c>
      <c r="G854" s="2">
        <v>8147.2840999999999</v>
      </c>
      <c r="H854" s="3">
        <f t="shared" si="53"/>
        <v>2.7545948979917618</v>
      </c>
      <c r="I854" s="2">
        <v>584.43677000000002</v>
      </c>
      <c r="J854" s="3">
        <f t="shared" si="54"/>
        <v>12.940402996888782</v>
      </c>
      <c r="K854" s="2">
        <v>5618.2637699999996</v>
      </c>
      <c r="L854" s="2">
        <v>12226.821389999999</v>
      </c>
      <c r="M854" s="3">
        <f t="shared" si="55"/>
        <v>1.176263324496778</v>
      </c>
    </row>
    <row r="855" spans="1:13" x14ac:dyDescent="0.2">
      <c r="A855" s="6" t="s">
        <v>31</v>
      </c>
      <c r="B855" s="6" t="s">
        <v>69</v>
      </c>
      <c r="C855" s="5">
        <v>634.82195000000002</v>
      </c>
      <c r="D855" s="5">
        <v>2423.5311499999998</v>
      </c>
      <c r="E855" s="4">
        <f t="shared" si="52"/>
        <v>2.8176549345844135</v>
      </c>
      <c r="F855" s="5">
        <v>21265.694609999999</v>
      </c>
      <c r="G855" s="5">
        <v>29332.334190000001</v>
      </c>
      <c r="H855" s="4">
        <f t="shared" si="53"/>
        <v>0.37932640940901785</v>
      </c>
      <c r="I855" s="5">
        <v>18026.12372</v>
      </c>
      <c r="J855" s="4">
        <f t="shared" si="54"/>
        <v>0.62721251920931564</v>
      </c>
      <c r="K855" s="5">
        <v>87823.235960000005</v>
      </c>
      <c r="L855" s="5">
        <v>111576.38183</v>
      </c>
      <c r="M855" s="4">
        <f t="shared" si="55"/>
        <v>0.27046539119577195</v>
      </c>
    </row>
    <row r="856" spans="1:13" x14ac:dyDescent="0.2">
      <c r="A856" s="1" t="s">
        <v>4</v>
      </c>
      <c r="B856" s="1" t="s">
        <v>70</v>
      </c>
      <c r="C856" s="2">
        <v>11235.769780000001</v>
      </c>
      <c r="D856" s="2">
        <v>44114.836000000003</v>
      </c>
      <c r="E856" s="3">
        <f t="shared" si="52"/>
        <v>2.9262851467930311</v>
      </c>
      <c r="F856" s="2">
        <v>477941.01764999999</v>
      </c>
      <c r="G856" s="2">
        <v>632314.68851999997</v>
      </c>
      <c r="H856" s="3">
        <f t="shared" si="53"/>
        <v>0.32299732638358525</v>
      </c>
      <c r="I856" s="2">
        <v>664609.30714000005</v>
      </c>
      <c r="J856" s="3">
        <f t="shared" si="54"/>
        <v>-4.8591884394416418E-2</v>
      </c>
      <c r="K856" s="2">
        <v>2627571.01027</v>
      </c>
      <c r="L856" s="2">
        <v>3262285.77373</v>
      </c>
      <c r="M856" s="3">
        <f t="shared" si="55"/>
        <v>0.24155950913569368</v>
      </c>
    </row>
    <row r="857" spans="1:13" x14ac:dyDescent="0.2">
      <c r="A857" s="1" t="s">
        <v>6</v>
      </c>
      <c r="B857" s="1" t="s">
        <v>70</v>
      </c>
      <c r="C857" s="2">
        <v>7398.7309500000001</v>
      </c>
      <c r="D857" s="2">
        <v>7779.9734799999997</v>
      </c>
      <c r="E857" s="3">
        <f t="shared" si="52"/>
        <v>5.152809753137455E-2</v>
      </c>
      <c r="F857" s="2">
        <v>139212.15771999999</v>
      </c>
      <c r="G857" s="2">
        <v>151881.37783000001</v>
      </c>
      <c r="H857" s="3">
        <f t="shared" si="53"/>
        <v>9.1006563776433014E-2</v>
      </c>
      <c r="I857" s="2">
        <v>144973.96356999999</v>
      </c>
      <c r="J857" s="3">
        <f t="shared" si="54"/>
        <v>4.7645895096637858E-2</v>
      </c>
      <c r="K857" s="2">
        <v>641337.03559999994</v>
      </c>
      <c r="L857" s="2">
        <v>694516.88055</v>
      </c>
      <c r="M857" s="3">
        <f t="shared" si="55"/>
        <v>8.2920277479762161E-2</v>
      </c>
    </row>
    <row r="858" spans="1:13" x14ac:dyDescent="0.2">
      <c r="A858" s="1" t="s">
        <v>7</v>
      </c>
      <c r="B858" s="1" t="s">
        <v>70</v>
      </c>
      <c r="C858" s="2">
        <v>15996.204159999999</v>
      </c>
      <c r="D858" s="2">
        <v>24818.604650000001</v>
      </c>
      <c r="E858" s="3">
        <f t="shared" si="52"/>
        <v>0.55153087580997728</v>
      </c>
      <c r="F858" s="2">
        <v>304902.05573000002</v>
      </c>
      <c r="G858" s="2">
        <v>383383.98297999997</v>
      </c>
      <c r="H858" s="3">
        <f t="shared" si="53"/>
        <v>0.25740045294905478</v>
      </c>
      <c r="I858" s="2">
        <v>374213.973</v>
      </c>
      <c r="J858" s="3">
        <f t="shared" si="54"/>
        <v>2.4504723611696866E-2</v>
      </c>
      <c r="K858" s="2">
        <v>1423059.3495799999</v>
      </c>
      <c r="L858" s="2">
        <v>1799021.0182</v>
      </c>
      <c r="M858" s="3">
        <f t="shared" si="55"/>
        <v>0.26419254315075547</v>
      </c>
    </row>
    <row r="859" spans="1:13" x14ac:dyDescent="0.2">
      <c r="A859" s="1" t="s">
        <v>8</v>
      </c>
      <c r="B859" s="1" t="s">
        <v>70</v>
      </c>
      <c r="C859" s="2">
        <v>4668.4431599999998</v>
      </c>
      <c r="D859" s="2">
        <v>3854.6037299999998</v>
      </c>
      <c r="E859" s="3">
        <f t="shared" si="52"/>
        <v>-0.17432780096223766</v>
      </c>
      <c r="F859" s="2">
        <v>89331.380829999995</v>
      </c>
      <c r="G859" s="2">
        <v>95591.010490000001</v>
      </c>
      <c r="H859" s="3">
        <f t="shared" si="53"/>
        <v>7.0072012789237581E-2</v>
      </c>
      <c r="I859" s="2">
        <v>103440.26308</v>
      </c>
      <c r="J859" s="3">
        <f t="shared" si="54"/>
        <v>-7.5881985952891862E-2</v>
      </c>
      <c r="K859" s="2">
        <v>422978.24446999998</v>
      </c>
      <c r="L859" s="2">
        <v>497159.05264000001</v>
      </c>
      <c r="M859" s="3">
        <f t="shared" si="55"/>
        <v>0.17537736075043298</v>
      </c>
    </row>
    <row r="860" spans="1:13" x14ac:dyDescent="0.2">
      <c r="A860" s="1" t="s">
        <v>9</v>
      </c>
      <c r="B860" s="1" t="s">
        <v>70</v>
      </c>
      <c r="C860" s="2">
        <v>137.0847</v>
      </c>
      <c r="D860" s="2">
        <v>242.48281</v>
      </c>
      <c r="E860" s="3">
        <f t="shared" si="52"/>
        <v>0.76885392753531212</v>
      </c>
      <c r="F860" s="2">
        <v>4206.4964900000004</v>
      </c>
      <c r="G860" s="2">
        <v>6018.2938599999998</v>
      </c>
      <c r="H860" s="3">
        <f t="shared" si="53"/>
        <v>0.43071410479175243</v>
      </c>
      <c r="I860" s="2">
        <v>4211.9991300000002</v>
      </c>
      <c r="J860" s="3">
        <f t="shared" si="54"/>
        <v>0.42884499123816289</v>
      </c>
      <c r="K860" s="2">
        <v>16754.756440000001</v>
      </c>
      <c r="L860" s="2">
        <v>24428.626609999999</v>
      </c>
      <c r="M860" s="3">
        <f t="shared" si="55"/>
        <v>0.45801144274944749</v>
      </c>
    </row>
    <row r="861" spans="1:13" x14ac:dyDescent="0.2">
      <c r="A861" s="1" t="s">
        <v>10</v>
      </c>
      <c r="B861" s="1" t="s">
        <v>70</v>
      </c>
      <c r="C861" s="2">
        <v>28466.90482</v>
      </c>
      <c r="D861" s="2">
        <v>35581.894740000003</v>
      </c>
      <c r="E861" s="3">
        <f t="shared" si="52"/>
        <v>0.24993900689200399</v>
      </c>
      <c r="F861" s="2">
        <v>473310.68965999997</v>
      </c>
      <c r="G861" s="2">
        <v>519848.31092000002</v>
      </c>
      <c r="H861" s="3">
        <f t="shared" si="53"/>
        <v>9.8323621833747543E-2</v>
      </c>
      <c r="I861" s="2">
        <v>488679.08134999999</v>
      </c>
      <c r="J861" s="3">
        <f t="shared" si="54"/>
        <v>6.3782614725176101E-2</v>
      </c>
      <c r="K861" s="2">
        <v>2109273.4325100002</v>
      </c>
      <c r="L861" s="2">
        <v>2452938.3150800001</v>
      </c>
      <c r="M861" s="3">
        <f t="shared" si="55"/>
        <v>0.16293045618132318</v>
      </c>
    </row>
    <row r="862" spans="1:13" x14ac:dyDescent="0.2">
      <c r="A862" s="1" t="s">
        <v>11</v>
      </c>
      <c r="B862" s="1" t="s">
        <v>70</v>
      </c>
      <c r="C862" s="2">
        <v>1245.4646</v>
      </c>
      <c r="D862" s="2">
        <v>1130.12031</v>
      </c>
      <c r="E862" s="3">
        <f t="shared" si="52"/>
        <v>-9.2611455998026782E-2</v>
      </c>
      <c r="F862" s="2">
        <v>35767.013440000002</v>
      </c>
      <c r="G862" s="2">
        <v>58054.901180000001</v>
      </c>
      <c r="H862" s="3">
        <f t="shared" si="53"/>
        <v>0.62314086630096877</v>
      </c>
      <c r="I862" s="2">
        <v>53340.278590000002</v>
      </c>
      <c r="J862" s="3">
        <f t="shared" si="54"/>
        <v>8.8387663406090278E-2</v>
      </c>
      <c r="K862" s="2">
        <v>217440.19579</v>
      </c>
      <c r="L862" s="2">
        <v>256479.76303999999</v>
      </c>
      <c r="M862" s="3">
        <f t="shared" si="55"/>
        <v>0.17954163032351089</v>
      </c>
    </row>
    <row r="863" spans="1:13" x14ac:dyDescent="0.2">
      <c r="A863" s="1" t="s">
        <v>12</v>
      </c>
      <c r="B863" s="1" t="s">
        <v>70</v>
      </c>
      <c r="C863" s="2">
        <v>11.907500000000001</v>
      </c>
      <c r="D863" s="2">
        <v>10.66714</v>
      </c>
      <c r="E863" s="3">
        <f t="shared" si="52"/>
        <v>-0.10416628175519638</v>
      </c>
      <c r="F863" s="2">
        <v>51725.7304</v>
      </c>
      <c r="G863" s="2">
        <v>120444.74846</v>
      </c>
      <c r="H863" s="3">
        <f t="shared" si="53"/>
        <v>1.3285267801650993</v>
      </c>
      <c r="I863" s="2">
        <v>27707.357540000001</v>
      </c>
      <c r="J863" s="3">
        <f t="shared" si="54"/>
        <v>3.3470312275762399</v>
      </c>
      <c r="K863" s="2">
        <v>301572.19214</v>
      </c>
      <c r="L863" s="2">
        <v>248829.21058000001</v>
      </c>
      <c r="M863" s="3">
        <f t="shared" si="55"/>
        <v>-0.17489338518159825</v>
      </c>
    </row>
    <row r="864" spans="1:13" x14ac:dyDescent="0.2">
      <c r="A864" s="1" t="s">
        <v>13</v>
      </c>
      <c r="B864" s="1" t="s">
        <v>70</v>
      </c>
      <c r="C864" s="2">
        <v>1811.00839</v>
      </c>
      <c r="D864" s="2">
        <v>1737.44083</v>
      </c>
      <c r="E864" s="3">
        <f t="shared" si="52"/>
        <v>-4.0622429142915251E-2</v>
      </c>
      <c r="F864" s="2">
        <v>41279.076119999998</v>
      </c>
      <c r="G864" s="2">
        <v>45090.984089999998</v>
      </c>
      <c r="H864" s="3">
        <f t="shared" si="53"/>
        <v>9.2344798583152032E-2</v>
      </c>
      <c r="I864" s="2">
        <v>43453.431779999999</v>
      </c>
      <c r="J864" s="3">
        <f t="shared" si="54"/>
        <v>3.7685223995443051E-2</v>
      </c>
      <c r="K864" s="2">
        <v>190751.11525</v>
      </c>
      <c r="L864" s="2">
        <v>221227.99299999999</v>
      </c>
      <c r="M864" s="3">
        <f t="shared" si="55"/>
        <v>0.15977299902051278</v>
      </c>
    </row>
    <row r="865" spans="1:13" x14ac:dyDescent="0.2">
      <c r="A865" s="1" t="s">
        <v>14</v>
      </c>
      <c r="B865" s="1" t="s">
        <v>70</v>
      </c>
      <c r="C865" s="2">
        <v>43057.682589999997</v>
      </c>
      <c r="D865" s="2">
        <v>40592.61148</v>
      </c>
      <c r="E865" s="3">
        <f t="shared" si="52"/>
        <v>-5.7250436199102417E-2</v>
      </c>
      <c r="F865" s="2">
        <v>1026571.32382</v>
      </c>
      <c r="G865" s="2">
        <v>1085422.6609400001</v>
      </c>
      <c r="H865" s="3">
        <f t="shared" si="53"/>
        <v>5.7328054811629503E-2</v>
      </c>
      <c r="I865" s="2">
        <v>1068187.1410699999</v>
      </c>
      <c r="J865" s="3">
        <f t="shared" si="54"/>
        <v>1.613529989954321E-2</v>
      </c>
      <c r="K865" s="2">
        <v>5005836.3716399996</v>
      </c>
      <c r="L865" s="2">
        <v>5482788.2306500003</v>
      </c>
      <c r="M865" s="3">
        <f t="shared" si="55"/>
        <v>9.5279154890502982E-2</v>
      </c>
    </row>
    <row r="866" spans="1:13" x14ac:dyDescent="0.2">
      <c r="A866" s="1" t="s">
        <v>15</v>
      </c>
      <c r="B866" s="1" t="s">
        <v>70</v>
      </c>
      <c r="C866" s="2">
        <v>7947.5843999999997</v>
      </c>
      <c r="D866" s="2">
        <v>9856.0306400000009</v>
      </c>
      <c r="E866" s="3">
        <f t="shared" si="52"/>
        <v>0.24012909381622949</v>
      </c>
      <c r="F866" s="2">
        <v>154373.00216999999</v>
      </c>
      <c r="G866" s="2">
        <v>180125.44007000001</v>
      </c>
      <c r="H866" s="3">
        <f t="shared" si="53"/>
        <v>0.16681957037824979</v>
      </c>
      <c r="I866" s="2">
        <v>175766.07292000001</v>
      </c>
      <c r="J866" s="3">
        <f t="shared" si="54"/>
        <v>2.4802096773159255E-2</v>
      </c>
      <c r="K866" s="2">
        <v>794141.56819999998</v>
      </c>
      <c r="L866" s="2">
        <v>901278.74265999999</v>
      </c>
      <c r="M866" s="3">
        <f t="shared" si="55"/>
        <v>0.13490941508431176</v>
      </c>
    </row>
    <row r="867" spans="1:13" x14ac:dyDescent="0.2">
      <c r="A867" s="1" t="s">
        <v>16</v>
      </c>
      <c r="B867" s="1" t="s">
        <v>70</v>
      </c>
      <c r="C867" s="2">
        <v>5983.0573299999996</v>
      </c>
      <c r="D867" s="2">
        <v>8576.5330099999992</v>
      </c>
      <c r="E867" s="3">
        <f t="shared" si="52"/>
        <v>0.43346996977546914</v>
      </c>
      <c r="F867" s="2">
        <v>142640.46350000001</v>
      </c>
      <c r="G867" s="2">
        <v>169686.66277</v>
      </c>
      <c r="H867" s="3">
        <f t="shared" si="53"/>
        <v>0.18961098839951518</v>
      </c>
      <c r="I867" s="2">
        <v>158931.13581000001</v>
      </c>
      <c r="J867" s="3">
        <f t="shared" si="54"/>
        <v>6.7674133864229491E-2</v>
      </c>
      <c r="K867" s="2">
        <v>663181.23384999996</v>
      </c>
      <c r="L867" s="2">
        <v>777326.64379</v>
      </c>
      <c r="M867" s="3">
        <f t="shared" si="55"/>
        <v>0.17211797335902568</v>
      </c>
    </row>
    <row r="868" spans="1:13" x14ac:dyDescent="0.2">
      <c r="A868" s="1" t="s">
        <v>17</v>
      </c>
      <c r="B868" s="1" t="s">
        <v>70</v>
      </c>
      <c r="C868" s="2">
        <v>27636.50189</v>
      </c>
      <c r="D868" s="2">
        <v>38080.37444</v>
      </c>
      <c r="E868" s="3">
        <f t="shared" si="52"/>
        <v>0.37790139257020128</v>
      </c>
      <c r="F868" s="2">
        <v>556211.07645000005</v>
      </c>
      <c r="G868" s="2">
        <v>671405.36892000004</v>
      </c>
      <c r="H868" s="3">
        <f t="shared" si="53"/>
        <v>0.20710535504834593</v>
      </c>
      <c r="I868" s="2">
        <v>641664.01431999996</v>
      </c>
      <c r="J868" s="3">
        <f t="shared" si="54"/>
        <v>4.6350354603442057E-2</v>
      </c>
      <c r="K868" s="2">
        <v>2655718.21263</v>
      </c>
      <c r="L868" s="2">
        <v>3188922.4855999998</v>
      </c>
      <c r="M868" s="3">
        <f t="shared" si="55"/>
        <v>0.20077592209677975</v>
      </c>
    </row>
    <row r="869" spans="1:13" x14ac:dyDescent="0.2">
      <c r="A869" s="1" t="s">
        <v>18</v>
      </c>
      <c r="B869" s="1" t="s">
        <v>70</v>
      </c>
      <c r="C869" s="2">
        <v>963.16384000000005</v>
      </c>
      <c r="D869" s="2">
        <v>48.608910000000002</v>
      </c>
      <c r="E869" s="3">
        <f t="shared" si="52"/>
        <v>-0.9495320443093046</v>
      </c>
      <c r="F869" s="2">
        <v>16758.491689999999</v>
      </c>
      <c r="G869" s="2">
        <v>12500.436400000001</v>
      </c>
      <c r="H869" s="3">
        <f t="shared" si="53"/>
        <v>-0.25408344430786889</v>
      </c>
      <c r="I869" s="2">
        <v>12017.86312</v>
      </c>
      <c r="J869" s="3">
        <f t="shared" si="54"/>
        <v>4.0154666031842812E-2</v>
      </c>
      <c r="K869" s="2">
        <v>74974.221640000003</v>
      </c>
      <c r="L869" s="2">
        <v>72438.732600000003</v>
      </c>
      <c r="M869" s="3">
        <f t="shared" si="55"/>
        <v>-3.3818144217282242E-2</v>
      </c>
    </row>
    <row r="870" spans="1:13" x14ac:dyDescent="0.2">
      <c r="A870" s="1" t="s">
        <v>19</v>
      </c>
      <c r="B870" s="1" t="s">
        <v>70</v>
      </c>
      <c r="C870" s="2">
        <v>4616.6436000000003</v>
      </c>
      <c r="D870" s="2">
        <v>7876.7216600000002</v>
      </c>
      <c r="E870" s="3">
        <f t="shared" si="52"/>
        <v>0.70615762065757037</v>
      </c>
      <c r="F870" s="2">
        <v>147504.25795</v>
      </c>
      <c r="G870" s="2">
        <v>120902.1903</v>
      </c>
      <c r="H870" s="3">
        <f t="shared" si="53"/>
        <v>-0.1803477948346236</v>
      </c>
      <c r="I870" s="2">
        <v>100903.92416</v>
      </c>
      <c r="J870" s="3">
        <f t="shared" si="54"/>
        <v>0.19819116358933098</v>
      </c>
      <c r="K870" s="2">
        <v>559383.17599999998</v>
      </c>
      <c r="L870" s="2">
        <v>583325.47490999999</v>
      </c>
      <c r="M870" s="3">
        <f t="shared" si="55"/>
        <v>4.2801249549915044E-2</v>
      </c>
    </row>
    <row r="871" spans="1:13" x14ac:dyDescent="0.2">
      <c r="A871" s="1" t="s">
        <v>20</v>
      </c>
      <c r="B871" s="1" t="s">
        <v>70</v>
      </c>
      <c r="C871" s="2">
        <v>9921.9291599999997</v>
      </c>
      <c r="D871" s="2">
        <v>11606.80226</v>
      </c>
      <c r="E871" s="3">
        <f t="shared" si="52"/>
        <v>0.16981305478298747</v>
      </c>
      <c r="F871" s="2">
        <v>176029.87911000001</v>
      </c>
      <c r="G871" s="2">
        <v>218830.21307999999</v>
      </c>
      <c r="H871" s="3">
        <f t="shared" si="53"/>
        <v>0.24314243801334601</v>
      </c>
      <c r="I871" s="2">
        <v>205917.65755999999</v>
      </c>
      <c r="J871" s="3">
        <f t="shared" si="54"/>
        <v>6.2707373777489472E-2</v>
      </c>
      <c r="K871" s="2">
        <v>841271.52122999995</v>
      </c>
      <c r="L871" s="2">
        <v>1044734.18859</v>
      </c>
      <c r="M871" s="3">
        <f t="shared" si="55"/>
        <v>0.24185136691959208</v>
      </c>
    </row>
    <row r="872" spans="1:13" x14ac:dyDescent="0.2">
      <c r="A872" s="1" t="s">
        <v>21</v>
      </c>
      <c r="B872" s="1" t="s">
        <v>70</v>
      </c>
      <c r="C872" s="2">
        <v>2338.82656</v>
      </c>
      <c r="D872" s="2">
        <v>2091.2350200000001</v>
      </c>
      <c r="E872" s="3">
        <f t="shared" si="52"/>
        <v>-0.10586143677109594</v>
      </c>
      <c r="F872" s="2">
        <v>33705.003989999997</v>
      </c>
      <c r="G872" s="2">
        <v>43642.650750000001</v>
      </c>
      <c r="H872" s="3">
        <f t="shared" si="53"/>
        <v>0.29484188053941263</v>
      </c>
      <c r="I872" s="2">
        <v>36424.581149999998</v>
      </c>
      <c r="J872" s="3">
        <f t="shared" si="54"/>
        <v>0.19816479344746019</v>
      </c>
      <c r="K872" s="2">
        <v>149403.82435000001</v>
      </c>
      <c r="L872" s="2">
        <v>185343.66226000001</v>
      </c>
      <c r="M872" s="3">
        <f t="shared" si="55"/>
        <v>0.24055500631500393</v>
      </c>
    </row>
    <row r="873" spans="1:13" x14ac:dyDescent="0.2">
      <c r="A873" s="1" t="s">
        <v>22</v>
      </c>
      <c r="B873" s="1" t="s">
        <v>70</v>
      </c>
      <c r="C873" s="2">
        <v>8289.1859199999999</v>
      </c>
      <c r="D873" s="2">
        <v>10961.808779999999</v>
      </c>
      <c r="E873" s="3">
        <f t="shared" ref="E873:E934" si="56">IF(C873=0,"",(D873/C873-1))</f>
        <v>0.32242283932268223</v>
      </c>
      <c r="F873" s="2">
        <v>158803.96090999999</v>
      </c>
      <c r="G873" s="2">
        <v>176701.51462</v>
      </c>
      <c r="H873" s="3">
        <f t="shared" ref="H873:H934" si="57">IF(F873=0,"",(G873/F873-1))</f>
        <v>0.11270218707040436</v>
      </c>
      <c r="I873" s="2">
        <v>168413.71919</v>
      </c>
      <c r="J873" s="3">
        <f t="shared" ref="J873:J934" si="58">IF(I873=0,"",(G873/I873-1))</f>
        <v>4.9210928123081921E-2</v>
      </c>
      <c r="K873" s="2">
        <v>733117.79656000005</v>
      </c>
      <c r="L873" s="2">
        <v>844908.28850999998</v>
      </c>
      <c r="M873" s="3">
        <f t="shared" ref="M873:M934" si="59">IF(K873=0,"",(L873/K873-1))</f>
        <v>0.15248639778566719</v>
      </c>
    </row>
    <row r="874" spans="1:13" x14ac:dyDescent="0.2">
      <c r="A874" s="1" t="s">
        <v>23</v>
      </c>
      <c r="B874" s="1" t="s">
        <v>70</v>
      </c>
      <c r="C874" s="2">
        <v>3329.9522000000002</v>
      </c>
      <c r="D874" s="2">
        <v>5188.06873</v>
      </c>
      <c r="E874" s="3">
        <f t="shared" si="56"/>
        <v>0.55800096169548619</v>
      </c>
      <c r="F874" s="2">
        <v>295631.84620000003</v>
      </c>
      <c r="G874" s="2">
        <v>214300.86120000001</v>
      </c>
      <c r="H874" s="3">
        <f t="shared" si="57"/>
        <v>-0.27510901158117518</v>
      </c>
      <c r="I874" s="2">
        <v>335635.13117000001</v>
      </c>
      <c r="J874" s="3">
        <f t="shared" si="58"/>
        <v>-0.36150646550924936</v>
      </c>
      <c r="K874" s="2">
        <v>1394724.1181399999</v>
      </c>
      <c r="L874" s="2">
        <v>1340591.9723700001</v>
      </c>
      <c r="M874" s="3">
        <f t="shared" si="59"/>
        <v>-3.881208123237323E-2</v>
      </c>
    </row>
    <row r="875" spans="1:13" x14ac:dyDescent="0.2">
      <c r="A875" s="1" t="s">
        <v>24</v>
      </c>
      <c r="B875" s="1" t="s">
        <v>70</v>
      </c>
      <c r="C875" s="2">
        <v>42360.176079999997</v>
      </c>
      <c r="D875" s="2">
        <v>59242.262119999999</v>
      </c>
      <c r="E875" s="3">
        <f t="shared" si="56"/>
        <v>0.39853672959519959</v>
      </c>
      <c r="F875" s="2">
        <v>527041.86011000001</v>
      </c>
      <c r="G875" s="2">
        <v>802364.46582000004</v>
      </c>
      <c r="H875" s="3">
        <f t="shared" si="57"/>
        <v>0.52239229281055</v>
      </c>
      <c r="I875" s="2">
        <v>781527.71082000004</v>
      </c>
      <c r="J875" s="3">
        <f t="shared" si="58"/>
        <v>2.6661569016071862E-2</v>
      </c>
      <c r="K875" s="2">
        <v>2320418.2459999998</v>
      </c>
      <c r="L875" s="2">
        <v>3332899.2864399999</v>
      </c>
      <c r="M875" s="3">
        <f t="shared" si="59"/>
        <v>0.43633557966773551</v>
      </c>
    </row>
    <row r="876" spans="1:13" x14ac:dyDescent="0.2">
      <c r="A876" s="1" t="s">
        <v>25</v>
      </c>
      <c r="B876" s="1" t="s">
        <v>70</v>
      </c>
      <c r="C876" s="2">
        <v>1081.7473399999999</v>
      </c>
      <c r="D876" s="2">
        <v>1355.7248</v>
      </c>
      <c r="E876" s="3">
        <f t="shared" si="56"/>
        <v>0.25327306097189028</v>
      </c>
      <c r="F876" s="2">
        <v>26020.936389999999</v>
      </c>
      <c r="G876" s="2">
        <v>40510.89847</v>
      </c>
      <c r="H876" s="3">
        <f t="shared" si="57"/>
        <v>0.55685782643735227</v>
      </c>
      <c r="I876" s="2">
        <v>43759.244650000001</v>
      </c>
      <c r="J876" s="3">
        <f t="shared" si="58"/>
        <v>-7.4232226949557334E-2</v>
      </c>
      <c r="K876" s="2">
        <v>122140.00956999999</v>
      </c>
      <c r="L876" s="2">
        <v>183140.84015</v>
      </c>
      <c r="M876" s="3">
        <f t="shared" si="59"/>
        <v>0.49943364827591297</v>
      </c>
    </row>
    <row r="877" spans="1:13" x14ac:dyDescent="0.2">
      <c r="A877" s="1" t="s">
        <v>26</v>
      </c>
      <c r="B877" s="1" t="s">
        <v>70</v>
      </c>
      <c r="C877" s="2">
        <v>33.234920000000002</v>
      </c>
      <c r="D877" s="2">
        <v>0</v>
      </c>
      <c r="E877" s="3">
        <f t="shared" si="56"/>
        <v>-1</v>
      </c>
      <c r="F877" s="2">
        <v>442.90800000000002</v>
      </c>
      <c r="G877" s="2">
        <v>313.22350999999998</v>
      </c>
      <c r="H877" s="3">
        <f t="shared" si="57"/>
        <v>-0.29280232012065721</v>
      </c>
      <c r="I877" s="2">
        <v>759.13575000000003</v>
      </c>
      <c r="J877" s="3">
        <f t="shared" si="58"/>
        <v>-0.58739459971421448</v>
      </c>
      <c r="K877" s="2">
        <v>3156.5515300000002</v>
      </c>
      <c r="L877" s="2">
        <v>3764.8559100000002</v>
      </c>
      <c r="M877" s="3">
        <f t="shared" si="59"/>
        <v>0.19271169002585542</v>
      </c>
    </row>
    <row r="878" spans="1:13" x14ac:dyDescent="0.2">
      <c r="A878" s="1" t="s">
        <v>27</v>
      </c>
      <c r="B878" s="1" t="s">
        <v>70</v>
      </c>
      <c r="C878" s="2">
        <v>12975.54859</v>
      </c>
      <c r="D878" s="2">
        <v>15148.01151</v>
      </c>
      <c r="E878" s="3">
        <f t="shared" si="56"/>
        <v>0.16742744285002908</v>
      </c>
      <c r="F878" s="2">
        <v>289010.05095</v>
      </c>
      <c r="G878" s="2">
        <v>314580.86128000001</v>
      </c>
      <c r="H878" s="3">
        <f t="shared" si="57"/>
        <v>8.8477235466194459E-2</v>
      </c>
      <c r="I878" s="2">
        <v>301406.76001999999</v>
      </c>
      <c r="J878" s="3">
        <f t="shared" si="58"/>
        <v>4.3708711971575775E-2</v>
      </c>
      <c r="K878" s="2">
        <v>1453080.2177200001</v>
      </c>
      <c r="L878" s="2">
        <v>1544605.8172599999</v>
      </c>
      <c r="M878" s="3">
        <f t="shared" si="59"/>
        <v>6.2987299960363341E-2</v>
      </c>
    </row>
    <row r="879" spans="1:13" x14ac:dyDescent="0.2">
      <c r="A879" s="1" t="s">
        <v>28</v>
      </c>
      <c r="B879" s="1" t="s">
        <v>70</v>
      </c>
      <c r="C879" s="2">
        <v>3667.1631299999999</v>
      </c>
      <c r="D879" s="2">
        <v>971.02467000000001</v>
      </c>
      <c r="E879" s="3">
        <f t="shared" si="56"/>
        <v>-0.73521094219770911</v>
      </c>
      <c r="F879" s="2">
        <v>26526.128519999998</v>
      </c>
      <c r="G879" s="2">
        <v>29069.37</v>
      </c>
      <c r="H879" s="3">
        <f t="shared" si="57"/>
        <v>9.5876843772451092E-2</v>
      </c>
      <c r="I879" s="2">
        <v>20726.526860000002</v>
      </c>
      <c r="J879" s="3">
        <f t="shared" si="58"/>
        <v>0.40252007470198969</v>
      </c>
      <c r="K879" s="2">
        <v>116187.43753</v>
      </c>
      <c r="L879" s="2">
        <v>129746.94521000001</v>
      </c>
      <c r="M879" s="3">
        <f t="shared" si="59"/>
        <v>0.11670373293583403</v>
      </c>
    </row>
    <row r="880" spans="1:13" x14ac:dyDescent="0.2">
      <c r="A880" s="1" t="s">
        <v>29</v>
      </c>
      <c r="B880" s="1" t="s">
        <v>70</v>
      </c>
      <c r="C880" s="2">
        <v>33.035730000000001</v>
      </c>
      <c r="D880" s="2">
        <v>98.799800000000005</v>
      </c>
      <c r="E880" s="3">
        <f t="shared" si="56"/>
        <v>1.9906952260476762</v>
      </c>
      <c r="F880" s="2">
        <v>2083.2235500000002</v>
      </c>
      <c r="G880" s="2">
        <v>3990.85961</v>
      </c>
      <c r="H880" s="3">
        <f t="shared" si="57"/>
        <v>0.91571356324192843</v>
      </c>
      <c r="I880" s="2">
        <v>2629.4386</v>
      </c>
      <c r="J880" s="3">
        <f t="shared" si="58"/>
        <v>0.51776109546729865</v>
      </c>
      <c r="K880" s="2">
        <v>17865.890189999998</v>
      </c>
      <c r="L880" s="2">
        <v>17263.801609999999</v>
      </c>
      <c r="M880" s="3">
        <f t="shared" si="59"/>
        <v>-3.370045229187657E-2</v>
      </c>
    </row>
    <row r="881" spans="1:13" x14ac:dyDescent="0.2">
      <c r="A881" s="1" t="s">
        <v>30</v>
      </c>
      <c r="B881" s="1" t="s">
        <v>70</v>
      </c>
      <c r="C881" s="2">
        <v>776.41237000000001</v>
      </c>
      <c r="D881" s="2">
        <v>297.43687</v>
      </c>
      <c r="E881" s="3">
        <f t="shared" si="56"/>
        <v>-0.61690864095841236</v>
      </c>
      <c r="F881" s="2">
        <v>4013.4252499999998</v>
      </c>
      <c r="G881" s="2">
        <v>5456.9955799999998</v>
      </c>
      <c r="H881" s="3">
        <f t="shared" si="57"/>
        <v>0.35968536600999368</v>
      </c>
      <c r="I881" s="2">
        <v>6379.88166</v>
      </c>
      <c r="J881" s="3">
        <f t="shared" si="58"/>
        <v>-0.14465567375429977</v>
      </c>
      <c r="K881" s="2">
        <v>22794.0262</v>
      </c>
      <c r="L881" s="2">
        <v>46270.812290000002</v>
      </c>
      <c r="M881" s="3">
        <f t="shared" si="59"/>
        <v>1.0299534572790829</v>
      </c>
    </row>
    <row r="882" spans="1:13" x14ac:dyDescent="0.2">
      <c r="A882" s="6" t="s">
        <v>31</v>
      </c>
      <c r="B882" s="6" t="s">
        <v>70</v>
      </c>
      <c r="C882" s="5">
        <v>254046.45809999999</v>
      </c>
      <c r="D882" s="5">
        <v>334479.83480000001</v>
      </c>
      <c r="E882" s="4">
        <f t="shared" si="56"/>
        <v>0.31660892775895011</v>
      </c>
      <c r="F882" s="5">
        <v>5238613.0974599998</v>
      </c>
      <c r="G882" s="5">
        <v>6154043.4283400001</v>
      </c>
      <c r="H882" s="4">
        <f t="shared" si="57"/>
        <v>0.17474669609096671</v>
      </c>
      <c r="I882" s="5">
        <v>6012341.2761500003</v>
      </c>
      <c r="J882" s="4">
        <f t="shared" si="58"/>
        <v>2.3568547705718146E-2</v>
      </c>
      <c r="K882" s="5">
        <v>25035617.369580001</v>
      </c>
      <c r="L882" s="5">
        <v>29304181.187959999</v>
      </c>
      <c r="M882" s="4">
        <f t="shared" si="59"/>
        <v>0.17049964278358876</v>
      </c>
    </row>
    <row r="883" spans="1:13" x14ac:dyDescent="0.2">
      <c r="A883" s="1" t="s">
        <v>4</v>
      </c>
      <c r="B883" s="1" t="s">
        <v>71</v>
      </c>
      <c r="C883" s="2">
        <v>2969.8449099999998</v>
      </c>
      <c r="D883" s="2">
        <v>4138.0338000000002</v>
      </c>
      <c r="E883" s="3">
        <f t="shared" si="56"/>
        <v>0.39335013288623233</v>
      </c>
      <c r="F883" s="2">
        <v>31023.050739999999</v>
      </c>
      <c r="G883" s="2">
        <v>63433.375630000002</v>
      </c>
      <c r="H883" s="3">
        <f t="shared" si="57"/>
        <v>1.0447175283187513</v>
      </c>
      <c r="I883" s="2">
        <v>48781.659330000002</v>
      </c>
      <c r="J883" s="3">
        <f t="shared" si="58"/>
        <v>0.30035297079345979</v>
      </c>
      <c r="K883" s="2">
        <v>210574.45548</v>
      </c>
      <c r="L883" s="2">
        <v>301885.18789</v>
      </c>
      <c r="M883" s="3">
        <f t="shared" si="59"/>
        <v>0.43362682430715127</v>
      </c>
    </row>
    <row r="884" spans="1:13" x14ac:dyDescent="0.2">
      <c r="A884" s="1" t="s">
        <v>6</v>
      </c>
      <c r="B884" s="1" t="s">
        <v>71</v>
      </c>
      <c r="C884" s="2">
        <v>893.76343999999995</v>
      </c>
      <c r="D884" s="2">
        <v>1079.1571799999999</v>
      </c>
      <c r="E884" s="3">
        <f t="shared" si="56"/>
        <v>0.2074304359551784</v>
      </c>
      <c r="F884" s="2">
        <v>17132.313340000001</v>
      </c>
      <c r="G884" s="2">
        <v>20173.847610000001</v>
      </c>
      <c r="H884" s="3">
        <f t="shared" si="57"/>
        <v>0.17753202440552607</v>
      </c>
      <c r="I884" s="2">
        <v>20269.190549999999</v>
      </c>
      <c r="J884" s="3">
        <f t="shared" si="58"/>
        <v>-4.7038355954475142E-3</v>
      </c>
      <c r="K884" s="2">
        <v>81447.967290000001</v>
      </c>
      <c r="L884" s="2">
        <v>90770.673790000001</v>
      </c>
      <c r="M884" s="3">
        <f t="shared" si="59"/>
        <v>0.11446211379107818</v>
      </c>
    </row>
    <row r="885" spans="1:13" x14ac:dyDescent="0.2">
      <c r="A885" s="1" t="s">
        <v>7</v>
      </c>
      <c r="B885" s="1" t="s">
        <v>71</v>
      </c>
      <c r="C885" s="2">
        <v>731.42915000000005</v>
      </c>
      <c r="D885" s="2">
        <v>969.67402000000004</v>
      </c>
      <c r="E885" s="3">
        <f t="shared" si="56"/>
        <v>0.3257251505494414</v>
      </c>
      <c r="F885" s="2">
        <v>16380.576520000001</v>
      </c>
      <c r="G885" s="2">
        <v>25735.010180000001</v>
      </c>
      <c r="H885" s="3">
        <f t="shared" si="57"/>
        <v>0.57106864636776544</v>
      </c>
      <c r="I885" s="2">
        <v>23972.43838</v>
      </c>
      <c r="J885" s="3">
        <f t="shared" si="58"/>
        <v>7.3524927754971214E-2</v>
      </c>
      <c r="K885" s="2">
        <v>88765.999190000002</v>
      </c>
      <c r="L885" s="2">
        <v>117844.74499000001</v>
      </c>
      <c r="M885" s="3">
        <f t="shared" si="59"/>
        <v>0.32758878473004205</v>
      </c>
    </row>
    <row r="886" spans="1:13" x14ac:dyDescent="0.2">
      <c r="A886" s="1" t="s">
        <v>8</v>
      </c>
      <c r="B886" s="1" t="s">
        <v>71</v>
      </c>
      <c r="C886" s="2">
        <v>167.57406</v>
      </c>
      <c r="D886" s="2">
        <v>302.78778</v>
      </c>
      <c r="E886" s="3">
        <f t="shared" si="56"/>
        <v>0.80688932403977076</v>
      </c>
      <c r="F886" s="2">
        <v>9012.8921499999997</v>
      </c>
      <c r="G886" s="2">
        <v>9782.9496199999994</v>
      </c>
      <c r="H886" s="3">
        <f t="shared" si="57"/>
        <v>8.5439552275126118E-2</v>
      </c>
      <c r="I886" s="2">
        <v>9393.6296600000005</v>
      </c>
      <c r="J886" s="3">
        <f t="shared" si="58"/>
        <v>4.1445104192025184E-2</v>
      </c>
      <c r="K886" s="2">
        <v>46573.008609999997</v>
      </c>
      <c r="L886" s="2">
        <v>57191.607380000001</v>
      </c>
      <c r="M886" s="3">
        <f t="shared" si="59"/>
        <v>0.22799898668603547</v>
      </c>
    </row>
    <row r="887" spans="1:13" x14ac:dyDescent="0.2">
      <c r="A887" s="1" t="s">
        <v>9</v>
      </c>
      <c r="B887" s="1" t="s">
        <v>71</v>
      </c>
      <c r="C887" s="2">
        <v>56.642200000000003</v>
      </c>
      <c r="D887" s="2">
        <v>8.7187599999999996</v>
      </c>
      <c r="E887" s="3">
        <f t="shared" si="56"/>
        <v>-0.84607306919575864</v>
      </c>
      <c r="F887" s="2">
        <v>594.18709999999999</v>
      </c>
      <c r="G887" s="2">
        <v>547.26160000000004</v>
      </c>
      <c r="H887" s="3">
        <f t="shared" si="57"/>
        <v>-7.8974282679647456E-2</v>
      </c>
      <c r="I887" s="2">
        <v>714.73451999999997</v>
      </c>
      <c r="J887" s="3">
        <f t="shared" si="58"/>
        <v>-0.23431486141175883</v>
      </c>
      <c r="K887" s="2">
        <v>3314.98054</v>
      </c>
      <c r="L887" s="2">
        <v>3154.7404700000002</v>
      </c>
      <c r="M887" s="3">
        <f t="shared" si="59"/>
        <v>-4.8338163095219766E-2</v>
      </c>
    </row>
    <row r="888" spans="1:13" x14ac:dyDescent="0.2">
      <c r="A888" s="1" t="s">
        <v>10</v>
      </c>
      <c r="B888" s="1" t="s">
        <v>71</v>
      </c>
      <c r="C888" s="2">
        <v>641.79267000000004</v>
      </c>
      <c r="D888" s="2">
        <v>7215.9947499999998</v>
      </c>
      <c r="E888" s="3">
        <f t="shared" si="56"/>
        <v>10.243498231290175</v>
      </c>
      <c r="F888" s="2">
        <v>23172.666819999999</v>
      </c>
      <c r="G888" s="2">
        <v>30959.300859999999</v>
      </c>
      <c r="H888" s="3">
        <f t="shared" si="57"/>
        <v>0.3360266688545086</v>
      </c>
      <c r="I888" s="2">
        <v>28190.43836</v>
      </c>
      <c r="J888" s="3">
        <f t="shared" si="58"/>
        <v>9.8219916435524413E-2</v>
      </c>
      <c r="K888" s="2">
        <v>109840.37415</v>
      </c>
      <c r="L888" s="2">
        <v>151515.36275</v>
      </c>
      <c r="M888" s="3">
        <f t="shared" si="59"/>
        <v>0.37941411728157326</v>
      </c>
    </row>
    <row r="889" spans="1:13" x14ac:dyDescent="0.2">
      <c r="A889" s="1" t="s">
        <v>11</v>
      </c>
      <c r="B889" s="1" t="s">
        <v>71</v>
      </c>
      <c r="C889" s="2">
        <v>284.61317000000003</v>
      </c>
      <c r="D889" s="2">
        <v>164.84616</v>
      </c>
      <c r="E889" s="3">
        <f t="shared" si="56"/>
        <v>-0.42080628243591123</v>
      </c>
      <c r="F889" s="2">
        <v>3422.4149499999999</v>
      </c>
      <c r="G889" s="2">
        <v>2359.0953199999999</v>
      </c>
      <c r="H889" s="3">
        <f t="shared" si="57"/>
        <v>-0.31069278434515957</v>
      </c>
      <c r="I889" s="2">
        <v>3608.66966</v>
      </c>
      <c r="J889" s="3">
        <f t="shared" si="58"/>
        <v>-0.34627008225518763</v>
      </c>
      <c r="K889" s="2">
        <v>15171.06273</v>
      </c>
      <c r="L889" s="2">
        <v>15175.897220000001</v>
      </c>
      <c r="M889" s="3">
        <f t="shared" si="59"/>
        <v>3.1866521719936536E-4</v>
      </c>
    </row>
    <row r="890" spans="1:13" x14ac:dyDescent="0.2">
      <c r="A890" s="1" t="s">
        <v>12</v>
      </c>
      <c r="B890" s="1" t="s">
        <v>71</v>
      </c>
      <c r="C890" s="2">
        <v>245.53446</v>
      </c>
      <c r="D890" s="2">
        <v>22.411909999999999</v>
      </c>
      <c r="E890" s="3">
        <f t="shared" si="56"/>
        <v>-0.90872193662755119</v>
      </c>
      <c r="F890" s="2">
        <v>2310.1619500000002</v>
      </c>
      <c r="G890" s="2">
        <v>2569.4633100000001</v>
      </c>
      <c r="H890" s="3">
        <f t="shared" si="57"/>
        <v>0.1122438017819487</v>
      </c>
      <c r="I890" s="2">
        <v>3948.63213</v>
      </c>
      <c r="J890" s="3">
        <f t="shared" si="58"/>
        <v>-0.34927761680346758</v>
      </c>
      <c r="K890" s="2">
        <v>27420.017370000001</v>
      </c>
      <c r="L890" s="2">
        <v>16506.504779999999</v>
      </c>
      <c r="M890" s="3">
        <f t="shared" si="59"/>
        <v>-0.39801260672943195</v>
      </c>
    </row>
    <row r="891" spans="1:13" x14ac:dyDescent="0.2">
      <c r="A891" s="1" t="s">
        <v>13</v>
      </c>
      <c r="B891" s="1" t="s">
        <v>71</v>
      </c>
      <c r="C891" s="2">
        <v>142.68987000000001</v>
      </c>
      <c r="D891" s="2">
        <v>101.40469</v>
      </c>
      <c r="E891" s="3">
        <f t="shared" si="56"/>
        <v>-0.28933504529788978</v>
      </c>
      <c r="F891" s="2">
        <v>2535.76919</v>
      </c>
      <c r="G891" s="2">
        <v>2760.4177100000002</v>
      </c>
      <c r="H891" s="3">
        <f t="shared" si="57"/>
        <v>8.8591864309227608E-2</v>
      </c>
      <c r="I891" s="2">
        <v>2484.6926199999998</v>
      </c>
      <c r="J891" s="3">
        <f t="shared" si="58"/>
        <v>0.11096949690300129</v>
      </c>
      <c r="K891" s="2">
        <v>6755.5344699999996</v>
      </c>
      <c r="L891" s="2">
        <v>11829.0924</v>
      </c>
      <c r="M891" s="3">
        <f t="shared" si="59"/>
        <v>0.75102243242643096</v>
      </c>
    </row>
    <row r="892" spans="1:13" x14ac:dyDescent="0.2">
      <c r="A892" s="1" t="s">
        <v>14</v>
      </c>
      <c r="B892" s="1" t="s">
        <v>71</v>
      </c>
      <c r="C892" s="2">
        <v>3983.3921099999998</v>
      </c>
      <c r="D892" s="2">
        <v>4172.9374399999997</v>
      </c>
      <c r="E892" s="3">
        <f t="shared" si="56"/>
        <v>4.7583899542342545E-2</v>
      </c>
      <c r="F892" s="2">
        <v>89678.794380000007</v>
      </c>
      <c r="G892" s="2">
        <v>110227.92355000001</v>
      </c>
      <c r="H892" s="3">
        <f t="shared" si="57"/>
        <v>0.22914145213556569</v>
      </c>
      <c r="I892" s="2">
        <v>116544.33598</v>
      </c>
      <c r="J892" s="3">
        <f t="shared" si="58"/>
        <v>-5.4197506698943743E-2</v>
      </c>
      <c r="K892" s="2">
        <v>449255.04352000001</v>
      </c>
      <c r="L892" s="2">
        <v>583470.52977000002</v>
      </c>
      <c r="M892" s="3">
        <f t="shared" si="59"/>
        <v>0.29875120643809749</v>
      </c>
    </row>
    <row r="893" spans="1:13" x14ac:dyDescent="0.2">
      <c r="A893" s="1" t="s">
        <v>15</v>
      </c>
      <c r="B893" s="1" t="s">
        <v>71</v>
      </c>
      <c r="C893" s="2">
        <v>543.37319000000002</v>
      </c>
      <c r="D893" s="2">
        <v>821.20923000000005</v>
      </c>
      <c r="E893" s="3">
        <f t="shared" si="56"/>
        <v>0.51131716675237504</v>
      </c>
      <c r="F893" s="2">
        <v>15259.022569999999</v>
      </c>
      <c r="G893" s="2">
        <v>21684.35569</v>
      </c>
      <c r="H893" s="3">
        <f t="shared" si="57"/>
        <v>0.42108418743888132</v>
      </c>
      <c r="I893" s="2">
        <v>26571.012589999998</v>
      </c>
      <c r="J893" s="3">
        <f t="shared" si="58"/>
        <v>-0.18390932161309848</v>
      </c>
      <c r="K893" s="2">
        <v>94151.455629999997</v>
      </c>
      <c r="L893" s="2">
        <v>122770.18981</v>
      </c>
      <c r="M893" s="3">
        <f t="shared" si="59"/>
        <v>0.30396486159987801</v>
      </c>
    </row>
    <row r="894" spans="1:13" x14ac:dyDescent="0.2">
      <c r="A894" s="1" t="s">
        <v>16</v>
      </c>
      <c r="B894" s="1" t="s">
        <v>71</v>
      </c>
      <c r="C894" s="2">
        <v>1465.86067</v>
      </c>
      <c r="D894" s="2">
        <v>1623.2866300000001</v>
      </c>
      <c r="E894" s="3">
        <f t="shared" si="56"/>
        <v>0.10739489995321327</v>
      </c>
      <c r="F894" s="2">
        <v>28660.599320000001</v>
      </c>
      <c r="G894" s="2">
        <v>38225.449710000001</v>
      </c>
      <c r="H894" s="3">
        <f t="shared" si="57"/>
        <v>0.33372820586223528</v>
      </c>
      <c r="I894" s="2">
        <v>36177.279260000003</v>
      </c>
      <c r="J894" s="3">
        <f t="shared" si="58"/>
        <v>5.6614828198664258E-2</v>
      </c>
      <c r="K894" s="2">
        <v>131114.48454</v>
      </c>
      <c r="L894" s="2">
        <v>175951.69253</v>
      </c>
      <c r="M894" s="3">
        <f t="shared" si="59"/>
        <v>0.3419699062792807</v>
      </c>
    </row>
    <row r="895" spans="1:13" x14ac:dyDescent="0.2">
      <c r="A895" s="1" t="s">
        <v>17</v>
      </c>
      <c r="B895" s="1" t="s">
        <v>71</v>
      </c>
      <c r="C895" s="2">
        <v>6918.7954300000001</v>
      </c>
      <c r="D895" s="2">
        <v>4558.6595900000002</v>
      </c>
      <c r="E895" s="3">
        <f t="shared" si="56"/>
        <v>-0.34111947142799104</v>
      </c>
      <c r="F895" s="2">
        <v>114737.44078999999</v>
      </c>
      <c r="G895" s="2">
        <v>144313.01426</v>
      </c>
      <c r="H895" s="3">
        <f t="shared" si="57"/>
        <v>0.25776741459774377</v>
      </c>
      <c r="I895" s="2">
        <v>124081.96120000001</v>
      </c>
      <c r="J895" s="3">
        <f t="shared" si="58"/>
        <v>0.16304588406199372</v>
      </c>
      <c r="K895" s="2">
        <v>593884.79624000005</v>
      </c>
      <c r="L895" s="2">
        <v>655381.67648000002</v>
      </c>
      <c r="M895" s="3">
        <f t="shared" si="59"/>
        <v>0.10355018452964049</v>
      </c>
    </row>
    <row r="896" spans="1:13" x14ac:dyDescent="0.2">
      <c r="A896" s="1" t="s">
        <v>18</v>
      </c>
      <c r="B896" s="1" t="s">
        <v>71</v>
      </c>
      <c r="C896" s="2">
        <v>1046.1690599999999</v>
      </c>
      <c r="D896" s="2">
        <v>2421.5127900000002</v>
      </c>
      <c r="E896" s="3">
        <f t="shared" si="56"/>
        <v>1.3146476822780442</v>
      </c>
      <c r="F896" s="2">
        <v>29328.526989999998</v>
      </c>
      <c r="G896" s="2">
        <v>34116.97163</v>
      </c>
      <c r="H896" s="3">
        <f t="shared" si="57"/>
        <v>0.16326918299145032</v>
      </c>
      <c r="I896" s="2">
        <v>34605.817929999997</v>
      </c>
      <c r="J896" s="3">
        <f t="shared" si="58"/>
        <v>-1.4126130495999978E-2</v>
      </c>
      <c r="K896" s="2">
        <v>155345.51723</v>
      </c>
      <c r="L896" s="2">
        <v>174445.40125</v>
      </c>
      <c r="M896" s="3">
        <f t="shared" si="59"/>
        <v>0.12295098281929362</v>
      </c>
    </row>
    <row r="897" spans="1:13" x14ac:dyDescent="0.2">
      <c r="A897" s="1" t="s">
        <v>19</v>
      </c>
      <c r="B897" s="1" t="s">
        <v>71</v>
      </c>
      <c r="C897" s="2">
        <v>854.39371000000006</v>
      </c>
      <c r="D897" s="2">
        <v>1677.0778399999999</v>
      </c>
      <c r="E897" s="3">
        <f t="shared" si="56"/>
        <v>0.96288645430219733</v>
      </c>
      <c r="F897" s="2">
        <v>21683.234110000001</v>
      </c>
      <c r="G897" s="2">
        <v>22286.258600000001</v>
      </c>
      <c r="H897" s="3">
        <f t="shared" si="57"/>
        <v>2.7810634102866327E-2</v>
      </c>
      <c r="I897" s="2">
        <v>20173.243640000001</v>
      </c>
      <c r="J897" s="3">
        <f t="shared" si="58"/>
        <v>0.10474344124859836</v>
      </c>
      <c r="K897" s="2">
        <v>87258.654869999998</v>
      </c>
      <c r="L897" s="2">
        <v>91110.822929999995</v>
      </c>
      <c r="M897" s="3">
        <f t="shared" si="59"/>
        <v>4.4146544153574663E-2</v>
      </c>
    </row>
    <row r="898" spans="1:13" x14ac:dyDescent="0.2">
      <c r="A898" s="1" t="s">
        <v>20</v>
      </c>
      <c r="B898" s="1" t="s">
        <v>71</v>
      </c>
      <c r="C898" s="2">
        <v>1653.76857</v>
      </c>
      <c r="D898" s="2">
        <v>3935.2876000000001</v>
      </c>
      <c r="E898" s="3">
        <f t="shared" si="56"/>
        <v>1.3795878524889371</v>
      </c>
      <c r="F898" s="2">
        <v>38714.942990000003</v>
      </c>
      <c r="G898" s="2">
        <v>48570.029479999997</v>
      </c>
      <c r="H898" s="3">
        <f t="shared" si="57"/>
        <v>0.25455510789582059</v>
      </c>
      <c r="I898" s="2">
        <v>48836.587010000003</v>
      </c>
      <c r="J898" s="3">
        <f t="shared" si="58"/>
        <v>-5.4581523058813142E-3</v>
      </c>
      <c r="K898" s="2">
        <v>184447.71468999999</v>
      </c>
      <c r="L898" s="2">
        <v>225511.40891999999</v>
      </c>
      <c r="M898" s="3">
        <f t="shared" si="59"/>
        <v>0.22263053949470435</v>
      </c>
    </row>
    <row r="899" spans="1:13" x14ac:dyDescent="0.2">
      <c r="A899" s="1" t="s">
        <v>21</v>
      </c>
      <c r="B899" s="1" t="s">
        <v>71</v>
      </c>
      <c r="C899" s="2">
        <v>1078.4037800000001</v>
      </c>
      <c r="D899" s="2">
        <v>1500.6938299999999</v>
      </c>
      <c r="E899" s="3">
        <f t="shared" si="56"/>
        <v>0.39158806546468128</v>
      </c>
      <c r="F899" s="2">
        <v>24081.504519999999</v>
      </c>
      <c r="G899" s="2">
        <v>28421.656920000001</v>
      </c>
      <c r="H899" s="3">
        <f t="shared" si="57"/>
        <v>0.18022762640911627</v>
      </c>
      <c r="I899" s="2">
        <v>28748.00719</v>
      </c>
      <c r="J899" s="3">
        <f t="shared" si="58"/>
        <v>-1.1352100611464966E-2</v>
      </c>
      <c r="K899" s="2">
        <v>123032.5016</v>
      </c>
      <c r="L899" s="2">
        <v>146797.52377</v>
      </c>
      <c r="M899" s="3">
        <f t="shared" si="59"/>
        <v>0.19316052149589069</v>
      </c>
    </row>
    <row r="900" spans="1:13" x14ac:dyDescent="0.2">
      <c r="A900" s="1" t="s">
        <v>22</v>
      </c>
      <c r="B900" s="1" t="s">
        <v>71</v>
      </c>
      <c r="C900" s="2">
        <v>2658.7667299999998</v>
      </c>
      <c r="D900" s="2">
        <v>2306.1240400000002</v>
      </c>
      <c r="E900" s="3">
        <f t="shared" si="56"/>
        <v>-0.13263393362831788</v>
      </c>
      <c r="F900" s="2">
        <v>41805.49091</v>
      </c>
      <c r="G900" s="2">
        <v>47391.675159999999</v>
      </c>
      <c r="H900" s="3">
        <f t="shared" si="57"/>
        <v>0.13362321858690973</v>
      </c>
      <c r="I900" s="2">
        <v>43274.65393</v>
      </c>
      <c r="J900" s="3">
        <f t="shared" si="58"/>
        <v>9.5137011070258071E-2</v>
      </c>
      <c r="K900" s="2">
        <v>205133.23641000001</v>
      </c>
      <c r="L900" s="2">
        <v>228192.33661</v>
      </c>
      <c r="M900" s="3">
        <f t="shared" si="59"/>
        <v>0.11241035633012553</v>
      </c>
    </row>
    <row r="901" spans="1:13" x14ac:dyDescent="0.2">
      <c r="A901" s="1" t="s">
        <v>23</v>
      </c>
      <c r="B901" s="1" t="s">
        <v>71</v>
      </c>
      <c r="C901" s="2">
        <v>98.571780000000004</v>
      </c>
      <c r="D901" s="2">
        <v>0</v>
      </c>
      <c r="E901" s="3">
        <f t="shared" si="56"/>
        <v>-1</v>
      </c>
      <c r="F901" s="2">
        <v>1250.4484500000001</v>
      </c>
      <c r="G901" s="2">
        <v>131.07872</v>
      </c>
      <c r="H901" s="3">
        <f t="shared" si="57"/>
        <v>-0.89517463114932883</v>
      </c>
      <c r="I901" s="2">
        <v>247.37099000000001</v>
      </c>
      <c r="J901" s="3">
        <f t="shared" si="58"/>
        <v>-0.47011280506254993</v>
      </c>
      <c r="K901" s="2">
        <v>10855.083989999999</v>
      </c>
      <c r="L901" s="2">
        <v>3698.2752700000001</v>
      </c>
      <c r="M901" s="3">
        <f t="shared" si="59"/>
        <v>-0.65930477613927696</v>
      </c>
    </row>
    <row r="902" spans="1:13" x14ac:dyDescent="0.2">
      <c r="A902" s="1" t="s">
        <v>24</v>
      </c>
      <c r="B902" s="1" t="s">
        <v>71</v>
      </c>
      <c r="C902" s="2">
        <v>2418.6179000000002</v>
      </c>
      <c r="D902" s="2">
        <v>3078.9467</v>
      </c>
      <c r="E902" s="3">
        <f t="shared" si="56"/>
        <v>0.27301906597152015</v>
      </c>
      <c r="F902" s="2">
        <v>46673.294199999997</v>
      </c>
      <c r="G902" s="2">
        <v>60351.55042</v>
      </c>
      <c r="H902" s="3">
        <f t="shared" si="57"/>
        <v>0.29306386991642874</v>
      </c>
      <c r="I902" s="2">
        <v>54587.979549999996</v>
      </c>
      <c r="J902" s="3">
        <f t="shared" si="58"/>
        <v>0.10558315067735458</v>
      </c>
      <c r="K902" s="2">
        <v>222640.57019</v>
      </c>
      <c r="L902" s="2">
        <v>286945.10882000002</v>
      </c>
      <c r="M902" s="3">
        <f t="shared" si="59"/>
        <v>0.28882668857307969</v>
      </c>
    </row>
    <row r="903" spans="1:13" x14ac:dyDescent="0.2">
      <c r="A903" s="1" t="s">
        <v>25</v>
      </c>
      <c r="B903" s="1" t="s">
        <v>71</v>
      </c>
      <c r="C903" s="2">
        <v>1546.0520799999999</v>
      </c>
      <c r="D903" s="2">
        <v>1133.61148</v>
      </c>
      <c r="E903" s="3">
        <f t="shared" si="56"/>
        <v>-0.26677018538728647</v>
      </c>
      <c r="F903" s="2">
        <v>28064.900710000002</v>
      </c>
      <c r="G903" s="2">
        <v>31700.850610000001</v>
      </c>
      <c r="H903" s="3">
        <f t="shared" si="57"/>
        <v>0.12955506016468643</v>
      </c>
      <c r="I903" s="2">
        <v>31041.030330000001</v>
      </c>
      <c r="J903" s="3">
        <f t="shared" si="58"/>
        <v>2.1256391072892677E-2</v>
      </c>
      <c r="K903" s="2">
        <v>131693.31226999999</v>
      </c>
      <c r="L903" s="2">
        <v>156726.64194999999</v>
      </c>
      <c r="M903" s="3">
        <f t="shared" si="59"/>
        <v>0.19008808608804828</v>
      </c>
    </row>
    <row r="904" spans="1:13" x14ac:dyDescent="0.2">
      <c r="A904" s="1" t="s">
        <v>26</v>
      </c>
      <c r="B904" s="1" t="s">
        <v>71</v>
      </c>
      <c r="C904" s="2">
        <v>6.7602799999999998</v>
      </c>
      <c r="D904" s="2">
        <v>0</v>
      </c>
      <c r="E904" s="3">
        <f t="shared" si="56"/>
        <v>-1</v>
      </c>
      <c r="F904" s="2">
        <v>835.78314</v>
      </c>
      <c r="G904" s="2">
        <v>892.97105999999997</v>
      </c>
      <c r="H904" s="3">
        <f t="shared" si="57"/>
        <v>6.8424352278750211E-2</v>
      </c>
      <c r="I904" s="2">
        <v>974.21483000000001</v>
      </c>
      <c r="J904" s="3">
        <f t="shared" si="58"/>
        <v>-8.3394101073168914E-2</v>
      </c>
      <c r="K904" s="2">
        <v>5963.4557699999996</v>
      </c>
      <c r="L904" s="2">
        <v>8069.2825899999998</v>
      </c>
      <c r="M904" s="3">
        <f t="shared" si="59"/>
        <v>0.35312189797628024</v>
      </c>
    </row>
    <row r="905" spans="1:13" x14ac:dyDescent="0.2">
      <c r="A905" s="1" t="s">
        <v>27</v>
      </c>
      <c r="B905" s="1" t="s">
        <v>71</v>
      </c>
      <c r="C905" s="2">
        <v>689.28323</v>
      </c>
      <c r="D905" s="2">
        <v>695.09166000000005</v>
      </c>
      <c r="E905" s="3">
        <f t="shared" si="56"/>
        <v>8.4267681951293305E-3</v>
      </c>
      <c r="F905" s="2">
        <v>17394.429469999999</v>
      </c>
      <c r="G905" s="2">
        <v>19029.95277</v>
      </c>
      <c r="H905" s="3">
        <f t="shared" si="57"/>
        <v>9.4025693847606284E-2</v>
      </c>
      <c r="I905" s="2">
        <v>17281.97478</v>
      </c>
      <c r="J905" s="3">
        <f t="shared" si="58"/>
        <v>0.10114457475212202</v>
      </c>
      <c r="K905" s="2">
        <v>78767.137319999994</v>
      </c>
      <c r="L905" s="2">
        <v>88042.123139999996</v>
      </c>
      <c r="M905" s="3">
        <f t="shared" si="59"/>
        <v>0.11775197291123285</v>
      </c>
    </row>
    <row r="906" spans="1:13" x14ac:dyDescent="0.2">
      <c r="A906" s="1" t="s">
        <v>28</v>
      </c>
      <c r="B906" s="1" t="s">
        <v>71</v>
      </c>
      <c r="C906" s="2">
        <v>4243.7463699999998</v>
      </c>
      <c r="D906" s="2">
        <v>1354.2924499999999</v>
      </c>
      <c r="E906" s="3">
        <f t="shared" si="56"/>
        <v>-0.68087337651142432</v>
      </c>
      <c r="F906" s="2">
        <v>70651.885420000006</v>
      </c>
      <c r="G906" s="2">
        <v>43252.428520000001</v>
      </c>
      <c r="H906" s="3">
        <f t="shared" si="57"/>
        <v>-0.38780928119780678</v>
      </c>
      <c r="I906" s="2">
        <v>32230.215629999999</v>
      </c>
      <c r="J906" s="3">
        <f t="shared" si="58"/>
        <v>0.34198383952915568</v>
      </c>
      <c r="K906" s="2">
        <v>221359.35782999999</v>
      </c>
      <c r="L906" s="2">
        <v>216325.21011000001</v>
      </c>
      <c r="M906" s="3">
        <f t="shared" si="59"/>
        <v>-2.2741969299830189E-2</v>
      </c>
    </row>
    <row r="907" spans="1:13" x14ac:dyDescent="0.2">
      <c r="A907" s="1" t="s">
        <v>29</v>
      </c>
      <c r="B907" s="1" t="s">
        <v>71</v>
      </c>
      <c r="C907" s="2">
        <v>421.50967000000003</v>
      </c>
      <c r="D907" s="2">
        <v>391.35124999999999</v>
      </c>
      <c r="E907" s="3">
        <f t="shared" si="56"/>
        <v>-7.1548583926912102E-2</v>
      </c>
      <c r="F907" s="2">
        <v>4632.1277899999995</v>
      </c>
      <c r="G907" s="2">
        <v>10485.030790000001</v>
      </c>
      <c r="H907" s="3">
        <f t="shared" si="57"/>
        <v>1.2635452356550814</v>
      </c>
      <c r="I907" s="2">
        <v>6852.84962</v>
      </c>
      <c r="J907" s="3">
        <f t="shared" si="58"/>
        <v>0.53002493435716169</v>
      </c>
      <c r="K907" s="2">
        <v>30214.587289999999</v>
      </c>
      <c r="L907" s="2">
        <v>51994.364459999997</v>
      </c>
      <c r="M907" s="3">
        <f t="shared" si="59"/>
        <v>0.72083649400726268</v>
      </c>
    </row>
    <row r="908" spans="1:13" x14ac:dyDescent="0.2">
      <c r="A908" s="1" t="s">
        <v>30</v>
      </c>
      <c r="B908" s="1" t="s">
        <v>71</v>
      </c>
      <c r="C908" s="2">
        <v>956.92366000000004</v>
      </c>
      <c r="D908" s="2">
        <v>895.11035000000004</v>
      </c>
      <c r="E908" s="3">
        <f t="shared" si="56"/>
        <v>-6.4595863373260065E-2</v>
      </c>
      <c r="F908" s="2">
        <v>12092.558709999999</v>
      </c>
      <c r="G908" s="2">
        <v>8672.8094999999994</v>
      </c>
      <c r="H908" s="3">
        <f t="shared" si="57"/>
        <v>-0.28279781740253385</v>
      </c>
      <c r="I908" s="2">
        <v>11154.43507</v>
      </c>
      <c r="J908" s="3">
        <f t="shared" si="58"/>
        <v>-0.22247882160113741</v>
      </c>
      <c r="K908" s="2">
        <v>67364.969360000003</v>
      </c>
      <c r="L908" s="2">
        <v>100646.95836999999</v>
      </c>
      <c r="M908" s="3">
        <f t="shared" si="59"/>
        <v>0.49405483779173487</v>
      </c>
    </row>
    <row r="909" spans="1:13" x14ac:dyDescent="0.2">
      <c r="A909" s="6" t="s">
        <v>31</v>
      </c>
      <c r="B909" s="6" t="s">
        <v>71</v>
      </c>
      <c r="C909" s="5">
        <v>36729.603730000003</v>
      </c>
      <c r="D909" s="5">
        <v>44805.081290000002</v>
      </c>
      <c r="E909" s="4">
        <f t="shared" si="56"/>
        <v>0.21986291002110958</v>
      </c>
      <c r="F909" s="5">
        <v>695300.93727999995</v>
      </c>
      <c r="G909" s="5">
        <v>833016.35290000006</v>
      </c>
      <c r="H909" s="4">
        <f t="shared" si="57"/>
        <v>0.19806591396056428</v>
      </c>
      <c r="I909" s="5">
        <v>779674.11016000004</v>
      </c>
      <c r="J909" s="4">
        <f t="shared" si="58"/>
        <v>6.841607544087025E-2</v>
      </c>
      <c r="K909" s="5">
        <v>3408768.2204100001</v>
      </c>
      <c r="L909" s="5">
        <v>4104386.05577</v>
      </c>
      <c r="M909" s="4">
        <f t="shared" si="59"/>
        <v>0.20406721442513698</v>
      </c>
    </row>
    <row r="910" spans="1:13" x14ac:dyDescent="0.2">
      <c r="A910" s="1" t="s">
        <v>4</v>
      </c>
      <c r="B910" s="1" t="s">
        <v>72</v>
      </c>
      <c r="C910" s="2">
        <v>856.40916000000004</v>
      </c>
      <c r="D910" s="2">
        <v>310.07380000000001</v>
      </c>
      <c r="E910" s="3">
        <f t="shared" si="56"/>
        <v>-0.63793731491615535</v>
      </c>
      <c r="F910" s="2">
        <v>15146.18678</v>
      </c>
      <c r="G910" s="2">
        <v>18042.20909</v>
      </c>
      <c r="H910" s="3">
        <f t="shared" si="57"/>
        <v>0.19120471390357441</v>
      </c>
      <c r="I910" s="2">
        <v>19237.282749999998</v>
      </c>
      <c r="J910" s="3">
        <f t="shared" si="58"/>
        <v>-6.2122789144948176E-2</v>
      </c>
      <c r="K910" s="2">
        <v>96807.785369999998</v>
      </c>
      <c r="L910" s="2">
        <v>110406.44298000001</v>
      </c>
      <c r="M910" s="3">
        <f t="shared" si="59"/>
        <v>0.14047070241330117</v>
      </c>
    </row>
    <row r="911" spans="1:13" x14ac:dyDescent="0.2">
      <c r="A911" s="1" t="s">
        <v>6</v>
      </c>
      <c r="B911" s="1" t="s">
        <v>72</v>
      </c>
      <c r="C911" s="2">
        <v>0.58450000000000002</v>
      </c>
      <c r="D911" s="2">
        <v>0</v>
      </c>
      <c r="E911" s="3">
        <f t="shared" si="56"/>
        <v>-1</v>
      </c>
      <c r="F911" s="2">
        <v>44.94979</v>
      </c>
      <c r="G911" s="2">
        <v>130.87291999999999</v>
      </c>
      <c r="H911" s="3">
        <f t="shared" si="57"/>
        <v>1.9115357379867626</v>
      </c>
      <c r="I911" s="2">
        <v>82.276079999999993</v>
      </c>
      <c r="J911" s="3">
        <f t="shared" si="58"/>
        <v>0.59065575316665564</v>
      </c>
      <c r="K911" s="2">
        <v>173.10264000000001</v>
      </c>
      <c r="L911" s="2">
        <v>559.40337999999997</v>
      </c>
      <c r="M911" s="3">
        <f t="shared" si="59"/>
        <v>2.2316282409095547</v>
      </c>
    </row>
    <row r="912" spans="1:13" x14ac:dyDescent="0.2">
      <c r="A912" s="1" t="s">
        <v>7</v>
      </c>
      <c r="B912" s="1" t="s">
        <v>72</v>
      </c>
      <c r="C912" s="2">
        <v>0</v>
      </c>
      <c r="D912" s="2">
        <v>0</v>
      </c>
      <c r="E912" s="3" t="str">
        <f t="shared" si="56"/>
        <v/>
      </c>
      <c r="F912" s="2">
        <v>7.8506499999999999</v>
      </c>
      <c r="G912" s="2">
        <v>0.58616999999999997</v>
      </c>
      <c r="H912" s="3">
        <f t="shared" si="57"/>
        <v>-0.92533484488545537</v>
      </c>
      <c r="I912" s="2">
        <v>0</v>
      </c>
      <c r="J912" s="3" t="str">
        <f t="shared" si="58"/>
        <v/>
      </c>
      <c r="K912" s="2">
        <v>28.134920000000001</v>
      </c>
      <c r="L912" s="2">
        <v>17.076360000000001</v>
      </c>
      <c r="M912" s="3">
        <f t="shared" si="59"/>
        <v>-0.393054609716324</v>
      </c>
    </row>
    <row r="913" spans="1:13" x14ac:dyDescent="0.2">
      <c r="A913" s="1" t="s">
        <v>8</v>
      </c>
      <c r="B913" s="1" t="s">
        <v>72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2.8818899999999998</v>
      </c>
      <c r="L913" s="2">
        <v>0</v>
      </c>
      <c r="M913" s="3">
        <f t="shared" si="59"/>
        <v>-1</v>
      </c>
    </row>
    <row r="914" spans="1:13" x14ac:dyDescent="0.2">
      <c r="A914" s="1" t="s">
        <v>10</v>
      </c>
      <c r="B914" s="1" t="s">
        <v>72</v>
      </c>
      <c r="C914" s="2">
        <v>0</v>
      </c>
      <c r="D914" s="2">
        <v>0</v>
      </c>
      <c r="E914" s="3" t="str">
        <f t="shared" si="56"/>
        <v/>
      </c>
      <c r="F914" s="2">
        <v>4.99498</v>
      </c>
      <c r="G914" s="2">
        <v>0</v>
      </c>
      <c r="H914" s="3">
        <f t="shared" si="57"/>
        <v>-1</v>
      </c>
      <c r="I914" s="2">
        <v>68.407229999999998</v>
      </c>
      <c r="J914" s="3">
        <f t="shared" si="58"/>
        <v>-1</v>
      </c>
      <c r="K914" s="2">
        <v>464.23086999999998</v>
      </c>
      <c r="L914" s="2">
        <v>197.61309</v>
      </c>
      <c r="M914" s="3">
        <f t="shared" si="59"/>
        <v>-0.57432152239251133</v>
      </c>
    </row>
    <row r="915" spans="1:13" x14ac:dyDescent="0.2">
      <c r="A915" s="1" t="s">
        <v>12</v>
      </c>
      <c r="B915" s="1" t="s">
        <v>72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14</v>
      </c>
      <c r="B916" s="1" t="s">
        <v>72</v>
      </c>
      <c r="C916" s="2">
        <v>0</v>
      </c>
      <c r="D916" s="2">
        <v>14.627829999999999</v>
      </c>
      <c r="E916" s="3" t="str">
        <f t="shared" si="56"/>
        <v/>
      </c>
      <c r="F916" s="2">
        <v>258.28870000000001</v>
      </c>
      <c r="G916" s="2">
        <v>535.14481000000001</v>
      </c>
      <c r="H916" s="3">
        <f t="shared" si="57"/>
        <v>1.0718862652527967</v>
      </c>
      <c r="I916" s="2">
        <v>407.10822999999999</v>
      </c>
      <c r="J916" s="3">
        <f t="shared" si="58"/>
        <v>0.31450255869305321</v>
      </c>
      <c r="K916" s="2">
        <v>5285.6280800000004</v>
      </c>
      <c r="L916" s="2">
        <v>3131.8387200000002</v>
      </c>
      <c r="M916" s="3">
        <f t="shared" si="59"/>
        <v>-0.40748030837614291</v>
      </c>
    </row>
    <row r="917" spans="1:13" x14ac:dyDescent="0.2">
      <c r="A917" s="1" t="s">
        <v>15</v>
      </c>
      <c r="B917" s="1" t="s">
        <v>72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28.8</v>
      </c>
      <c r="J917" s="3">
        <f t="shared" si="58"/>
        <v>-1</v>
      </c>
      <c r="K917" s="2">
        <v>8.05396</v>
      </c>
      <c r="L917" s="2">
        <v>28.8</v>
      </c>
      <c r="M917" s="3">
        <f t="shared" si="59"/>
        <v>2.5758806847811511</v>
      </c>
    </row>
    <row r="918" spans="1:13" x14ac:dyDescent="0.2">
      <c r="A918" s="1" t="s">
        <v>16</v>
      </c>
      <c r="B918" s="1" t="s">
        <v>72</v>
      </c>
      <c r="C918" s="2">
        <v>0</v>
      </c>
      <c r="D918" s="2">
        <v>0</v>
      </c>
      <c r="E918" s="3" t="str">
        <f t="shared" si="56"/>
        <v/>
      </c>
      <c r="F918" s="2">
        <v>62.417450000000002</v>
      </c>
      <c r="G918" s="2">
        <v>65.968969999999999</v>
      </c>
      <c r="H918" s="3">
        <f t="shared" si="57"/>
        <v>5.6899472823705555E-2</v>
      </c>
      <c r="I918" s="2">
        <v>64.594030000000004</v>
      </c>
      <c r="J918" s="3">
        <f t="shared" si="58"/>
        <v>2.1285868059323754E-2</v>
      </c>
      <c r="K918" s="2">
        <v>360.06398999999999</v>
      </c>
      <c r="L918" s="2">
        <v>323.42541</v>
      </c>
      <c r="M918" s="3">
        <f t="shared" si="59"/>
        <v>-0.10175574624943751</v>
      </c>
    </row>
    <row r="919" spans="1:13" x14ac:dyDescent="0.2">
      <c r="A919" s="1" t="s">
        <v>17</v>
      </c>
      <c r="B919" s="1" t="s">
        <v>72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83.849609999999998</v>
      </c>
      <c r="H919" s="3" t="str">
        <f t="shared" si="57"/>
        <v/>
      </c>
      <c r="I919" s="2">
        <v>44.387430000000002</v>
      </c>
      <c r="J919" s="3">
        <f t="shared" si="58"/>
        <v>0.88903953213781461</v>
      </c>
      <c r="K919" s="2">
        <v>32.597610000000003</v>
      </c>
      <c r="L919" s="2">
        <v>344.75659999999999</v>
      </c>
      <c r="M919" s="3">
        <f t="shared" si="59"/>
        <v>9.5761311948943479</v>
      </c>
    </row>
    <row r="920" spans="1:13" x14ac:dyDescent="0.2">
      <c r="A920" s="1" t="s">
        <v>19</v>
      </c>
      <c r="B920" s="1" t="s">
        <v>72</v>
      </c>
      <c r="C920" s="2">
        <v>0</v>
      </c>
      <c r="D920" s="2">
        <v>34.963259999999998</v>
      </c>
      <c r="E920" s="3" t="str">
        <f t="shared" si="56"/>
        <v/>
      </c>
      <c r="F920" s="2">
        <v>87.155739999999994</v>
      </c>
      <c r="G920" s="2">
        <v>43.43826</v>
      </c>
      <c r="H920" s="3">
        <f t="shared" si="57"/>
        <v>-0.50160184515672745</v>
      </c>
      <c r="I920" s="2">
        <v>0</v>
      </c>
      <c r="J920" s="3" t="str">
        <f t="shared" si="58"/>
        <v/>
      </c>
      <c r="K920" s="2">
        <v>118.36784</v>
      </c>
      <c r="L920" s="2">
        <v>140.11304999999999</v>
      </c>
      <c r="M920" s="3">
        <f t="shared" si="59"/>
        <v>0.18370876751658205</v>
      </c>
    </row>
    <row r="921" spans="1:13" x14ac:dyDescent="0.2">
      <c r="A921" s="1" t="s">
        <v>20</v>
      </c>
      <c r="B921" s="1" t="s">
        <v>72</v>
      </c>
      <c r="C921" s="2">
        <v>0</v>
      </c>
      <c r="D921" s="2">
        <v>0</v>
      </c>
      <c r="E921" s="3" t="str">
        <f t="shared" si="56"/>
        <v/>
      </c>
      <c r="F921" s="2">
        <v>818.37688000000003</v>
      </c>
      <c r="G921" s="2">
        <v>290.67457999999999</v>
      </c>
      <c r="H921" s="3">
        <f t="shared" si="57"/>
        <v>-0.64481574797176577</v>
      </c>
      <c r="I921" s="2">
        <v>484.57598000000002</v>
      </c>
      <c r="J921" s="3">
        <f t="shared" si="58"/>
        <v>-0.40014653635947872</v>
      </c>
      <c r="K921" s="2">
        <v>9549.0209900000009</v>
      </c>
      <c r="L921" s="2">
        <v>2040.31818</v>
      </c>
      <c r="M921" s="3">
        <f t="shared" si="59"/>
        <v>-0.78633221330891645</v>
      </c>
    </row>
    <row r="922" spans="1:13" x14ac:dyDescent="0.2">
      <c r="A922" s="1" t="s">
        <v>21</v>
      </c>
      <c r="B922" s="1" t="s">
        <v>72</v>
      </c>
      <c r="C922" s="2">
        <v>0</v>
      </c>
      <c r="D922" s="2">
        <v>0</v>
      </c>
      <c r="E922" s="3" t="str">
        <f t="shared" si="56"/>
        <v/>
      </c>
      <c r="F922" s="2">
        <v>6.6651100000000003</v>
      </c>
      <c r="G922" s="2">
        <v>0</v>
      </c>
      <c r="H922" s="3">
        <f t="shared" si="57"/>
        <v>-1</v>
      </c>
      <c r="I922" s="2">
        <v>0</v>
      </c>
      <c r="J922" s="3" t="str">
        <f t="shared" si="58"/>
        <v/>
      </c>
      <c r="K922" s="2">
        <v>26.580449999999999</v>
      </c>
      <c r="L922" s="2">
        <v>5.9276</v>
      </c>
      <c r="M922" s="3">
        <f t="shared" si="59"/>
        <v>-0.77699399370590039</v>
      </c>
    </row>
    <row r="923" spans="1:13" x14ac:dyDescent="0.2">
      <c r="A923" s="1" t="s">
        <v>22</v>
      </c>
      <c r="B923" s="1" t="s">
        <v>72</v>
      </c>
      <c r="C923" s="2">
        <v>0</v>
      </c>
      <c r="D923" s="2">
        <v>0</v>
      </c>
      <c r="E923" s="3" t="str">
        <f t="shared" si="56"/>
        <v/>
      </c>
      <c r="F923" s="2">
        <v>15.820320000000001</v>
      </c>
      <c r="G923" s="2">
        <v>5.1606100000000001</v>
      </c>
      <c r="H923" s="3">
        <f t="shared" si="57"/>
        <v>-0.67379863365595638</v>
      </c>
      <c r="I923" s="2">
        <v>12.87477</v>
      </c>
      <c r="J923" s="3">
        <f t="shared" si="58"/>
        <v>-0.59916876184972623</v>
      </c>
      <c r="K923" s="2">
        <v>187.15089</v>
      </c>
      <c r="L923" s="2">
        <v>64.18347</v>
      </c>
      <c r="M923" s="3">
        <f t="shared" si="59"/>
        <v>-0.65704961381695814</v>
      </c>
    </row>
    <row r="924" spans="1:13" x14ac:dyDescent="0.2">
      <c r="A924" s="1" t="s">
        <v>24</v>
      </c>
      <c r="B924" s="1" t="s">
        <v>72</v>
      </c>
      <c r="C924" s="2">
        <v>0</v>
      </c>
      <c r="D924" s="2">
        <v>0</v>
      </c>
      <c r="E924" s="3" t="str">
        <f t="shared" si="56"/>
        <v/>
      </c>
      <c r="F924" s="2">
        <v>75.01173</v>
      </c>
      <c r="G924" s="2">
        <v>0</v>
      </c>
      <c r="H924" s="3">
        <f t="shared" si="57"/>
        <v>-1</v>
      </c>
      <c r="I924" s="2">
        <v>6.0676399999999999</v>
      </c>
      <c r="J924" s="3">
        <f t="shared" si="58"/>
        <v>-1</v>
      </c>
      <c r="K924" s="2">
        <v>150.5222</v>
      </c>
      <c r="L924" s="2">
        <v>6.0676399999999999</v>
      </c>
      <c r="M924" s="3">
        <f t="shared" si="59"/>
        <v>-0.95968940129761593</v>
      </c>
    </row>
    <row r="925" spans="1:13" x14ac:dyDescent="0.2">
      <c r="A925" s="1" t="s">
        <v>27</v>
      </c>
      <c r="B925" s="1" t="s">
        <v>72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540.91305</v>
      </c>
      <c r="L925" s="2">
        <v>0.59950000000000003</v>
      </c>
      <c r="M925" s="3">
        <f t="shared" si="59"/>
        <v>-0.99889168878436196</v>
      </c>
    </row>
    <row r="926" spans="1:13" x14ac:dyDescent="0.2">
      <c r="A926" s="1" t="s">
        <v>30</v>
      </c>
      <c r="B926" s="1" t="s">
        <v>72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6" t="s">
        <v>31</v>
      </c>
      <c r="B927" s="6" t="s">
        <v>72</v>
      </c>
      <c r="C927" s="5">
        <v>856.99365999999998</v>
      </c>
      <c r="D927" s="5">
        <v>359.66489000000001</v>
      </c>
      <c r="E927" s="4">
        <f t="shared" si="56"/>
        <v>-0.58031791040321112</v>
      </c>
      <c r="F927" s="5">
        <v>16527.718130000001</v>
      </c>
      <c r="G927" s="5">
        <v>19197.905019999998</v>
      </c>
      <c r="H927" s="4">
        <f t="shared" si="57"/>
        <v>0.16155810917135938</v>
      </c>
      <c r="I927" s="5">
        <v>20436.37414</v>
      </c>
      <c r="J927" s="4">
        <f t="shared" si="58"/>
        <v>-6.0601215828005039E-2</v>
      </c>
      <c r="K927" s="5">
        <v>113735.03475000001</v>
      </c>
      <c r="L927" s="5">
        <v>117266.56598</v>
      </c>
      <c r="M927" s="4">
        <f t="shared" si="59"/>
        <v>3.1050513483049658E-2</v>
      </c>
    </row>
    <row r="928" spans="1:13" x14ac:dyDescent="0.2">
      <c r="A928" s="1" t="s">
        <v>4</v>
      </c>
      <c r="B928" s="1" t="s">
        <v>73</v>
      </c>
      <c r="C928" s="2">
        <v>0</v>
      </c>
      <c r="D928" s="2">
        <v>0</v>
      </c>
      <c r="E928" s="3" t="str">
        <f t="shared" si="56"/>
        <v/>
      </c>
      <c r="F928" s="2">
        <v>5.2231800000000002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27.496700000000001</v>
      </c>
      <c r="L928" s="2">
        <v>9.0975099999999998</v>
      </c>
      <c r="M928" s="3">
        <f t="shared" si="59"/>
        <v>-0.66914175155564126</v>
      </c>
    </row>
    <row r="929" spans="1:13" x14ac:dyDescent="0.2">
      <c r="A929" s="1" t="s">
        <v>6</v>
      </c>
      <c r="B929" s="1" t="s">
        <v>73</v>
      </c>
      <c r="C929" s="2">
        <v>0</v>
      </c>
      <c r="D929" s="2">
        <v>0</v>
      </c>
      <c r="E929" s="3" t="str">
        <f t="shared" si="56"/>
        <v/>
      </c>
      <c r="F929" s="2">
        <v>0.28355999999999998</v>
      </c>
      <c r="G929" s="2">
        <v>12.09169</v>
      </c>
      <c r="H929" s="3">
        <f t="shared" si="57"/>
        <v>41.642438989984484</v>
      </c>
      <c r="I929" s="2">
        <v>0</v>
      </c>
      <c r="J929" s="3" t="str">
        <f t="shared" si="58"/>
        <v/>
      </c>
      <c r="K929" s="2">
        <v>47.407609999999998</v>
      </c>
      <c r="L929" s="2">
        <v>21.799060000000001</v>
      </c>
      <c r="M929" s="3">
        <f t="shared" si="59"/>
        <v>-0.54017804314539375</v>
      </c>
    </row>
    <row r="930" spans="1:13" x14ac:dyDescent="0.2">
      <c r="A930" s="1" t="s">
        <v>7</v>
      </c>
      <c r="B930" s="1" t="s">
        <v>73</v>
      </c>
      <c r="C930" s="2">
        <v>0</v>
      </c>
      <c r="D930" s="2">
        <v>0</v>
      </c>
      <c r="E930" s="3" t="str">
        <f t="shared" si="56"/>
        <v/>
      </c>
      <c r="F930" s="2">
        <v>41.752549999999999</v>
      </c>
      <c r="G930" s="2">
        <v>67.011480000000006</v>
      </c>
      <c r="H930" s="3">
        <f t="shared" si="57"/>
        <v>0.60496736127494022</v>
      </c>
      <c r="I930" s="2">
        <v>118.02735</v>
      </c>
      <c r="J930" s="3">
        <f t="shared" si="58"/>
        <v>-0.4322376974489387</v>
      </c>
      <c r="K930" s="2">
        <v>141.18097</v>
      </c>
      <c r="L930" s="2">
        <v>362.63733000000002</v>
      </c>
      <c r="M930" s="3">
        <f t="shared" si="59"/>
        <v>1.5685992241022286</v>
      </c>
    </row>
    <row r="931" spans="1:13" x14ac:dyDescent="0.2">
      <c r="A931" s="1" t="s">
        <v>8</v>
      </c>
      <c r="B931" s="1" t="s">
        <v>73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4.0000000000000001E-3</v>
      </c>
      <c r="H931" s="3" t="str">
        <f t="shared" si="57"/>
        <v/>
      </c>
      <c r="I931" s="2">
        <v>3.6000000000000002E-4</v>
      </c>
      <c r="J931" s="3">
        <f t="shared" si="58"/>
        <v>10.111111111111111</v>
      </c>
      <c r="K931" s="2">
        <v>0</v>
      </c>
      <c r="L931" s="2">
        <v>4.3600000000000002E-3</v>
      </c>
      <c r="M931" s="3" t="str">
        <f t="shared" si="59"/>
        <v/>
      </c>
    </row>
    <row r="932" spans="1:13" x14ac:dyDescent="0.2">
      <c r="A932" s="1" t="s">
        <v>9</v>
      </c>
      <c r="B932" s="1" t="s">
        <v>73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0.64905999999999997</v>
      </c>
      <c r="M932" s="3" t="str">
        <f t="shared" si="59"/>
        <v/>
      </c>
    </row>
    <row r="933" spans="1:13" x14ac:dyDescent="0.2">
      <c r="A933" s="1" t="s">
        <v>10</v>
      </c>
      <c r="B933" s="1" t="s">
        <v>73</v>
      </c>
      <c r="C933" s="2">
        <v>7.9500000000000005E-3</v>
      </c>
      <c r="D933" s="2">
        <v>0</v>
      </c>
      <c r="E933" s="3">
        <f t="shared" si="56"/>
        <v>-1</v>
      </c>
      <c r="F933" s="2">
        <v>73.662790000000001</v>
      </c>
      <c r="G933" s="2">
        <v>532.46915999999999</v>
      </c>
      <c r="H933" s="3">
        <f t="shared" si="57"/>
        <v>6.2284685388647372</v>
      </c>
      <c r="I933" s="2">
        <v>7.8952099999999996</v>
      </c>
      <c r="J933" s="3">
        <f t="shared" si="58"/>
        <v>66.442051573042392</v>
      </c>
      <c r="K933" s="2">
        <v>257.85448000000002</v>
      </c>
      <c r="L933" s="2">
        <v>1199.2835500000001</v>
      </c>
      <c r="M933" s="3">
        <f t="shared" si="59"/>
        <v>3.6510091661001969</v>
      </c>
    </row>
    <row r="934" spans="1:13" x14ac:dyDescent="0.2">
      <c r="A934" s="1" t="s">
        <v>11</v>
      </c>
      <c r="B934" s="1" t="s">
        <v>73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</v>
      </c>
      <c r="M934" s="3" t="str">
        <f t="shared" si="59"/>
        <v/>
      </c>
    </row>
    <row r="935" spans="1:13" x14ac:dyDescent="0.2">
      <c r="A935" s="1" t="s">
        <v>12</v>
      </c>
      <c r="B935" s="1" t="s">
        <v>73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</v>
      </c>
      <c r="G935" s="2">
        <v>0</v>
      </c>
      <c r="H935" s="3" t="str">
        <f t="shared" ref="H935:H996" si="61">IF(F935=0,"",(G935/F935-1))</f>
        <v/>
      </c>
      <c r="I935" s="2">
        <v>0</v>
      </c>
      <c r="J935" s="3" t="str">
        <f t="shared" ref="J935:J996" si="62">IF(I935=0,"",(G935/I935-1))</f>
        <v/>
      </c>
      <c r="K935" s="2">
        <v>0</v>
      </c>
      <c r="L935" s="2">
        <v>0</v>
      </c>
      <c r="M935" s="3" t="str">
        <f t="shared" ref="M935:M996" si="63">IF(K935=0,"",(L935/K935-1))</f>
        <v/>
      </c>
    </row>
    <row r="936" spans="1:13" x14ac:dyDescent="0.2">
      <c r="A936" s="1" t="s">
        <v>13</v>
      </c>
      <c r="B936" s="1" t="s">
        <v>73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0.15648999999999999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0.88109000000000004</v>
      </c>
      <c r="L936" s="2">
        <v>0.68708000000000002</v>
      </c>
      <c r="M936" s="3">
        <f t="shared" si="63"/>
        <v>-0.22019316982374104</v>
      </c>
    </row>
    <row r="937" spans="1:13" x14ac:dyDescent="0.2">
      <c r="A937" s="1" t="s">
        <v>14</v>
      </c>
      <c r="B937" s="1" t="s">
        <v>73</v>
      </c>
      <c r="C937" s="2">
        <v>6.1499999999999999E-2</v>
      </c>
      <c r="D937" s="2">
        <v>0</v>
      </c>
      <c r="E937" s="3">
        <f t="shared" si="60"/>
        <v>-1</v>
      </c>
      <c r="F937" s="2">
        <v>3.94346</v>
      </c>
      <c r="G937" s="2">
        <v>9.9860000000000004E-2</v>
      </c>
      <c r="H937" s="3">
        <f t="shared" si="61"/>
        <v>-0.97467706024658551</v>
      </c>
      <c r="I937" s="2">
        <v>0.39311000000000001</v>
      </c>
      <c r="J937" s="3">
        <f t="shared" si="62"/>
        <v>-0.74597440919844316</v>
      </c>
      <c r="K937" s="2">
        <v>12.1005</v>
      </c>
      <c r="L937" s="2">
        <v>2.4294199999999999</v>
      </c>
      <c r="M937" s="3">
        <f t="shared" si="63"/>
        <v>-0.79922978389322763</v>
      </c>
    </row>
    <row r="938" spans="1:13" x14ac:dyDescent="0.2">
      <c r="A938" s="1" t="s">
        <v>15</v>
      </c>
      <c r="B938" s="1" t="s">
        <v>73</v>
      </c>
      <c r="C938" s="2">
        <v>889.69014000000004</v>
      </c>
      <c r="D938" s="2">
        <v>981.95078000000001</v>
      </c>
      <c r="E938" s="3">
        <f t="shared" si="60"/>
        <v>0.10369974427276452</v>
      </c>
      <c r="F938" s="2">
        <v>18261.536100000001</v>
      </c>
      <c r="G938" s="2">
        <v>17654.359240000002</v>
      </c>
      <c r="H938" s="3">
        <f t="shared" si="61"/>
        <v>-3.3248947770609494E-2</v>
      </c>
      <c r="I938" s="2">
        <v>18778.830839999999</v>
      </c>
      <c r="J938" s="3">
        <f t="shared" si="62"/>
        <v>-5.9879744888313713E-2</v>
      </c>
      <c r="K938" s="2">
        <v>114504.67767</v>
      </c>
      <c r="L938" s="2">
        <v>102005.66565</v>
      </c>
      <c r="M938" s="3">
        <f t="shared" si="63"/>
        <v>-0.10915721762932595</v>
      </c>
    </row>
    <row r="939" spans="1:13" x14ac:dyDescent="0.2">
      <c r="A939" s="1" t="s">
        <v>16</v>
      </c>
      <c r="B939" s="1" t="s">
        <v>73</v>
      </c>
      <c r="C939" s="2">
        <v>0</v>
      </c>
      <c r="D939" s="2">
        <v>0</v>
      </c>
      <c r="E939" s="3" t="str">
        <f t="shared" si="60"/>
        <v/>
      </c>
      <c r="F939" s="2">
        <v>9.4600200000000001</v>
      </c>
      <c r="G939" s="2">
        <v>1.85</v>
      </c>
      <c r="H939" s="3">
        <f t="shared" si="61"/>
        <v>-0.8044401597459625</v>
      </c>
      <c r="I939" s="2">
        <v>31.03847</v>
      </c>
      <c r="J939" s="3">
        <f t="shared" si="62"/>
        <v>-0.94039654660812855</v>
      </c>
      <c r="K939" s="2">
        <v>60.820500000000003</v>
      </c>
      <c r="L939" s="2">
        <v>150.25425999999999</v>
      </c>
      <c r="M939" s="3">
        <f t="shared" si="63"/>
        <v>1.4704542054077159</v>
      </c>
    </row>
    <row r="940" spans="1:13" x14ac:dyDescent="0.2">
      <c r="A940" s="1" t="s">
        <v>17</v>
      </c>
      <c r="B940" s="1" t="s">
        <v>73</v>
      </c>
      <c r="C940" s="2">
        <v>13.2133</v>
      </c>
      <c r="D940" s="2">
        <v>78.033739999999995</v>
      </c>
      <c r="E940" s="3">
        <f t="shared" si="60"/>
        <v>4.9056965330386806</v>
      </c>
      <c r="F940" s="2">
        <v>1029.0977600000001</v>
      </c>
      <c r="G940" s="2">
        <v>405.67514999999997</v>
      </c>
      <c r="H940" s="3">
        <f t="shared" si="61"/>
        <v>-0.6057953230798987</v>
      </c>
      <c r="I940" s="2">
        <v>250.55609000000001</v>
      </c>
      <c r="J940" s="3">
        <f t="shared" si="62"/>
        <v>0.61909914063553573</v>
      </c>
      <c r="K940" s="2">
        <v>2750.2461600000001</v>
      </c>
      <c r="L940" s="2">
        <v>1506.08763</v>
      </c>
      <c r="M940" s="3">
        <f t="shared" si="63"/>
        <v>-0.45238078979810303</v>
      </c>
    </row>
    <row r="941" spans="1:13" x14ac:dyDescent="0.2">
      <c r="A941" s="1" t="s">
        <v>18</v>
      </c>
      <c r="B941" s="1" t="s">
        <v>73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0.93820999999999999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6.9633599999999998</v>
      </c>
      <c r="L941" s="2">
        <v>54.71649</v>
      </c>
      <c r="M941" s="3">
        <f t="shared" si="63"/>
        <v>6.8577712483628597</v>
      </c>
    </row>
    <row r="942" spans="1:13" x14ac:dyDescent="0.2">
      <c r="A942" s="1" t="s">
        <v>19</v>
      </c>
      <c r="B942" s="1" t="s">
        <v>73</v>
      </c>
      <c r="C942" s="2">
        <v>13.391999999999999</v>
      </c>
      <c r="D942" s="2">
        <v>0</v>
      </c>
      <c r="E942" s="3">
        <f t="shared" si="60"/>
        <v>-1</v>
      </c>
      <c r="F942" s="2">
        <v>109.39651000000001</v>
      </c>
      <c r="G942" s="2">
        <v>111.41243</v>
      </c>
      <c r="H942" s="3">
        <f t="shared" si="61"/>
        <v>1.8427644538203225E-2</v>
      </c>
      <c r="I942" s="2">
        <v>52.22242</v>
      </c>
      <c r="J942" s="3">
        <f t="shared" si="62"/>
        <v>1.1334214308720276</v>
      </c>
      <c r="K942" s="2">
        <v>365.36201999999997</v>
      </c>
      <c r="L942" s="2">
        <v>453.80777999999998</v>
      </c>
      <c r="M942" s="3">
        <f t="shared" si="63"/>
        <v>0.24207705004477487</v>
      </c>
    </row>
    <row r="943" spans="1:13" x14ac:dyDescent="0.2">
      <c r="A943" s="1" t="s">
        <v>20</v>
      </c>
      <c r="B943" s="1" t="s">
        <v>73</v>
      </c>
      <c r="C943" s="2">
        <v>0</v>
      </c>
      <c r="D943" s="2">
        <v>0</v>
      </c>
      <c r="E943" s="3" t="str">
        <f t="shared" si="60"/>
        <v/>
      </c>
      <c r="F943" s="2">
        <v>815.16255999999998</v>
      </c>
      <c r="G943" s="2">
        <v>715.10099000000002</v>
      </c>
      <c r="H943" s="3">
        <f t="shared" si="61"/>
        <v>-0.12275044869577911</v>
      </c>
      <c r="I943" s="2">
        <v>761.38445999999999</v>
      </c>
      <c r="J943" s="3">
        <f t="shared" si="62"/>
        <v>-6.0788566659214394E-2</v>
      </c>
      <c r="K943" s="2">
        <v>2715.2348900000002</v>
      </c>
      <c r="L943" s="2">
        <v>4279.4052000000001</v>
      </c>
      <c r="M943" s="3">
        <f t="shared" si="63"/>
        <v>0.57607182191151063</v>
      </c>
    </row>
    <row r="944" spans="1:13" x14ac:dyDescent="0.2">
      <c r="A944" s="1" t="s">
        <v>21</v>
      </c>
      <c r="B944" s="1" t="s">
        <v>73</v>
      </c>
      <c r="C944" s="2">
        <v>0</v>
      </c>
      <c r="D944" s="2">
        <v>0</v>
      </c>
      <c r="E944" s="3" t="str">
        <f t="shared" si="60"/>
        <v/>
      </c>
      <c r="F944" s="2">
        <v>22.286000000000001</v>
      </c>
      <c r="G944" s="2">
        <v>4.9646600000000003</v>
      </c>
      <c r="H944" s="3">
        <f t="shared" si="61"/>
        <v>-0.77722965090191154</v>
      </c>
      <c r="I944" s="2">
        <v>0</v>
      </c>
      <c r="J944" s="3" t="str">
        <f t="shared" si="62"/>
        <v/>
      </c>
      <c r="K944" s="2">
        <v>46.911670000000001</v>
      </c>
      <c r="L944" s="2">
        <v>12.57734</v>
      </c>
      <c r="M944" s="3">
        <f t="shared" si="63"/>
        <v>-0.73189315153350964</v>
      </c>
    </row>
    <row r="945" spans="1:13" x14ac:dyDescent="0.2">
      <c r="A945" s="1" t="s">
        <v>22</v>
      </c>
      <c r="B945" s="1" t="s">
        <v>73</v>
      </c>
      <c r="C945" s="2">
        <v>0</v>
      </c>
      <c r="D945" s="2">
        <v>0</v>
      </c>
      <c r="E945" s="3" t="str">
        <f t="shared" si="60"/>
        <v/>
      </c>
      <c r="F945" s="2">
        <v>275.93896000000001</v>
      </c>
      <c r="G945" s="2">
        <v>373.37822</v>
      </c>
      <c r="H945" s="3">
        <f t="shared" si="61"/>
        <v>0.35311889267104579</v>
      </c>
      <c r="I945" s="2">
        <v>475.19403</v>
      </c>
      <c r="J945" s="3">
        <f t="shared" si="62"/>
        <v>-0.21426155122361279</v>
      </c>
      <c r="K945" s="2">
        <v>1136.6775299999999</v>
      </c>
      <c r="L945" s="2">
        <v>1455.3959199999999</v>
      </c>
      <c r="M945" s="3">
        <f t="shared" si="63"/>
        <v>0.28039473077293953</v>
      </c>
    </row>
    <row r="946" spans="1:13" x14ac:dyDescent="0.2">
      <c r="A946" s="1" t="s">
        <v>23</v>
      </c>
      <c r="B946" s="1" t="s">
        <v>73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</v>
      </c>
      <c r="L946" s="2">
        <v>1.0970000000000001E-2</v>
      </c>
      <c r="M946" s="3" t="str">
        <f t="shared" si="63"/>
        <v/>
      </c>
    </row>
    <row r="947" spans="1:13" x14ac:dyDescent="0.2">
      <c r="A947" s="1" t="s">
        <v>24</v>
      </c>
      <c r="B947" s="1" t="s">
        <v>73</v>
      </c>
      <c r="C947" s="2">
        <v>0</v>
      </c>
      <c r="D947" s="2">
        <v>0</v>
      </c>
      <c r="E947" s="3" t="str">
        <f t="shared" si="60"/>
        <v/>
      </c>
      <c r="F947" s="2">
        <v>52.078220000000002</v>
      </c>
      <c r="G947" s="2">
        <v>204.68093999999999</v>
      </c>
      <c r="H947" s="3">
        <f t="shared" si="61"/>
        <v>2.9302599051964524</v>
      </c>
      <c r="I947" s="2">
        <v>26.5</v>
      </c>
      <c r="J947" s="3">
        <f t="shared" si="62"/>
        <v>6.7238090566037734</v>
      </c>
      <c r="K947" s="2">
        <v>1651.05017</v>
      </c>
      <c r="L947" s="2">
        <v>538.93863999999996</v>
      </c>
      <c r="M947" s="3">
        <f t="shared" si="63"/>
        <v>-0.67357827775760448</v>
      </c>
    </row>
    <row r="948" spans="1:13" x14ac:dyDescent="0.2">
      <c r="A948" s="1" t="s">
        <v>25</v>
      </c>
      <c r="B948" s="1" t="s">
        <v>73</v>
      </c>
      <c r="C948" s="2">
        <v>0</v>
      </c>
      <c r="D948" s="2">
        <v>34.228999999999999</v>
      </c>
      <c r="E948" s="3" t="str">
        <f t="shared" si="60"/>
        <v/>
      </c>
      <c r="F948" s="2">
        <v>602.41679999999997</v>
      </c>
      <c r="G948" s="2">
        <v>937.96181999999999</v>
      </c>
      <c r="H948" s="3">
        <f t="shared" si="61"/>
        <v>0.5569981116064493</v>
      </c>
      <c r="I948" s="2">
        <v>414.75071000000003</v>
      </c>
      <c r="J948" s="3">
        <f t="shared" si="62"/>
        <v>1.261507448655121</v>
      </c>
      <c r="K948" s="2">
        <v>3875.8840100000002</v>
      </c>
      <c r="L948" s="2">
        <v>3484.2739299999998</v>
      </c>
      <c r="M948" s="3">
        <f t="shared" si="63"/>
        <v>-0.1010376159321652</v>
      </c>
    </row>
    <row r="949" spans="1:13" x14ac:dyDescent="0.2">
      <c r="A949" s="1" t="s">
        <v>27</v>
      </c>
      <c r="B949" s="1" t="s">
        <v>73</v>
      </c>
      <c r="C949" s="2">
        <v>0</v>
      </c>
      <c r="D949" s="2">
        <v>0</v>
      </c>
      <c r="E949" s="3" t="str">
        <f t="shared" si="60"/>
        <v/>
      </c>
      <c r="F949" s="2">
        <v>86.646330000000006</v>
      </c>
      <c r="G949" s="2">
        <v>345.84294</v>
      </c>
      <c r="H949" s="3">
        <f t="shared" si="61"/>
        <v>2.9914320664245095</v>
      </c>
      <c r="I949" s="2">
        <v>182.08715000000001</v>
      </c>
      <c r="J949" s="3">
        <f t="shared" si="62"/>
        <v>0.89932644890097957</v>
      </c>
      <c r="K949" s="2">
        <v>459.96683999999999</v>
      </c>
      <c r="L949" s="2">
        <v>923.72740999999996</v>
      </c>
      <c r="M949" s="3">
        <f t="shared" si="63"/>
        <v>1.0082478336916636</v>
      </c>
    </row>
    <row r="950" spans="1:13" x14ac:dyDescent="0.2">
      <c r="A950" s="1" t="s">
        <v>29</v>
      </c>
      <c r="B950" s="1" t="s">
        <v>73</v>
      </c>
      <c r="C950" s="2">
        <v>23.953399999999998</v>
      </c>
      <c r="D950" s="2">
        <v>0</v>
      </c>
      <c r="E950" s="3">
        <f t="shared" si="60"/>
        <v>-1</v>
      </c>
      <c r="F950" s="2">
        <v>377.9898</v>
      </c>
      <c r="G950" s="2">
        <v>699.73531000000003</v>
      </c>
      <c r="H950" s="3">
        <f t="shared" si="61"/>
        <v>0.85120156681476589</v>
      </c>
      <c r="I950" s="2">
        <v>621.47281999999996</v>
      </c>
      <c r="J950" s="3">
        <f t="shared" si="62"/>
        <v>0.12593067223760501</v>
      </c>
      <c r="K950" s="2">
        <v>1794.0414900000001</v>
      </c>
      <c r="L950" s="2">
        <v>2809.8603600000001</v>
      </c>
      <c r="M950" s="3">
        <f t="shared" si="63"/>
        <v>0.56621815920210405</v>
      </c>
    </row>
    <row r="951" spans="1:13" x14ac:dyDescent="0.2">
      <c r="A951" s="1" t="s">
        <v>30</v>
      </c>
      <c r="B951" s="1" t="s">
        <v>73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0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0</v>
      </c>
      <c r="L951" s="2">
        <v>0</v>
      </c>
      <c r="M951" s="3" t="str">
        <f t="shared" si="63"/>
        <v/>
      </c>
    </row>
    <row r="952" spans="1:13" x14ac:dyDescent="0.2">
      <c r="A952" s="6" t="s">
        <v>31</v>
      </c>
      <c r="B952" s="6" t="s">
        <v>73</v>
      </c>
      <c r="C952" s="5">
        <v>940.31829000000005</v>
      </c>
      <c r="D952" s="5">
        <v>1094.21352</v>
      </c>
      <c r="E952" s="4">
        <f t="shared" si="60"/>
        <v>0.1636629124804112</v>
      </c>
      <c r="F952" s="5">
        <v>21766.879799999999</v>
      </c>
      <c r="G952" s="5">
        <v>22201.73259</v>
      </c>
      <c r="H952" s="4">
        <f t="shared" si="61"/>
        <v>1.9977727354381747E-2</v>
      </c>
      <c r="I952" s="5">
        <v>21720.353019999999</v>
      </c>
      <c r="J952" s="4">
        <f t="shared" si="62"/>
        <v>2.2162603414260795E-2</v>
      </c>
      <c r="K952" s="5">
        <v>129910.26985</v>
      </c>
      <c r="L952" s="5">
        <v>119405.30895000001</v>
      </c>
      <c r="M952" s="4">
        <f t="shared" si="63"/>
        <v>-8.0863205904579183E-2</v>
      </c>
    </row>
    <row r="953" spans="1:13" x14ac:dyDescent="0.2">
      <c r="A953" s="1" t="s">
        <v>14</v>
      </c>
      <c r="B953" s="1" t="s">
        <v>74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</v>
      </c>
      <c r="L953" s="2">
        <v>0</v>
      </c>
      <c r="M953" s="3" t="str">
        <f t="shared" si="63"/>
        <v/>
      </c>
    </row>
    <row r="954" spans="1:13" x14ac:dyDescent="0.2">
      <c r="A954" s="1" t="s">
        <v>15</v>
      </c>
      <c r="B954" s="1" t="s">
        <v>74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7.8944999999999999</v>
      </c>
      <c r="J954" s="3">
        <f t="shared" si="62"/>
        <v>-1</v>
      </c>
      <c r="K954" s="2">
        <v>26.07976</v>
      </c>
      <c r="L954" s="2">
        <v>75.194500000000005</v>
      </c>
      <c r="M954" s="3">
        <f t="shared" si="63"/>
        <v>1.8832512262382783</v>
      </c>
    </row>
    <row r="955" spans="1:13" x14ac:dyDescent="0.2">
      <c r="A955" s="1" t="s">
        <v>17</v>
      </c>
      <c r="B955" s="1" t="s">
        <v>74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0</v>
      </c>
      <c r="J955" s="3" t="str">
        <f t="shared" si="62"/>
        <v/>
      </c>
      <c r="K955" s="2">
        <v>6.4987399999999997</v>
      </c>
      <c r="L955" s="2">
        <v>11.79</v>
      </c>
      <c r="M955" s="3">
        <f t="shared" si="63"/>
        <v>0.81419782911764438</v>
      </c>
    </row>
    <row r="956" spans="1:13" x14ac:dyDescent="0.2">
      <c r="A956" s="1" t="s">
        <v>19</v>
      </c>
      <c r="B956" s="1" t="s">
        <v>74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0</v>
      </c>
      <c r="L956" s="2">
        <v>21.664000000000001</v>
      </c>
      <c r="M956" s="3" t="str">
        <f t="shared" si="63"/>
        <v/>
      </c>
    </row>
    <row r="957" spans="1:13" x14ac:dyDescent="0.2">
      <c r="A957" s="1" t="s">
        <v>22</v>
      </c>
      <c r="B957" s="1" t="s">
        <v>74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0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1.28</v>
      </c>
      <c r="L957" s="2">
        <v>74.38</v>
      </c>
      <c r="M957" s="3">
        <f t="shared" si="63"/>
        <v>57.109374999999993</v>
      </c>
    </row>
    <row r="958" spans="1:13" x14ac:dyDescent="0.2">
      <c r="A958" s="1" t="s">
        <v>24</v>
      </c>
      <c r="B958" s="1" t="s">
        <v>74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265.02854000000002</v>
      </c>
      <c r="L958" s="2">
        <v>0</v>
      </c>
      <c r="M958" s="3">
        <f t="shared" si="63"/>
        <v>-1</v>
      </c>
    </row>
    <row r="959" spans="1:13" x14ac:dyDescent="0.2">
      <c r="A959" s="1" t="s">
        <v>27</v>
      </c>
      <c r="B959" s="1" t="s">
        <v>74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46.696719999999999</v>
      </c>
      <c r="L959" s="2">
        <v>0</v>
      </c>
      <c r="M959" s="3">
        <f t="shared" si="63"/>
        <v>-1</v>
      </c>
    </row>
    <row r="960" spans="1:13" x14ac:dyDescent="0.2">
      <c r="A960" s="6" t="s">
        <v>31</v>
      </c>
      <c r="B960" s="6" t="s">
        <v>74</v>
      </c>
      <c r="C960" s="5">
        <v>0</v>
      </c>
      <c r="D960" s="5">
        <v>0</v>
      </c>
      <c r="E960" s="4" t="str">
        <f t="shared" si="60"/>
        <v/>
      </c>
      <c r="F960" s="5">
        <v>0</v>
      </c>
      <c r="G960" s="5">
        <v>0</v>
      </c>
      <c r="H960" s="4" t="str">
        <f t="shared" si="61"/>
        <v/>
      </c>
      <c r="I960" s="5">
        <v>7.8944999999999999</v>
      </c>
      <c r="J960" s="4">
        <f t="shared" si="62"/>
        <v>-1</v>
      </c>
      <c r="K960" s="5">
        <v>345.58375999999998</v>
      </c>
      <c r="L960" s="5">
        <v>183.02850000000001</v>
      </c>
      <c r="M960" s="4">
        <f t="shared" si="63"/>
        <v>-0.470378758538885</v>
      </c>
    </row>
    <row r="961" spans="1:13" x14ac:dyDescent="0.2">
      <c r="A961" s="1" t="s">
        <v>4</v>
      </c>
      <c r="B961" s="1" t="s">
        <v>75</v>
      </c>
      <c r="C961" s="2">
        <v>14.31001</v>
      </c>
      <c r="D961" s="2">
        <v>0</v>
      </c>
      <c r="E961" s="3">
        <f t="shared" si="60"/>
        <v>-1</v>
      </c>
      <c r="F961" s="2">
        <v>20.615359999999999</v>
      </c>
      <c r="G961" s="2">
        <v>42.650500000000001</v>
      </c>
      <c r="H961" s="3">
        <f t="shared" si="61"/>
        <v>1.0688700076059794</v>
      </c>
      <c r="I961" s="2">
        <v>12.320600000000001</v>
      </c>
      <c r="J961" s="3">
        <f t="shared" si="62"/>
        <v>2.4617226433777573</v>
      </c>
      <c r="K961" s="2">
        <v>669.63331000000005</v>
      </c>
      <c r="L961" s="2">
        <v>74.838220000000007</v>
      </c>
      <c r="M961" s="3">
        <f t="shared" si="63"/>
        <v>-0.88823999809686882</v>
      </c>
    </row>
    <row r="962" spans="1:13" x14ac:dyDescent="0.2">
      <c r="A962" s="1" t="s">
        <v>6</v>
      </c>
      <c r="B962" s="1" t="s">
        <v>75</v>
      </c>
      <c r="C962" s="2">
        <v>0</v>
      </c>
      <c r="D962" s="2">
        <v>0</v>
      </c>
      <c r="E962" s="3" t="str">
        <f t="shared" si="60"/>
        <v/>
      </c>
      <c r="F962" s="2">
        <v>0.57167000000000001</v>
      </c>
      <c r="G962" s="2">
        <v>6.0109999999999997E-2</v>
      </c>
      <c r="H962" s="3">
        <f t="shared" si="61"/>
        <v>-0.89485192506166145</v>
      </c>
      <c r="I962" s="2">
        <v>0.31320999999999999</v>
      </c>
      <c r="J962" s="3">
        <f t="shared" si="62"/>
        <v>-0.8080840330768494</v>
      </c>
      <c r="K962" s="2">
        <v>7.14283</v>
      </c>
      <c r="L962" s="2">
        <v>2.887</v>
      </c>
      <c r="M962" s="3">
        <f t="shared" si="63"/>
        <v>-0.59581846411016359</v>
      </c>
    </row>
    <row r="963" spans="1:13" x14ac:dyDescent="0.2">
      <c r="A963" s="1" t="s">
        <v>7</v>
      </c>
      <c r="B963" s="1" t="s">
        <v>75</v>
      </c>
      <c r="C963" s="2">
        <v>4.7719199999999997</v>
      </c>
      <c r="D963" s="2">
        <v>7.50162</v>
      </c>
      <c r="E963" s="3">
        <f t="shared" si="60"/>
        <v>0.57203389830508478</v>
      </c>
      <c r="F963" s="2">
        <v>20.186789999999998</v>
      </c>
      <c r="G963" s="2">
        <v>15.496969999999999</v>
      </c>
      <c r="H963" s="3">
        <f t="shared" si="61"/>
        <v>-0.23232123581807707</v>
      </c>
      <c r="I963" s="2">
        <v>16.597560000000001</v>
      </c>
      <c r="J963" s="3">
        <f t="shared" si="62"/>
        <v>-6.6310349232055921E-2</v>
      </c>
      <c r="K963" s="2">
        <v>126.64406</v>
      </c>
      <c r="L963" s="2">
        <v>133.10051999999999</v>
      </c>
      <c r="M963" s="3">
        <f t="shared" si="63"/>
        <v>5.0981151425499194E-2</v>
      </c>
    </row>
    <row r="964" spans="1:13" x14ac:dyDescent="0.2">
      <c r="A964" s="1" t="s">
        <v>8</v>
      </c>
      <c r="B964" s="1" t="s">
        <v>75</v>
      </c>
      <c r="C964" s="2">
        <v>13.04461</v>
      </c>
      <c r="D964" s="2">
        <v>0</v>
      </c>
      <c r="E964" s="3">
        <f t="shared" si="60"/>
        <v>-1</v>
      </c>
      <c r="F964" s="2">
        <v>26.189309999999999</v>
      </c>
      <c r="G964" s="2">
        <v>22.5808</v>
      </c>
      <c r="H964" s="3">
        <f t="shared" si="61"/>
        <v>-0.13778560794461558</v>
      </c>
      <c r="I964" s="2">
        <v>7.1747699999999996</v>
      </c>
      <c r="J964" s="3">
        <f t="shared" si="62"/>
        <v>2.1472507132632823</v>
      </c>
      <c r="K964" s="2">
        <v>94.039169999999999</v>
      </c>
      <c r="L964" s="2">
        <v>79.206010000000006</v>
      </c>
      <c r="M964" s="3">
        <f t="shared" si="63"/>
        <v>-0.15773384643867006</v>
      </c>
    </row>
    <row r="965" spans="1:13" x14ac:dyDescent="0.2">
      <c r="A965" s="1" t="s">
        <v>9</v>
      </c>
      <c r="B965" s="1" t="s">
        <v>75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0.22953999999999999</v>
      </c>
      <c r="L965" s="2">
        <v>0</v>
      </c>
      <c r="M965" s="3">
        <f t="shared" si="63"/>
        <v>-1</v>
      </c>
    </row>
    <row r="966" spans="1:13" x14ac:dyDescent="0.2">
      <c r="A966" s="1" t="s">
        <v>10</v>
      </c>
      <c r="B966" s="1" t="s">
        <v>75</v>
      </c>
      <c r="C966" s="2">
        <v>148.79508000000001</v>
      </c>
      <c r="D966" s="2">
        <v>0</v>
      </c>
      <c r="E966" s="3">
        <f t="shared" si="60"/>
        <v>-1</v>
      </c>
      <c r="F966" s="2">
        <v>197.52833000000001</v>
      </c>
      <c r="G966" s="2">
        <v>205.45087000000001</v>
      </c>
      <c r="H966" s="3">
        <f t="shared" si="61"/>
        <v>4.0108373315361989E-2</v>
      </c>
      <c r="I966" s="2">
        <v>24.936350000000001</v>
      </c>
      <c r="J966" s="3">
        <f t="shared" si="62"/>
        <v>7.2390113228279205</v>
      </c>
      <c r="K966" s="2">
        <v>583.15347999999994</v>
      </c>
      <c r="L966" s="2">
        <v>591.21982000000003</v>
      </c>
      <c r="M966" s="3">
        <f t="shared" si="63"/>
        <v>1.3832276195968385E-2</v>
      </c>
    </row>
    <row r="967" spans="1:13" x14ac:dyDescent="0.2">
      <c r="A967" s="1" t="s">
        <v>12</v>
      </c>
      <c r="B967" s="1" t="s">
        <v>75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60</v>
      </c>
      <c r="M967" s="3" t="str">
        <f t="shared" si="63"/>
        <v/>
      </c>
    </row>
    <row r="968" spans="1:13" x14ac:dyDescent="0.2">
      <c r="A968" s="1" t="s">
        <v>13</v>
      </c>
      <c r="B968" s="1" t="s">
        <v>75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14</v>
      </c>
      <c r="B969" s="1" t="s">
        <v>75</v>
      </c>
      <c r="C969" s="2">
        <v>10.04129</v>
      </c>
      <c r="D969" s="2">
        <v>85.169300000000007</v>
      </c>
      <c r="E969" s="3">
        <f t="shared" si="60"/>
        <v>7.4819082010379159</v>
      </c>
      <c r="F969" s="2">
        <v>1106.3333399999999</v>
      </c>
      <c r="G969" s="2">
        <v>1173.0470600000001</v>
      </c>
      <c r="H969" s="3">
        <f t="shared" si="61"/>
        <v>6.030164471044519E-2</v>
      </c>
      <c r="I969" s="2">
        <v>981.56362999999999</v>
      </c>
      <c r="J969" s="3">
        <f t="shared" si="62"/>
        <v>0.19507999700437151</v>
      </c>
      <c r="K969" s="2">
        <v>8593.65906</v>
      </c>
      <c r="L969" s="2">
        <v>7829.7464799999998</v>
      </c>
      <c r="M969" s="3">
        <f t="shared" si="63"/>
        <v>-8.8892586343773394E-2</v>
      </c>
    </row>
    <row r="970" spans="1:13" x14ac:dyDescent="0.2">
      <c r="A970" s="1" t="s">
        <v>15</v>
      </c>
      <c r="B970" s="1" t="s">
        <v>75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1.4290099999999999</v>
      </c>
      <c r="H970" s="3" t="str">
        <f t="shared" si="61"/>
        <v/>
      </c>
      <c r="I970" s="2">
        <v>13.723100000000001</v>
      </c>
      <c r="J970" s="3">
        <f t="shared" si="62"/>
        <v>-0.89586828049055978</v>
      </c>
      <c r="K970" s="2">
        <v>3.1228199999999999</v>
      </c>
      <c r="L970" s="2">
        <v>37.486190000000001</v>
      </c>
      <c r="M970" s="3">
        <f t="shared" si="63"/>
        <v>11.003954758839766</v>
      </c>
    </row>
    <row r="971" spans="1:13" x14ac:dyDescent="0.2">
      <c r="A971" s="1" t="s">
        <v>16</v>
      </c>
      <c r="B971" s="1" t="s">
        <v>75</v>
      </c>
      <c r="C971" s="2">
        <v>14.91037</v>
      </c>
      <c r="D971" s="2">
        <v>0</v>
      </c>
      <c r="E971" s="3">
        <f t="shared" si="60"/>
        <v>-1</v>
      </c>
      <c r="F971" s="2">
        <v>14.91037</v>
      </c>
      <c r="G971" s="2">
        <v>6.0000000000000001E-3</v>
      </c>
      <c r="H971" s="3">
        <f t="shared" si="61"/>
        <v>-0.99959759549897154</v>
      </c>
      <c r="I971" s="2">
        <v>2.9058799999999998</v>
      </c>
      <c r="J971" s="3">
        <f t="shared" si="62"/>
        <v>-0.99793522100017895</v>
      </c>
      <c r="K971" s="2">
        <v>18.905149999999999</v>
      </c>
      <c r="L971" s="2">
        <v>3.5908799999999998</v>
      </c>
      <c r="M971" s="3">
        <f t="shared" si="63"/>
        <v>-0.81005810586004345</v>
      </c>
    </row>
    <row r="972" spans="1:13" x14ac:dyDescent="0.2">
      <c r="A972" s="1" t="s">
        <v>17</v>
      </c>
      <c r="B972" s="1" t="s">
        <v>75</v>
      </c>
      <c r="C972" s="2">
        <v>45.634729999999998</v>
      </c>
      <c r="D972" s="2">
        <v>35.881999999999998</v>
      </c>
      <c r="E972" s="3">
        <f t="shared" si="60"/>
        <v>-0.21371288928410448</v>
      </c>
      <c r="F972" s="2">
        <v>112.00268</v>
      </c>
      <c r="G972" s="2">
        <v>139.00845000000001</v>
      </c>
      <c r="H972" s="3">
        <f t="shared" si="61"/>
        <v>0.24111717683898282</v>
      </c>
      <c r="I972" s="2">
        <v>209.00906000000001</v>
      </c>
      <c r="J972" s="3">
        <f t="shared" si="62"/>
        <v>-0.33491662992982218</v>
      </c>
      <c r="K972" s="2">
        <v>401.95222000000001</v>
      </c>
      <c r="L972" s="2">
        <v>3104.9982199999999</v>
      </c>
      <c r="M972" s="3">
        <f t="shared" si="63"/>
        <v>6.7247943051539805</v>
      </c>
    </row>
    <row r="973" spans="1:13" x14ac:dyDescent="0.2">
      <c r="A973" s="1" t="s">
        <v>19</v>
      </c>
      <c r="B973" s="1" t="s">
        <v>75</v>
      </c>
      <c r="C973" s="2">
        <v>0</v>
      </c>
      <c r="D973" s="2">
        <v>0</v>
      </c>
      <c r="E973" s="3" t="str">
        <f t="shared" si="60"/>
        <v/>
      </c>
      <c r="F973" s="2">
        <v>810.11740999999995</v>
      </c>
      <c r="G973" s="2">
        <v>745.7473</v>
      </c>
      <c r="H973" s="3">
        <f t="shared" si="61"/>
        <v>-7.9457754154425575E-2</v>
      </c>
      <c r="I973" s="2">
        <v>402.51765</v>
      </c>
      <c r="J973" s="3">
        <f t="shared" si="62"/>
        <v>0.85270708004978157</v>
      </c>
      <c r="K973" s="2">
        <v>40930.36088</v>
      </c>
      <c r="L973" s="2">
        <v>2957.5999700000002</v>
      </c>
      <c r="M973" s="3">
        <f t="shared" si="63"/>
        <v>-0.92774068182122515</v>
      </c>
    </row>
    <row r="974" spans="1:13" x14ac:dyDescent="0.2">
      <c r="A974" s="1" t="s">
        <v>20</v>
      </c>
      <c r="B974" s="1" t="s">
        <v>75</v>
      </c>
      <c r="C974" s="2">
        <v>46.652520000000003</v>
      </c>
      <c r="D974" s="2">
        <v>0</v>
      </c>
      <c r="E974" s="3">
        <f t="shared" si="60"/>
        <v>-1</v>
      </c>
      <c r="F974" s="2">
        <v>95.657060000000001</v>
      </c>
      <c r="G974" s="2">
        <v>54.042969999999997</v>
      </c>
      <c r="H974" s="3">
        <f t="shared" si="61"/>
        <v>-0.4350341731180114</v>
      </c>
      <c r="I974" s="2">
        <v>321.65440999999998</v>
      </c>
      <c r="J974" s="3">
        <f t="shared" si="62"/>
        <v>-0.83198436483429528</v>
      </c>
      <c r="K974" s="2">
        <v>711.93565000000001</v>
      </c>
      <c r="L974" s="2">
        <v>453.93173999999999</v>
      </c>
      <c r="M974" s="3">
        <f t="shared" si="63"/>
        <v>-0.36239779536254435</v>
      </c>
    </row>
    <row r="975" spans="1:13" x14ac:dyDescent="0.2">
      <c r="A975" s="1" t="s">
        <v>22</v>
      </c>
      <c r="B975" s="1" t="s">
        <v>75</v>
      </c>
      <c r="C975" s="2">
        <v>0</v>
      </c>
      <c r="D975" s="2">
        <v>37.502560000000003</v>
      </c>
      <c r="E975" s="3" t="str">
        <f t="shared" si="60"/>
        <v/>
      </c>
      <c r="F975" s="2">
        <v>200.26976999999999</v>
      </c>
      <c r="G975" s="2">
        <v>241.7491</v>
      </c>
      <c r="H975" s="3">
        <f t="shared" si="61"/>
        <v>0.20711727985706485</v>
      </c>
      <c r="I975" s="2">
        <v>214.79443000000001</v>
      </c>
      <c r="J975" s="3">
        <f t="shared" si="62"/>
        <v>0.12549054461049103</v>
      </c>
      <c r="K975" s="2">
        <v>1248.3420900000001</v>
      </c>
      <c r="L975" s="2">
        <v>1245.6013399999999</v>
      </c>
      <c r="M975" s="3">
        <f t="shared" si="63"/>
        <v>-2.19551196899892E-3</v>
      </c>
    </row>
    <row r="976" spans="1:13" x14ac:dyDescent="0.2">
      <c r="A976" s="1" t="s">
        <v>23</v>
      </c>
      <c r="B976" s="1" t="s">
        <v>75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2802.4567999999999</v>
      </c>
      <c r="H976" s="3" t="str">
        <f t="shared" si="61"/>
        <v/>
      </c>
      <c r="I976" s="2">
        <v>3416.6301800000001</v>
      </c>
      <c r="J976" s="3">
        <f t="shared" si="62"/>
        <v>-0.17975998210025768</v>
      </c>
      <c r="K976" s="2">
        <v>3282.3425099999999</v>
      </c>
      <c r="L976" s="2">
        <v>18663.595890000001</v>
      </c>
      <c r="M976" s="3">
        <f t="shared" si="63"/>
        <v>4.6860598286557247</v>
      </c>
    </row>
    <row r="977" spans="1:13" x14ac:dyDescent="0.2">
      <c r="A977" s="1" t="s">
        <v>24</v>
      </c>
      <c r="B977" s="1" t="s">
        <v>75</v>
      </c>
      <c r="C977" s="2">
        <v>0.37774999999999997</v>
      </c>
      <c r="D977" s="2">
        <v>0</v>
      </c>
      <c r="E977" s="3">
        <f t="shared" si="60"/>
        <v>-1</v>
      </c>
      <c r="F977" s="2">
        <v>58.874749999999999</v>
      </c>
      <c r="G977" s="2">
        <v>547.04999999999995</v>
      </c>
      <c r="H977" s="3">
        <f t="shared" si="61"/>
        <v>8.2917592006760099</v>
      </c>
      <c r="I977" s="2">
        <v>86.764790000000005</v>
      </c>
      <c r="J977" s="3">
        <f t="shared" si="62"/>
        <v>5.3049769382257468</v>
      </c>
      <c r="K977" s="2">
        <v>123.61953</v>
      </c>
      <c r="L977" s="2">
        <v>816.68596000000002</v>
      </c>
      <c r="M977" s="3">
        <f t="shared" si="63"/>
        <v>5.6064477028831936</v>
      </c>
    </row>
    <row r="978" spans="1:13" x14ac:dyDescent="0.2">
      <c r="A978" s="1" t="s">
        <v>27</v>
      </c>
      <c r="B978" s="1" t="s">
        <v>75</v>
      </c>
      <c r="C978" s="2">
        <v>0</v>
      </c>
      <c r="D978" s="2">
        <v>0</v>
      </c>
      <c r="E978" s="3" t="str">
        <f t="shared" si="60"/>
        <v/>
      </c>
      <c r="F978" s="2">
        <v>4.0469600000000003</v>
      </c>
      <c r="G978" s="2">
        <v>0</v>
      </c>
      <c r="H978" s="3">
        <f t="shared" si="61"/>
        <v>-1</v>
      </c>
      <c r="I978" s="2">
        <v>13.743370000000001</v>
      </c>
      <c r="J978" s="3">
        <f t="shared" si="62"/>
        <v>-1</v>
      </c>
      <c r="K978" s="2">
        <v>444.32128999999998</v>
      </c>
      <c r="L978" s="2">
        <v>44.644419999999997</v>
      </c>
      <c r="M978" s="3">
        <f t="shared" si="63"/>
        <v>-0.89952221285637701</v>
      </c>
    </row>
    <row r="979" spans="1:13" x14ac:dyDescent="0.2">
      <c r="A979" s="1" t="s">
        <v>29</v>
      </c>
      <c r="B979" s="1" t="s">
        <v>75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34.200000000000003</v>
      </c>
      <c r="J979" s="3">
        <f t="shared" si="62"/>
        <v>-1</v>
      </c>
      <c r="K979" s="2">
        <v>297.17791</v>
      </c>
      <c r="L979" s="2">
        <v>34.200000000000003</v>
      </c>
      <c r="M979" s="3">
        <f t="shared" si="63"/>
        <v>-0.88491742202507584</v>
      </c>
    </row>
    <row r="980" spans="1:13" x14ac:dyDescent="0.2">
      <c r="A980" s="6" t="s">
        <v>31</v>
      </c>
      <c r="B980" s="6" t="s">
        <v>75</v>
      </c>
      <c r="C980" s="5">
        <v>298.53827999999999</v>
      </c>
      <c r="D980" s="5">
        <v>166.05547999999999</v>
      </c>
      <c r="E980" s="4">
        <f t="shared" si="60"/>
        <v>-0.44377156591107847</v>
      </c>
      <c r="F980" s="5">
        <v>2667.3038000000001</v>
      </c>
      <c r="G980" s="5">
        <v>5990.7759400000004</v>
      </c>
      <c r="H980" s="4">
        <f t="shared" si="61"/>
        <v>1.2460043509104586</v>
      </c>
      <c r="I980" s="5">
        <v>5758.8489900000004</v>
      </c>
      <c r="J980" s="4">
        <f t="shared" si="62"/>
        <v>4.0273143192803174E-2</v>
      </c>
      <c r="K980" s="5">
        <v>57537.0815</v>
      </c>
      <c r="L980" s="5">
        <v>36133.33266</v>
      </c>
      <c r="M980" s="4">
        <f t="shared" si="63"/>
        <v>-0.37199920958799415</v>
      </c>
    </row>
    <row r="981" spans="1:13" x14ac:dyDescent="0.2">
      <c r="A981" s="1" t="s">
        <v>4</v>
      </c>
      <c r="B981" s="1" t="s">
        <v>76</v>
      </c>
      <c r="C981" s="2">
        <v>560.61258999999995</v>
      </c>
      <c r="D981" s="2">
        <v>1209.6087399999999</v>
      </c>
      <c r="E981" s="3">
        <f t="shared" si="60"/>
        <v>1.1576553248652512</v>
      </c>
      <c r="F981" s="2">
        <v>15238.78429</v>
      </c>
      <c r="G981" s="2">
        <v>18554.735629999999</v>
      </c>
      <c r="H981" s="3">
        <f t="shared" si="61"/>
        <v>0.21759946705039934</v>
      </c>
      <c r="I981" s="2">
        <v>19886.50981</v>
      </c>
      <c r="J981" s="3">
        <f t="shared" si="62"/>
        <v>-6.6968723658603624E-2</v>
      </c>
      <c r="K981" s="2">
        <v>68275.744749999998</v>
      </c>
      <c r="L981" s="2">
        <v>92667.824720000004</v>
      </c>
      <c r="M981" s="3">
        <f t="shared" si="63"/>
        <v>0.35725835081425461</v>
      </c>
    </row>
    <row r="982" spans="1:13" x14ac:dyDescent="0.2">
      <c r="A982" s="1" t="s">
        <v>6</v>
      </c>
      <c r="B982" s="1" t="s">
        <v>76</v>
      </c>
      <c r="C982" s="2">
        <v>30.823869999999999</v>
      </c>
      <c r="D982" s="2">
        <v>48.796210000000002</v>
      </c>
      <c r="E982" s="3">
        <f t="shared" si="60"/>
        <v>0.58306565658368026</v>
      </c>
      <c r="F982" s="2">
        <v>1337.22072</v>
      </c>
      <c r="G982" s="2">
        <v>1690.1438599999999</v>
      </c>
      <c r="H982" s="3">
        <f t="shared" si="61"/>
        <v>0.26392287729433317</v>
      </c>
      <c r="I982" s="2">
        <v>1789.73901</v>
      </c>
      <c r="J982" s="3">
        <f t="shared" si="62"/>
        <v>-5.5647862310382434E-2</v>
      </c>
      <c r="K982" s="2">
        <v>6311.09573</v>
      </c>
      <c r="L982" s="2">
        <v>8397.9892600000003</v>
      </c>
      <c r="M982" s="3">
        <f t="shared" si="63"/>
        <v>0.33067055536487633</v>
      </c>
    </row>
    <row r="983" spans="1:13" x14ac:dyDescent="0.2">
      <c r="A983" s="1" t="s">
        <v>7</v>
      </c>
      <c r="B983" s="1" t="s">
        <v>76</v>
      </c>
      <c r="C983" s="2">
        <v>772.26283999999998</v>
      </c>
      <c r="D983" s="2">
        <v>647.37810999999999</v>
      </c>
      <c r="E983" s="3">
        <f t="shared" si="60"/>
        <v>-0.16171272723675267</v>
      </c>
      <c r="F983" s="2">
        <v>22242.100210000001</v>
      </c>
      <c r="G983" s="2">
        <v>23066.451809999999</v>
      </c>
      <c r="H983" s="3">
        <f t="shared" si="61"/>
        <v>3.7062669092254641E-2</v>
      </c>
      <c r="I983" s="2">
        <v>26653.380499999999</v>
      </c>
      <c r="J983" s="3">
        <f t="shared" si="62"/>
        <v>-0.13457687628029025</v>
      </c>
      <c r="K983" s="2">
        <v>102994.29857</v>
      </c>
      <c r="L983" s="2">
        <v>120291.91204</v>
      </c>
      <c r="M983" s="3">
        <f t="shared" si="63"/>
        <v>0.16794729135655695</v>
      </c>
    </row>
    <row r="984" spans="1:13" x14ac:dyDescent="0.2">
      <c r="A984" s="1" t="s">
        <v>8</v>
      </c>
      <c r="B984" s="1" t="s">
        <v>76</v>
      </c>
      <c r="C984" s="2">
        <v>1.76786</v>
      </c>
      <c r="D984" s="2">
        <v>0</v>
      </c>
      <c r="E984" s="3">
        <f t="shared" si="60"/>
        <v>-1</v>
      </c>
      <c r="F984" s="2">
        <v>16.637789999999999</v>
      </c>
      <c r="G984" s="2">
        <v>19.541979999999999</v>
      </c>
      <c r="H984" s="3">
        <f t="shared" si="61"/>
        <v>0.17455383196926988</v>
      </c>
      <c r="I984" s="2">
        <v>81.680009999999996</v>
      </c>
      <c r="J984" s="3">
        <f t="shared" si="62"/>
        <v>-0.76074953957522773</v>
      </c>
      <c r="K984" s="2">
        <v>120.29864999999999</v>
      </c>
      <c r="L984" s="2">
        <v>242.17081999999999</v>
      </c>
      <c r="M984" s="3">
        <f t="shared" si="63"/>
        <v>1.0130801135341088</v>
      </c>
    </row>
    <row r="985" spans="1:13" x14ac:dyDescent="0.2">
      <c r="A985" s="1" t="s">
        <v>9</v>
      </c>
      <c r="B985" s="1" t="s">
        <v>76</v>
      </c>
      <c r="C985" s="2">
        <v>0</v>
      </c>
      <c r="D985" s="2">
        <v>0</v>
      </c>
      <c r="E985" s="3" t="str">
        <f t="shared" si="60"/>
        <v/>
      </c>
      <c r="F985" s="2">
        <v>0.18340999999999999</v>
      </c>
      <c r="G985" s="2">
        <v>1.2658499999999999</v>
      </c>
      <c r="H985" s="3">
        <f t="shared" si="61"/>
        <v>5.9017501771986263</v>
      </c>
      <c r="I985" s="2">
        <v>4.7371499999999997</v>
      </c>
      <c r="J985" s="3">
        <f t="shared" si="62"/>
        <v>-0.73278236914600559</v>
      </c>
      <c r="K985" s="2">
        <v>70.145989999999998</v>
      </c>
      <c r="L985" s="2">
        <v>10.617430000000001</v>
      </c>
      <c r="M985" s="3">
        <f t="shared" si="63"/>
        <v>-0.84863810461581624</v>
      </c>
    </row>
    <row r="986" spans="1:13" x14ac:dyDescent="0.2">
      <c r="A986" s="1" t="s">
        <v>10</v>
      </c>
      <c r="B986" s="1" t="s">
        <v>76</v>
      </c>
      <c r="C986" s="2">
        <v>716.80963999999994</v>
      </c>
      <c r="D986" s="2">
        <v>778.56814999999995</v>
      </c>
      <c r="E986" s="3">
        <f t="shared" si="60"/>
        <v>8.6157476900003749E-2</v>
      </c>
      <c r="F986" s="2">
        <v>17726.4506</v>
      </c>
      <c r="G986" s="2">
        <v>19430.784790000002</v>
      </c>
      <c r="H986" s="3">
        <f t="shared" si="61"/>
        <v>9.6146387590982263E-2</v>
      </c>
      <c r="I986" s="2">
        <v>21385.565360000001</v>
      </c>
      <c r="J986" s="3">
        <f t="shared" si="62"/>
        <v>-9.1406541613169634E-2</v>
      </c>
      <c r="K986" s="2">
        <v>80177.076690000002</v>
      </c>
      <c r="L986" s="2">
        <v>99239.287160000007</v>
      </c>
      <c r="M986" s="3">
        <f t="shared" si="63"/>
        <v>0.23775137803667912</v>
      </c>
    </row>
    <row r="987" spans="1:13" x14ac:dyDescent="0.2">
      <c r="A987" s="1" t="s">
        <v>11</v>
      </c>
      <c r="B987" s="1" t="s">
        <v>76</v>
      </c>
      <c r="C987" s="2">
        <v>0</v>
      </c>
      <c r="D987" s="2">
        <v>0</v>
      </c>
      <c r="E987" s="3" t="str">
        <f t="shared" si="60"/>
        <v/>
      </c>
      <c r="F987" s="2">
        <v>4.6698700000000004</v>
      </c>
      <c r="G987" s="2">
        <v>0</v>
      </c>
      <c r="H987" s="3">
        <f t="shared" si="61"/>
        <v>-1</v>
      </c>
      <c r="I987" s="2">
        <v>0</v>
      </c>
      <c r="J987" s="3" t="str">
        <f t="shared" si="62"/>
        <v/>
      </c>
      <c r="K987" s="2">
        <v>8.2240500000000001</v>
      </c>
      <c r="L987" s="2">
        <v>11.24437</v>
      </c>
      <c r="M987" s="3">
        <f t="shared" si="63"/>
        <v>0.36725457651643656</v>
      </c>
    </row>
    <row r="988" spans="1:13" x14ac:dyDescent="0.2">
      <c r="A988" s="1" t="s">
        <v>12</v>
      </c>
      <c r="B988" s="1" t="s">
        <v>76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2.445E-2</v>
      </c>
      <c r="H988" s="3" t="str">
        <f t="shared" si="61"/>
        <v/>
      </c>
      <c r="I988" s="2">
        <v>0.3</v>
      </c>
      <c r="J988" s="3">
        <f t="shared" si="62"/>
        <v>-0.91849999999999998</v>
      </c>
      <c r="K988" s="2">
        <v>0</v>
      </c>
      <c r="L988" s="2">
        <v>0.32445000000000002</v>
      </c>
      <c r="M988" s="3" t="str">
        <f t="shared" si="63"/>
        <v/>
      </c>
    </row>
    <row r="989" spans="1:13" x14ac:dyDescent="0.2">
      <c r="A989" s="1" t="s">
        <v>13</v>
      </c>
      <c r="B989" s="1" t="s">
        <v>76</v>
      </c>
      <c r="C989" s="2">
        <v>96.756010000000003</v>
      </c>
      <c r="D989" s="2">
        <v>118.00384</v>
      </c>
      <c r="E989" s="3">
        <f t="shared" si="60"/>
        <v>0.2196021725162085</v>
      </c>
      <c r="F989" s="2">
        <v>1989.1104399999999</v>
      </c>
      <c r="G989" s="2">
        <v>1076.59853</v>
      </c>
      <c r="H989" s="3">
        <f t="shared" si="61"/>
        <v>-0.45875376834279746</v>
      </c>
      <c r="I989" s="2">
        <v>1077.53297</v>
      </c>
      <c r="J989" s="3">
        <f t="shared" si="62"/>
        <v>-8.6720316316635238E-4</v>
      </c>
      <c r="K989" s="2">
        <v>5159.2374200000004</v>
      </c>
      <c r="L989" s="2">
        <v>4206.7568799999999</v>
      </c>
      <c r="M989" s="3">
        <f t="shared" si="63"/>
        <v>-0.18461653582904902</v>
      </c>
    </row>
    <row r="990" spans="1:13" x14ac:dyDescent="0.2">
      <c r="A990" s="1" t="s">
        <v>14</v>
      </c>
      <c r="B990" s="1" t="s">
        <v>76</v>
      </c>
      <c r="C990" s="2">
        <v>80.253060000000005</v>
      </c>
      <c r="D990" s="2">
        <v>24.786619999999999</v>
      </c>
      <c r="E990" s="3">
        <f t="shared" si="60"/>
        <v>-0.69114423798918079</v>
      </c>
      <c r="F990" s="2">
        <v>1377.2703799999999</v>
      </c>
      <c r="G990" s="2">
        <v>1527.08059</v>
      </c>
      <c r="H990" s="3">
        <f t="shared" si="61"/>
        <v>0.10877327515022883</v>
      </c>
      <c r="I990" s="2">
        <v>969.91452000000004</v>
      </c>
      <c r="J990" s="3">
        <f t="shared" si="62"/>
        <v>0.57444863285477976</v>
      </c>
      <c r="K990" s="2">
        <v>4389.96137</v>
      </c>
      <c r="L990" s="2">
        <v>5656.5556299999998</v>
      </c>
      <c r="M990" s="3">
        <f t="shared" si="63"/>
        <v>0.28852059351948234</v>
      </c>
    </row>
    <row r="991" spans="1:13" x14ac:dyDescent="0.2">
      <c r="A991" s="1" t="s">
        <v>15</v>
      </c>
      <c r="B991" s="1" t="s">
        <v>76</v>
      </c>
      <c r="C991" s="2">
        <v>77.457070000000002</v>
      </c>
      <c r="D991" s="2">
        <v>41.889870000000002</v>
      </c>
      <c r="E991" s="3">
        <f t="shared" si="60"/>
        <v>-0.45918597230698244</v>
      </c>
      <c r="F991" s="2">
        <v>1881.5034900000001</v>
      </c>
      <c r="G991" s="2">
        <v>1799.3601699999999</v>
      </c>
      <c r="H991" s="3">
        <f t="shared" si="61"/>
        <v>-4.3658340490242753E-2</v>
      </c>
      <c r="I991" s="2">
        <v>2158.6054399999998</v>
      </c>
      <c r="J991" s="3">
        <f t="shared" si="62"/>
        <v>-0.16642470334921422</v>
      </c>
      <c r="K991" s="2">
        <v>10096.382540000001</v>
      </c>
      <c r="L991" s="2">
        <v>9051.8507599999994</v>
      </c>
      <c r="M991" s="3">
        <f t="shared" si="63"/>
        <v>-0.10345604238565242</v>
      </c>
    </row>
    <row r="992" spans="1:13" x14ac:dyDescent="0.2">
      <c r="A992" s="1" t="s">
        <v>16</v>
      </c>
      <c r="B992" s="1" t="s">
        <v>76</v>
      </c>
      <c r="C992" s="2">
        <v>118.14646999999999</v>
      </c>
      <c r="D992" s="2">
        <v>223.13239999999999</v>
      </c>
      <c r="E992" s="3">
        <f t="shared" si="60"/>
        <v>0.88860826734814857</v>
      </c>
      <c r="F992" s="2">
        <v>3156.0952400000001</v>
      </c>
      <c r="G992" s="2">
        <v>4594.64923</v>
      </c>
      <c r="H992" s="3">
        <f t="shared" si="61"/>
        <v>0.45580183125272211</v>
      </c>
      <c r="I992" s="2">
        <v>3812.42805</v>
      </c>
      <c r="J992" s="3">
        <f t="shared" si="62"/>
        <v>0.2051766406450608</v>
      </c>
      <c r="K992" s="2">
        <v>13475.205809999999</v>
      </c>
      <c r="L992" s="2">
        <v>19568.142400000001</v>
      </c>
      <c r="M992" s="3">
        <f t="shared" si="63"/>
        <v>0.45215907466722416</v>
      </c>
    </row>
    <row r="993" spans="1:13" x14ac:dyDescent="0.2">
      <c r="A993" s="1" t="s">
        <v>17</v>
      </c>
      <c r="B993" s="1" t="s">
        <v>76</v>
      </c>
      <c r="C993" s="2">
        <v>108.91141</v>
      </c>
      <c r="D993" s="2">
        <v>352.74768</v>
      </c>
      <c r="E993" s="3">
        <f t="shared" si="60"/>
        <v>2.2388496301718983</v>
      </c>
      <c r="F993" s="2">
        <v>6461.92227</v>
      </c>
      <c r="G993" s="2">
        <v>7364.9131600000001</v>
      </c>
      <c r="H993" s="3">
        <f t="shared" si="61"/>
        <v>0.13974028969556151</v>
      </c>
      <c r="I993" s="2">
        <v>10786.47795</v>
      </c>
      <c r="J993" s="3">
        <f t="shared" si="62"/>
        <v>-0.31720871315553012</v>
      </c>
      <c r="K993" s="2">
        <v>32676.945820000001</v>
      </c>
      <c r="L993" s="2">
        <v>43296.415739999997</v>
      </c>
      <c r="M993" s="3">
        <f t="shared" si="63"/>
        <v>0.32498355196648543</v>
      </c>
    </row>
    <row r="994" spans="1:13" x14ac:dyDescent="0.2">
      <c r="A994" s="1" t="s">
        <v>18</v>
      </c>
      <c r="B994" s="1" t="s">
        <v>76</v>
      </c>
      <c r="C994" s="2">
        <v>0</v>
      </c>
      <c r="D994" s="2">
        <v>0</v>
      </c>
      <c r="E994" s="3" t="str">
        <f t="shared" si="60"/>
        <v/>
      </c>
      <c r="F994" s="2">
        <v>72.302009999999996</v>
      </c>
      <c r="G994" s="2">
        <v>0</v>
      </c>
      <c r="H994" s="3">
        <f t="shared" si="61"/>
        <v>-1</v>
      </c>
      <c r="I994" s="2">
        <v>35.343179999999997</v>
      </c>
      <c r="J994" s="3">
        <f t="shared" si="62"/>
        <v>-1</v>
      </c>
      <c r="K994" s="2">
        <v>183.12258</v>
      </c>
      <c r="L994" s="2">
        <v>113.97732999999999</v>
      </c>
      <c r="M994" s="3">
        <f t="shared" si="63"/>
        <v>-0.37758997279308759</v>
      </c>
    </row>
    <row r="995" spans="1:13" x14ac:dyDescent="0.2">
      <c r="A995" s="1" t="s">
        <v>19</v>
      </c>
      <c r="B995" s="1" t="s">
        <v>76</v>
      </c>
      <c r="C995" s="2">
        <v>841.29561000000001</v>
      </c>
      <c r="D995" s="2">
        <v>2358.76449</v>
      </c>
      <c r="E995" s="3">
        <f t="shared" si="60"/>
        <v>1.8037285134531964</v>
      </c>
      <c r="F995" s="2">
        <v>6672.3379699999996</v>
      </c>
      <c r="G995" s="2">
        <v>9047.0201500000003</v>
      </c>
      <c r="H995" s="3">
        <f t="shared" si="61"/>
        <v>0.35589956484173735</v>
      </c>
      <c r="I995" s="2">
        <v>6324.7454100000004</v>
      </c>
      <c r="J995" s="3">
        <f t="shared" si="62"/>
        <v>0.43041649323873732</v>
      </c>
      <c r="K995" s="2">
        <v>33818.245840000003</v>
      </c>
      <c r="L995" s="2">
        <v>54933.393600000003</v>
      </c>
      <c r="M995" s="3">
        <f t="shared" si="63"/>
        <v>0.62437146680816724</v>
      </c>
    </row>
    <row r="996" spans="1:13" x14ac:dyDescent="0.2">
      <c r="A996" s="1" t="s">
        <v>20</v>
      </c>
      <c r="B996" s="1" t="s">
        <v>76</v>
      </c>
      <c r="C996" s="2">
        <v>9.0364000000000004</v>
      </c>
      <c r="D996" s="2">
        <v>334.13171</v>
      </c>
      <c r="E996" s="3">
        <f t="shared" si="60"/>
        <v>35.976197379487402</v>
      </c>
      <c r="F996" s="2">
        <v>4275.1635699999997</v>
      </c>
      <c r="G996" s="2">
        <v>4955.9812599999996</v>
      </c>
      <c r="H996" s="3">
        <f t="shared" si="61"/>
        <v>0.15924950679723349</v>
      </c>
      <c r="I996" s="2">
        <v>4912.4495100000004</v>
      </c>
      <c r="J996" s="3">
        <f t="shared" si="62"/>
        <v>8.8615160138305615E-3</v>
      </c>
      <c r="K996" s="2">
        <v>14365.415349999999</v>
      </c>
      <c r="L996" s="2">
        <v>24079.076229999999</v>
      </c>
      <c r="M996" s="3">
        <f t="shared" si="63"/>
        <v>0.67618378190506001</v>
      </c>
    </row>
    <row r="997" spans="1:13" x14ac:dyDescent="0.2">
      <c r="A997" s="1" t="s">
        <v>21</v>
      </c>
      <c r="B997" s="1" t="s">
        <v>76</v>
      </c>
      <c r="C997" s="2">
        <v>0.11223</v>
      </c>
      <c r="D997" s="2">
        <v>15.40544</v>
      </c>
      <c r="E997" s="3">
        <f t="shared" ref="E997:E1058" si="64">IF(C997=0,"",(D997/C997-1))</f>
        <v>136.26668448721378</v>
      </c>
      <c r="F997" s="2">
        <v>613.84639000000004</v>
      </c>
      <c r="G997" s="2">
        <v>471.77328999999997</v>
      </c>
      <c r="H997" s="3">
        <f t="shared" ref="H997:H1058" si="65">IF(F997=0,"",(G997/F997-1))</f>
        <v>-0.23144731697452847</v>
      </c>
      <c r="I997" s="2">
        <v>394.92700000000002</v>
      </c>
      <c r="J997" s="3">
        <f t="shared" ref="J997:J1058" si="66">IF(I997=0,"",(G997/I997-1))</f>
        <v>0.19458353062717904</v>
      </c>
      <c r="K997" s="2">
        <v>2062.0382</v>
      </c>
      <c r="L997" s="2">
        <v>2193.51359</v>
      </c>
      <c r="M997" s="3">
        <f t="shared" ref="M997:M1058" si="67">IF(K997=0,"",(L997/K997-1))</f>
        <v>6.3759919675590915E-2</v>
      </c>
    </row>
    <row r="998" spans="1:13" x14ac:dyDescent="0.2">
      <c r="A998" s="1" t="s">
        <v>22</v>
      </c>
      <c r="B998" s="1" t="s">
        <v>76</v>
      </c>
      <c r="C998" s="2">
        <v>1397.1488899999999</v>
      </c>
      <c r="D998" s="2">
        <v>1227.13761</v>
      </c>
      <c r="E998" s="3">
        <f t="shared" si="64"/>
        <v>-0.1216844398022604</v>
      </c>
      <c r="F998" s="2">
        <v>29900.927540000001</v>
      </c>
      <c r="G998" s="2">
        <v>29308.992340000001</v>
      </c>
      <c r="H998" s="3">
        <f t="shared" si="65"/>
        <v>-1.9796549762817195E-2</v>
      </c>
      <c r="I998" s="2">
        <v>27518.005860000001</v>
      </c>
      <c r="J998" s="3">
        <f t="shared" si="66"/>
        <v>6.5084166676603772E-2</v>
      </c>
      <c r="K998" s="2">
        <v>132659.75300999999</v>
      </c>
      <c r="L998" s="2">
        <v>143560.84735</v>
      </c>
      <c r="M998" s="3">
        <f t="shared" si="67"/>
        <v>8.2173335112257329E-2</v>
      </c>
    </row>
    <row r="999" spans="1:13" x14ac:dyDescent="0.2">
      <c r="A999" s="1" t="s">
        <v>23</v>
      </c>
      <c r="B999" s="1" t="s">
        <v>76</v>
      </c>
      <c r="C999" s="2">
        <v>0</v>
      </c>
      <c r="D999" s="2">
        <v>0</v>
      </c>
      <c r="E999" s="3" t="str">
        <f t="shared" si="64"/>
        <v/>
      </c>
      <c r="F999" s="2">
        <v>0.88</v>
      </c>
      <c r="G999" s="2">
        <v>0.14413000000000001</v>
      </c>
      <c r="H999" s="3">
        <f t="shared" si="65"/>
        <v>-0.83621590909090915</v>
      </c>
      <c r="I999" s="2">
        <v>7.3800000000000003E-3</v>
      </c>
      <c r="J999" s="3">
        <f t="shared" si="66"/>
        <v>18.52981029810298</v>
      </c>
      <c r="K999" s="2">
        <v>1.76</v>
      </c>
      <c r="L999" s="2">
        <v>0.61772000000000005</v>
      </c>
      <c r="M999" s="3">
        <f t="shared" si="67"/>
        <v>-0.64902272727272725</v>
      </c>
    </row>
    <row r="1000" spans="1:13" x14ac:dyDescent="0.2">
      <c r="A1000" s="1" t="s">
        <v>24</v>
      </c>
      <c r="B1000" s="1" t="s">
        <v>76</v>
      </c>
      <c r="C1000" s="2">
        <v>59.989460000000001</v>
      </c>
      <c r="D1000" s="2">
        <v>53.243989999999997</v>
      </c>
      <c r="E1000" s="3">
        <f t="shared" si="64"/>
        <v>-0.11244425270705893</v>
      </c>
      <c r="F1000" s="2">
        <v>2052.1826299999998</v>
      </c>
      <c r="G1000" s="2">
        <v>1824.9108799999999</v>
      </c>
      <c r="H1000" s="3">
        <f t="shared" si="65"/>
        <v>-0.11074635691658685</v>
      </c>
      <c r="I1000" s="2">
        <v>1406.8207199999999</v>
      </c>
      <c r="J1000" s="3">
        <f t="shared" si="66"/>
        <v>0.2971879458812634</v>
      </c>
      <c r="K1000" s="2">
        <v>10226.69764</v>
      </c>
      <c r="L1000" s="2">
        <v>7808.9127399999998</v>
      </c>
      <c r="M1000" s="3">
        <f t="shared" si="67"/>
        <v>-0.23641892868165415</v>
      </c>
    </row>
    <row r="1001" spans="1:13" x14ac:dyDescent="0.2">
      <c r="A1001" s="1" t="s">
        <v>25</v>
      </c>
      <c r="B1001" s="1" t="s">
        <v>76</v>
      </c>
      <c r="C1001" s="2">
        <v>13.335000000000001</v>
      </c>
      <c r="D1001" s="2">
        <v>131.68</v>
      </c>
      <c r="E1001" s="3">
        <f t="shared" si="64"/>
        <v>8.8747656542932134</v>
      </c>
      <c r="F1001" s="2">
        <v>1476.8852300000001</v>
      </c>
      <c r="G1001" s="2">
        <v>2411.8214800000001</v>
      </c>
      <c r="H1001" s="3">
        <f t="shared" si="65"/>
        <v>0.63304597473698077</v>
      </c>
      <c r="I1001" s="2">
        <v>2333.7622500000002</v>
      </c>
      <c r="J1001" s="3">
        <f t="shared" si="66"/>
        <v>3.3447807290566844E-2</v>
      </c>
      <c r="K1001" s="2">
        <v>11538.519329999999</v>
      </c>
      <c r="L1001" s="2">
        <v>14614.121999999999</v>
      </c>
      <c r="M1001" s="3">
        <f t="shared" si="67"/>
        <v>0.26655089635318063</v>
      </c>
    </row>
    <row r="1002" spans="1:13" x14ac:dyDescent="0.2">
      <c r="A1002" s="1" t="s">
        <v>27</v>
      </c>
      <c r="B1002" s="1" t="s">
        <v>76</v>
      </c>
      <c r="C1002" s="2">
        <v>1116.7554</v>
      </c>
      <c r="D1002" s="2">
        <v>777.74620000000004</v>
      </c>
      <c r="E1002" s="3">
        <f t="shared" si="64"/>
        <v>-0.30356620617191554</v>
      </c>
      <c r="F1002" s="2">
        <v>22544.806039999999</v>
      </c>
      <c r="G1002" s="2">
        <v>24373.791639999999</v>
      </c>
      <c r="H1002" s="3">
        <f t="shared" si="65"/>
        <v>8.1126694847360126E-2</v>
      </c>
      <c r="I1002" s="2">
        <v>23188.184949999999</v>
      </c>
      <c r="J1002" s="3">
        <f t="shared" si="66"/>
        <v>5.1129775467829486E-2</v>
      </c>
      <c r="K1002" s="2">
        <v>113003.97470999999</v>
      </c>
      <c r="L1002" s="2">
        <v>122996.67</v>
      </c>
      <c r="M1002" s="3">
        <f t="shared" si="67"/>
        <v>8.842782137216032E-2</v>
      </c>
    </row>
    <row r="1003" spans="1:13" x14ac:dyDescent="0.2">
      <c r="A1003" s="1" t="s">
        <v>29</v>
      </c>
      <c r="B1003" s="1" t="s">
        <v>76</v>
      </c>
      <c r="C1003" s="2">
        <v>2.4750000000000001</v>
      </c>
      <c r="D1003" s="2">
        <v>0</v>
      </c>
      <c r="E1003" s="3">
        <f t="shared" si="64"/>
        <v>-1</v>
      </c>
      <c r="F1003" s="2">
        <v>116.35706</v>
      </c>
      <c r="G1003" s="2">
        <v>272.34647000000001</v>
      </c>
      <c r="H1003" s="3">
        <f t="shared" si="65"/>
        <v>1.3406097575858311</v>
      </c>
      <c r="I1003" s="2">
        <v>190.54937000000001</v>
      </c>
      <c r="J1003" s="3">
        <f t="shared" si="66"/>
        <v>0.42926985274210039</v>
      </c>
      <c r="K1003" s="2">
        <v>353.49540999999999</v>
      </c>
      <c r="L1003" s="2">
        <v>937.61978999999997</v>
      </c>
      <c r="M1003" s="3">
        <f t="shared" si="67"/>
        <v>1.652424228082622</v>
      </c>
    </row>
    <row r="1004" spans="1:13" x14ac:dyDescent="0.2">
      <c r="A1004" s="1" t="s">
        <v>30</v>
      </c>
      <c r="B1004" s="1" t="s">
        <v>76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0</v>
      </c>
      <c r="H1004" s="3" t="str">
        <f t="shared" si="65"/>
        <v/>
      </c>
      <c r="I1004" s="2">
        <v>0</v>
      </c>
      <c r="J1004" s="3" t="str">
        <f t="shared" si="66"/>
        <v/>
      </c>
      <c r="K1004" s="2">
        <v>0</v>
      </c>
      <c r="L1004" s="2">
        <v>0.46890999999999999</v>
      </c>
      <c r="M1004" s="3" t="str">
        <f t="shared" si="67"/>
        <v/>
      </c>
    </row>
    <row r="1005" spans="1:13" x14ac:dyDescent="0.2">
      <c r="A1005" s="6" t="s">
        <v>31</v>
      </c>
      <c r="B1005" s="6" t="s">
        <v>76</v>
      </c>
      <c r="C1005" s="5">
        <v>6021.1029500000004</v>
      </c>
      <c r="D1005" s="5">
        <v>8347.29126</v>
      </c>
      <c r="E1005" s="4">
        <f t="shared" si="64"/>
        <v>0.38633923540536697</v>
      </c>
      <c r="F1005" s="5">
        <v>139302.02591999999</v>
      </c>
      <c r="G1005" s="5">
        <v>151862.24663000001</v>
      </c>
      <c r="H1005" s="4">
        <f t="shared" si="65"/>
        <v>9.0165384365718193E-2</v>
      </c>
      <c r="I1005" s="5">
        <v>154944.29164000001</v>
      </c>
      <c r="J1005" s="4">
        <f t="shared" si="66"/>
        <v>-1.9891310466350509E-2</v>
      </c>
      <c r="K1005" s="5">
        <v>642931.96540999995</v>
      </c>
      <c r="L1005" s="5">
        <v>774317.36008000001</v>
      </c>
      <c r="M1005" s="4">
        <f t="shared" si="67"/>
        <v>0.2043534957640738</v>
      </c>
    </row>
    <row r="1006" spans="1:13" x14ac:dyDescent="0.2">
      <c r="A1006" s="1" t="s">
        <v>4</v>
      </c>
      <c r="B1006" s="1" t="s">
        <v>77</v>
      </c>
      <c r="C1006" s="2">
        <v>0.91041000000000005</v>
      </c>
      <c r="D1006" s="2">
        <v>0</v>
      </c>
      <c r="E1006" s="3">
        <f t="shared" si="64"/>
        <v>-1</v>
      </c>
      <c r="F1006" s="2">
        <v>45.287269999999999</v>
      </c>
      <c r="G1006" s="2">
        <v>139.10210000000001</v>
      </c>
      <c r="H1006" s="3">
        <f t="shared" si="65"/>
        <v>2.0715496871416628</v>
      </c>
      <c r="I1006" s="2">
        <v>31.868390000000002</v>
      </c>
      <c r="J1006" s="3">
        <f t="shared" si="66"/>
        <v>3.364892609887101</v>
      </c>
      <c r="K1006" s="2">
        <v>124.08459000000001</v>
      </c>
      <c r="L1006" s="2">
        <v>311.28136000000001</v>
      </c>
      <c r="M1006" s="3">
        <f t="shared" si="67"/>
        <v>1.5086222229529067</v>
      </c>
    </row>
    <row r="1007" spans="1:13" x14ac:dyDescent="0.2">
      <c r="A1007" s="1" t="s">
        <v>6</v>
      </c>
      <c r="B1007" s="1" t="s">
        <v>77</v>
      </c>
      <c r="C1007" s="2">
        <v>28.57349</v>
      </c>
      <c r="D1007" s="2">
        <v>1.7174499999999999</v>
      </c>
      <c r="E1007" s="3">
        <f t="shared" si="64"/>
        <v>-0.93989358667772116</v>
      </c>
      <c r="F1007" s="2">
        <v>848.04255999999998</v>
      </c>
      <c r="G1007" s="2">
        <v>212.4708</v>
      </c>
      <c r="H1007" s="3">
        <f t="shared" si="65"/>
        <v>-0.74945738572365994</v>
      </c>
      <c r="I1007" s="2">
        <v>615.56782999999996</v>
      </c>
      <c r="J1007" s="3">
        <f t="shared" si="66"/>
        <v>-0.65483771301044102</v>
      </c>
      <c r="K1007" s="2">
        <v>4050.3360299999999</v>
      </c>
      <c r="L1007" s="2">
        <v>2189.80807</v>
      </c>
      <c r="M1007" s="3">
        <f t="shared" si="67"/>
        <v>-0.45935150718840478</v>
      </c>
    </row>
    <row r="1008" spans="1:13" x14ac:dyDescent="0.2">
      <c r="A1008" s="1" t="s">
        <v>7</v>
      </c>
      <c r="B1008" s="1" t="s">
        <v>77</v>
      </c>
      <c r="C1008" s="2">
        <v>64.982960000000006</v>
      </c>
      <c r="D1008" s="2">
        <v>0</v>
      </c>
      <c r="E1008" s="3">
        <f t="shared" si="64"/>
        <v>-1</v>
      </c>
      <c r="F1008" s="2">
        <v>649.12882999999999</v>
      </c>
      <c r="G1008" s="2">
        <v>15.793609999999999</v>
      </c>
      <c r="H1008" s="3">
        <f t="shared" si="65"/>
        <v>-0.97566952926740291</v>
      </c>
      <c r="I1008" s="2">
        <v>31.12978</v>
      </c>
      <c r="J1008" s="3">
        <f t="shared" si="66"/>
        <v>-0.49265269462231986</v>
      </c>
      <c r="K1008" s="2">
        <v>2459.8093600000002</v>
      </c>
      <c r="L1008" s="2">
        <v>448.12652000000003</v>
      </c>
      <c r="M1008" s="3">
        <f t="shared" si="67"/>
        <v>-0.81782062980685621</v>
      </c>
    </row>
    <row r="1009" spans="1:13" x14ac:dyDescent="0.2">
      <c r="A1009" s="1" t="s">
        <v>8</v>
      </c>
      <c r="B1009" s="1" t="s">
        <v>77</v>
      </c>
      <c r="C1009" s="2">
        <v>3.0304600000000002</v>
      </c>
      <c r="D1009" s="2">
        <v>21.904109999999999</v>
      </c>
      <c r="E1009" s="3">
        <f t="shared" si="64"/>
        <v>6.2279818905380697</v>
      </c>
      <c r="F1009" s="2">
        <v>42.355609999999999</v>
      </c>
      <c r="G1009" s="2">
        <v>342.66998000000001</v>
      </c>
      <c r="H1009" s="3">
        <f t="shared" si="65"/>
        <v>7.0903091703790828</v>
      </c>
      <c r="I1009" s="2">
        <v>198.71991</v>
      </c>
      <c r="J1009" s="3">
        <f t="shared" si="66"/>
        <v>0.72438675118160023</v>
      </c>
      <c r="K1009" s="2">
        <v>260.05232999999998</v>
      </c>
      <c r="L1009" s="2">
        <v>881.05889999999999</v>
      </c>
      <c r="M1009" s="3">
        <f t="shared" si="67"/>
        <v>2.3880061755262876</v>
      </c>
    </row>
    <row r="1010" spans="1:13" x14ac:dyDescent="0.2">
      <c r="A1010" s="1" t="s">
        <v>9</v>
      </c>
      <c r="B1010" s="1" t="s">
        <v>77</v>
      </c>
      <c r="C1010" s="2">
        <v>0</v>
      </c>
      <c r="D1010" s="2">
        <v>0</v>
      </c>
      <c r="E1010" s="3" t="str">
        <f t="shared" si="64"/>
        <v/>
      </c>
      <c r="F1010" s="2">
        <v>0.74983</v>
      </c>
      <c r="G1010" s="2">
        <v>1.1240600000000001</v>
      </c>
      <c r="H1010" s="3">
        <f t="shared" si="65"/>
        <v>0.49908645959750886</v>
      </c>
      <c r="I1010" s="2">
        <v>1.5834600000000001</v>
      </c>
      <c r="J1010" s="3">
        <f t="shared" si="66"/>
        <v>-0.29012415848837358</v>
      </c>
      <c r="K1010" s="2">
        <v>1.1435599999999999</v>
      </c>
      <c r="L1010" s="2">
        <v>2.7636099999999999</v>
      </c>
      <c r="M1010" s="3">
        <f t="shared" si="67"/>
        <v>1.4166724964147051</v>
      </c>
    </row>
    <row r="1011" spans="1:13" x14ac:dyDescent="0.2">
      <c r="A1011" s="1" t="s">
        <v>10</v>
      </c>
      <c r="B1011" s="1" t="s">
        <v>77</v>
      </c>
      <c r="C1011" s="2">
        <v>8.6781799999999993</v>
      </c>
      <c r="D1011" s="2">
        <v>0</v>
      </c>
      <c r="E1011" s="3">
        <f t="shared" si="64"/>
        <v>-1</v>
      </c>
      <c r="F1011" s="2">
        <v>308.34309000000002</v>
      </c>
      <c r="G1011" s="2">
        <v>1031.9427499999999</v>
      </c>
      <c r="H1011" s="3">
        <f t="shared" si="65"/>
        <v>2.3467354497874426</v>
      </c>
      <c r="I1011" s="2">
        <v>465.65262999999999</v>
      </c>
      <c r="J1011" s="3">
        <f t="shared" si="66"/>
        <v>1.2161213821556212</v>
      </c>
      <c r="K1011" s="2">
        <v>904.09550999999999</v>
      </c>
      <c r="L1011" s="2">
        <v>1846.1156000000001</v>
      </c>
      <c r="M1011" s="3">
        <f t="shared" si="67"/>
        <v>1.041947537157883</v>
      </c>
    </row>
    <row r="1012" spans="1:13" x14ac:dyDescent="0.2">
      <c r="A1012" s="1" t="s">
        <v>11</v>
      </c>
      <c r="B1012" s="1" t="s">
        <v>77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0</v>
      </c>
      <c r="H1012" s="3" t="str">
        <f t="shared" si="65"/>
        <v/>
      </c>
      <c r="I1012" s="2">
        <v>0</v>
      </c>
      <c r="J1012" s="3" t="str">
        <f t="shared" si="66"/>
        <v/>
      </c>
      <c r="K1012" s="2">
        <v>1.9956100000000001</v>
      </c>
      <c r="L1012" s="2">
        <v>2.49119</v>
      </c>
      <c r="M1012" s="3">
        <f t="shared" si="67"/>
        <v>0.24833509553469857</v>
      </c>
    </row>
    <row r="1013" spans="1:13" x14ac:dyDescent="0.2">
      <c r="A1013" s="1" t="s">
        <v>12</v>
      </c>
      <c r="B1013" s="1" t="s">
        <v>77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0</v>
      </c>
      <c r="H1013" s="3" t="str">
        <f t="shared" si="65"/>
        <v/>
      </c>
      <c r="I1013" s="2">
        <v>0</v>
      </c>
      <c r="J1013" s="3" t="str">
        <f t="shared" si="66"/>
        <v/>
      </c>
      <c r="K1013" s="2">
        <v>0</v>
      </c>
      <c r="L1013" s="2">
        <v>1.42679</v>
      </c>
      <c r="M1013" s="3" t="str">
        <f t="shared" si="67"/>
        <v/>
      </c>
    </row>
    <row r="1014" spans="1:13" x14ac:dyDescent="0.2">
      <c r="A1014" s="1" t="s">
        <v>13</v>
      </c>
      <c r="B1014" s="1" t="s">
        <v>77</v>
      </c>
      <c r="C1014" s="2">
        <v>0</v>
      </c>
      <c r="D1014" s="2">
        <v>0</v>
      </c>
      <c r="E1014" s="3" t="str">
        <f t="shared" si="64"/>
        <v/>
      </c>
      <c r="F1014" s="2">
        <v>1.77098</v>
      </c>
      <c r="G1014" s="2">
        <v>22.14132</v>
      </c>
      <c r="H1014" s="3">
        <f t="shared" si="65"/>
        <v>11.502298162599239</v>
      </c>
      <c r="I1014" s="2">
        <v>8.3076399999999992</v>
      </c>
      <c r="J1014" s="3">
        <f t="shared" si="66"/>
        <v>1.665175669624587</v>
      </c>
      <c r="K1014" s="2">
        <v>20.736899999999999</v>
      </c>
      <c r="L1014" s="2">
        <v>139.38594000000001</v>
      </c>
      <c r="M1014" s="3">
        <f t="shared" si="67"/>
        <v>5.7216382390810594</v>
      </c>
    </row>
    <row r="1015" spans="1:13" x14ac:dyDescent="0.2">
      <c r="A1015" s="1" t="s">
        <v>14</v>
      </c>
      <c r="B1015" s="1" t="s">
        <v>77</v>
      </c>
      <c r="C1015" s="2">
        <v>4.3030400000000002</v>
      </c>
      <c r="D1015" s="2">
        <v>0</v>
      </c>
      <c r="E1015" s="3">
        <f t="shared" si="64"/>
        <v>-1</v>
      </c>
      <c r="F1015" s="2">
        <v>655.99989000000005</v>
      </c>
      <c r="G1015" s="2">
        <v>664.40575999999999</v>
      </c>
      <c r="H1015" s="3">
        <f t="shared" si="65"/>
        <v>1.2813828368172242E-2</v>
      </c>
      <c r="I1015" s="2">
        <v>153.01951</v>
      </c>
      <c r="J1015" s="3">
        <f t="shared" si="66"/>
        <v>3.3419676353688494</v>
      </c>
      <c r="K1015" s="2">
        <v>14789.40703</v>
      </c>
      <c r="L1015" s="2">
        <v>1268.4779900000001</v>
      </c>
      <c r="M1015" s="3">
        <f t="shared" si="67"/>
        <v>-0.91423063903597224</v>
      </c>
    </row>
    <row r="1016" spans="1:13" x14ac:dyDescent="0.2">
      <c r="A1016" s="1" t="s">
        <v>15</v>
      </c>
      <c r="B1016" s="1" t="s">
        <v>77</v>
      </c>
      <c r="C1016" s="2">
        <v>12.2552</v>
      </c>
      <c r="D1016" s="2">
        <v>51.622430000000001</v>
      </c>
      <c r="E1016" s="3">
        <f t="shared" si="64"/>
        <v>3.2122878451596053</v>
      </c>
      <c r="F1016" s="2">
        <v>62.776719999999997</v>
      </c>
      <c r="G1016" s="2">
        <v>444.21514000000002</v>
      </c>
      <c r="H1016" s="3">
        <f t="shared" si="65"/>
        <v>6.0761126098974279</v>
      </c>
      <c r="I1016" s="2">
        <v>405.67147999999997</v>
      </c>
      <c r="J1016" s="3">
        <f t="shared" si="66"/>
        <v>9.5012003308687198E-2</v>
      </c>
      <c r="K1016" s="2">
        <v>529.99758999999995</v>
      </c>
      <c r="L1016" s="2">
        <v>2423.0884299999998</v>
      </c>
      <c r="M1016" s="3">
        <f t="shared" si="67"/>
        <v>3.5718857514050208</v>
      </c>
    </row>
    <row r="1017" spans="1:13" x14ac:dyDescent="0.2">
      <c r="A1017" s="1" t="s">
        <v>16</v>
      </c>
      <c r="B1017" s="1" t="s">
        <v>77</v>
      </c>
      <c r="C1017" s="2">
        <v>0</v>
      </c>
      <c r="D1017" s="2">
        <v>0</v>
      </c>
      <c r="E1017" s="3" t="str">
        <f t="shared" si="64"/>
        <v/>
      </c>
      <c r="F1017" s="2">
        <v>316.08152000000001</v>
      </c>
      <c r="G1017" s="2">
        <v>107.05152</v>
      </c>
      <c r="H1017" s="3">
        <f t="shared" si="65"/>
        <v>-0.6613167387957386</v>
      </c>
      <c r="I1017" s="2">
        <v>120.13594999999999</v>
      </c>
      <c r="J1017" s="3">
        <f t="shared" si="66"/>
        <v>-0.10891352671702348</v>
      </c>
      <c r="K1017" s="2">
        <v>1070.0161499999999</v>
      </c>
      <c r="L1017" s="2">
        <v>468.10466000000002</v>
      </c>
      <c r="M1017" s="3">
        <f t="shared" si="67"/>
        <v>-0.56252561234706588</v>
      </c>
    </row>
    <row r="1018" spans="1:13" x14ac:dyDescent="0.2">
      <c r="A1018" s="1" t="s">
        <v>17</v>
      </c>
      <c r="B1018" s="1" t="s">
        <v>77</v>
      </c>
      <c r="C1018" s="2">
        <v>14.12473</v>
      </c>
      <c r="D1018" s="2">
        <v>26.582879999999999</v>
      </c>
      <c r="E1018" s="3">
        <f t="shared" si="64"/>
        <v>0.88200978000995423</v>
      </c>
      <c r="F1018" s="2">
        <v>425.30745000000002</v>
      </c>
      <c r="G1018" s="2">
        <v>364.35536999999999</v>
      </c>
      <c r="H1018" s="3">
        <f t="shared" si="65"/>
        <v>-0.14331298452448937</v>
      </c>
      <c r="I1018" s="2">
        <v>273.30446999999998</v>
      </c>
      <c r="J1018" s="3">
        <f t="shared" si="66"/>
        <v>0.33314822842085245</v>
      </c>
      <c r="K1018" s="2">
        <v>4430.6871899999996</v>
      </c>
      <c r="L1018" s="2">
        <v>1385.9103700000001</v>
      </c>
      <c r="M1018" s="3">
        <f t="shared" si="67"/>
        <v>-0.68720193717850786</v>
      </c>
    </row>
    <row r="1019" spans="1:13" x14ac:dyDescent="0.2">
      <c r="A1019" s="1" t="s">
        <v>18</v>
      </c>
      <c r="B1019" s="1" t="s">
        <v>77</v>
      </c>
      <c r="C1019" s="2">
        <v>0.41832000000000003</v>
      </c>
      <c r="D1019" s="2">
        <v>0</v>
      </c>
      <c r="E1019" s="3">
        <f t="shared" si="64"/>
        <v>-1</v>
      </c>
      <c r="F1019" s="2">
        <v>0.41832000000000003</v>
      </c>
      <c r="G1019" s="2">
        <v>0</v>
      </c>
      <c r="H1019" s="3">
        <f t="shared" si="65"/>
        <v>-1</v>
      </c>
      <c r="I1019" s="2">
        <v>0.37880999999999998</v>
      </c>
      <c r="J1019" s="3">
        <f t="shared" si="66"/>
        <v>-1</v>
      </c>
      <c r="K1019" s="2">
        <v>42.830089999999998</v>
      </c>
      <c r="L1019" s="2">
        <v>6.09511</v>
      </c>
      <c r="M1019" s="3">
        <f t="shared" si="67"/>
        <v>-0.85769093644211347</v>
      </c>
    </row>
    <row r="1020" spans="1:13" x14ac:dyDescent="0.2">
      <c r="A1020" s="1" t="s">
        <v>19</v>
      </c>
      <c r="B1020" s="1" t="s">
        <v>77</v>
      </c>
      <c r="C1020" s="2">
        <v>0</v>
      </c>
      <c r="D1020" s="2">
        <v>0</v>
      </c>
      <c r="E1020" s="3" t="str">
        <f t="shared" si="64"/>
        <v/>
      </c>
      <c r="F1020" s="2">
        <v>80.750879999999995</v>
      </c>
      <c r="G1020" s="2">
        <v>7.1928000000000001</v>
      </c>
      <c r="H1020" s="3">
        <f t="shared" si="65"/>
        <v>-0.91092604811241684</v>
      </c>
      <c r="I1020" s="2">
        <v>0</v>
      </c>
      <c r="J1020" s="3" t="str">
        <f t="shared" si="66"/>
        <v/>
      </c>
      <c r="K1020" s="2">
        <v>259.19731000000002</v>
      </c>
      <c r="L1020" s="2">
        <v>11.65413</v>
      </c>
      <c r="M1020" s="3">
        <f t="shared" si="67"/>
        <v>-0.95503761208015625</v>
      </c>
    </row>
    <row r="1021" spans="1:13" x14ac:dyDescent="0.2">
      <c r="A1021" s="1" t="s">
        <v>20</v>
      </c>
      <c r="B1021" s="1" t="s">
        <v>77</v>
      </c>
      <c r="C1021" s="2">
        <v>0.15528</v>
      </c>
      <c r="D1021" s="2">
        <v>1.79477</v>
      </c>
      <c r="E1021" s="3">
        <f t="shared" si="64"/>
        <v>10.558281813498196</v>
      </c>
      <c r="F1021" s="2">
        <v>533.18228999999997</v>
      </c>
      <c r="G1021" s="2">
        <v>212.88589999999999</v>
      </c>
      <c r="H1021" s="3">
        <f t="shared" si="65"/>
        <v>-0.6007258605682495</v>
      </c>
      <c r="I1021" s="2">
        <v>226.35070999999999</v>
      </c>
      <c r="J1021" s="3">
        <f t="shared" si="66"/>
        <v>-5.9486493327102874E-2</v>
      </c>
      <c r="K1021" s="2">
        <v>1530.9580699999999</v>
      </c>
      <c r="L1021" s="2">
        <v>905.85522000000003</v>
      </c>
      <c r="M1021" s="3">
        <f t="shared" si="67"/>
        <v>-0.4083082758759029</v>
      </c>
    </row>
    <row r="1022" spans="1:13" x14ac:dyDescent="0.2">
      <c r="A1022" s="1" t="s">
        <v>21</v>
      </c>
      <c r="B1022" s="1" t="s">
        <v>77</v>
      </c>
      <c r="C1022" s="2">
        <v>0</v>
      </c>
      <c r="D1022" s="2">
        <v>19.260000000000002</v>
      </c>
      <c r="E1022" s="3" t="str">
        <f t="shared" si="64"/>
        <v/>
      </c>
      <c r="F1022" s="2">
        <v>95.307469999999995</v>
      </c>
      <c r="G1022" s="2">
        <v>206.93371999999999</v>
      </c>
      <c r="H1022" s="3">
        <f t="shared" si="65"/>
        <v>1.1712224655632975</v>
      </c>
      <c r="I1022" s="2">
        <v>235.85883999999999</v>
      </c>
      <c r="J1022" s="3">
        <f t="shared" si="66"/>
        <v>-0.12263742160353197</v>
      </c>
      <c r="K1022" s="2">
        <v>361.41090000000003</v>
      </c>
      <c r="L1022" s="2">
        <v>854.85964000000001</v>
      </c>
      <c r="M1022" s="3">
        <f t="shared" si="67"/>
        <v>1.3653399496252048</v>
      </c>
    </row>
    <row r="1023" spans="1:13" x14ac:dyDescent="0.2">
      <c r="A1023" s="1" t="s">
        <v>22</v>
      </c>
      <c r="B1023" s="1" t="s">
        <v>77</v>
      </c>
      <c r="C1023" s="2">
        <v>32.644799999999996</v>
      </c>
      <c r="D1023" s="2">
        <v>30.685169999999999</v>
      </c>
      <c r="E1023" s="3">
        <f t="shared" si="64"/>
        <v>-6.0028856050580726E-2</v>
      </c>
      <c r="F1023" s="2">
        <v>1495.3806199999999</v>
      </c>
      <c r="G1023" s="2">
        <v>2046.33044</v>
      </c>
      <c r="H1023" s="3">
        <f t="shared" si="65"/>
        <v>0.36843450599219363</v>
      </c>
      <c r="I1023" s="2">
        <v>1393.59816</v>
      </c>
      <c r="J1023" s="3">
        <f t="shared" si="66"/>
        <v>0.46837912013316663</v>
      </c>
      <c r="K1023" s="2">
        <v>6192.8312800000003</v>
      </c>
      <c r="L1023" s="2">
        <v>7955.7081399999997</v>
      </c>
      <c r="M1023" s="3">
        <f t="shared" si="67"/>
        <v>0.28466411892945986</v>
      </c>
    </row>
    <row r="1024" spans="1:13" x14ac:dyDescent="0.2">
      <c r="A1024" s="1" t="s">
        <v>23</v>
      </c>
      <c r="B1024" s="1" t="s">
        <v>77</v>
      </c>
      <c r="C1024" s="2">
        <v>0</v>
      </c>
      <c r="D1024" s="2">
        <v>0</v>
      </c>
      <c r="E1024" s="3" t="str">
        <f t="shared" si="64"/>
        <v/>
      </c>
      <c r="F1024" s="2">
        <v>0.16073999999999999</v>
      </c>
      <c r="G1024" s="2">
        <v>0.17327999999999999</v>
      </c>
      <c r="H1024" s="3">
        <f t="shared" si="65"/>
        <v>7.8014184397163122E-2</v>
      </c>
      <c r="I1024" s="2">
        <v>20.5</v>
      </c>
      <c r="J1024" s="3">
        <f t="shared" si="66"/>
        <v>-0.99154731707317079</v>
      </c>
      <c r="K1024" s="2">
        <v>26.388110000000001</v>
      </c>
      <c r="L1024" s="2">
        <v>28.673279999999998</v>
      </c>
      <c r="M1024" s="3">
        <f t="shared" si="67"/>
        <v>8.6598471811736299E-2</v>
      </c>
    </row>
    <row r="1025" spans="1:13" x14ac:dyDescent="0.2">
      <c r="A1025" s="1" t="s">
        <v>24</v>
      </c>
      <c r="B1025" s="1" t="s">
        <v>77</v>
      </c>
      <c r="C1025" s="2">
        <v>8.9152000000000005</v>
      </c>
      <c r="D1025" s="2">
        <v>8.4608299999999996</v>
      </c>
      <c r="E1025" s="3">
        <f t="shared" si="64"/>
        <v>-5.0965766331658391E-2</v>
      </c>
      <c r="F1025" s="2">
        <v>311.49367999999998</v>
      </c>
      <c r="G1025" s="2">
        <v>548.81182000000001</v>
      </c>
      <c r="H1025" s="3">
        <f t="shared" si="65"/>
        <v>0.76187144471117363</v>
      </c>
      <c r="I1025" s="2">
        <v>685.33474000000001</v>
      </c>
      <c r="J1025" s="3">
        <f t="shared" si="66"/>
        <v>-0.19920618645422816</v>
      </c>
      <c r="K1025" s="2">
        <v>1499.8918200000001</v>
      </c>
      <c r="L1025" s="2">
        <v>1902.4818600000001</v>
      </c>
      <c r="M1025" s="3">
        <f t="shared" si="67"/>
        <v>0.2684127179252167</v>
      </c>
    </row>
    <row r="1026" spans="1:13" x14ac:dyDescent="0.2">
      <c r="A1026" s="1" t="s">
        <v>25</v>
      </c>
      <c r="B1026" s="1" t="s">
        <v>77</v>
      </c>
      <c r="C1026" s="2">
        <v>0</v>
      </c>
      <c r="D1026" s="2">
        <v>14.427670000000001</v>
      </c>
      <c r="E1026" s="3" t="str">
        <f t="shared" si="64"/>
        <v/>
      </c>
      <c r="F1026" s="2">
        <v>423.4982</v>
      </c>
      <c r="G1026" s="2">
        <v>587.53087000000005</v>
      </c>
      <c r="H1026" s="3">
        <f t="shared" si="65"/>
        <v>0.38732790363689862</v>
      </c>
      <c r="I1026" s="2">
        <v>636.33293000000003</v>
      </c>
      <c r="J1026" s="3">
        <f t="shared" si="66"/>
        <v>-7.6692652068155565E-2</v>
      </c>
      <c r="K1026" s="2">
        <v>1528.26035</v>
      </c>
      <c r="L1026" s="2">
        <v>3281.3123300000002</v>
      </c>
      <c r="M1026" s="3">
        <f t="shared" si="67"/>
        <v>1.1470898790248665</v>
      </c>
    </row>
    <row r="1027" spans="1:13" x14ac:dyDescent="0.2">
      <c r="A1027" s="1" t="s">
        <v>26</v>
      </c>
      <c r="B1027" s="1" t="s">
        <v>77</v>
      </c>
      <c r="C1027" s="2">
        <v>0</v>
      </c>
      <c r="D1027" s="2">
        <v>0</v>
      </c>
      <c r="E1027" s="3" t="str">
        <f t="shared" si="64"/>
        <v/>
      </c>
      <c r="F1027" s="2">
        <v>0</v>
      </c>
      <c r="G1027" s="2">
        <v>0</v>
      </c>
      <c r="H1027" s="3" t="str">
        <f t="shared" si="65"/>
        <v/>
      </c>
      <c r="I1027" s="2">
        <v>0</v>
      </c>
      <c r="J1027" s="3" t="str">
        <f t="shared" si="66"/>
        <v/>
      </c>
      <c r="K1027" s="2">
        <v>3.3815499999999998</v>
      </c>
      <c r="L1027" s="2">
        <v>0</v>
      </c>
      <c r="M1027" s="3">
        <f t="shared" si="67"/>
        <v>-1</v>
      </c>
    </row>
    <row r="1028" spans="1:13" x14ac:dyDescent="0.2">
      <c r="A1028" s="1" t="s">
        <v>27</v>
      </c>
      <c r="B1028" s="1" t="s">
        <v>77</v>
      </c>
      <c r="C1028" s="2">
        <v>6.2813400000000001</v>
      </c>
      <c r="D1028" s="2">
        <v>0</v>
      </c>
      <c r="E1028" s="3">
        <f t="shared" si="64"/>
        <v>-1</v>
      </c>
      <c r="F1028" s="2">
        <v>115.71787999999999</v>
      </c>
      <c r="G1028" s="2">
        <v>171.31131999999999</v>
      </c>
      <c r="H1028" s="3">
        <f t="shared" si="65"/>
        <v>0.48042221305817212</v>
      </c>
      <c r="I1028" s="2">
        <v>97.024050000000003</v>
      </c>
      <c r="J1028" s="3">
        <f t="shared" si="66"/>
        <v>0.76565830842971394</v>
      </c>
      <c r="K1028" s="2">
        <v>853.57419000000004</v>
      </c>
      <c r="L1028" s="2">
        <v>525.56446000000005</v>
      </c>
      <c r="M1028" s="3">
        <f t="shared" si="67"/>
        <v>-0.38427793839455238</v>
      </c>
    </row>
    <row r="1029" spans="1:13" x14ac:dyDescent="0.2">
      <c r="A1029" s="1" t="s">
        <v>29</v>
      </c>
      <c r="B1029" s="1" t="s">
        <v>77</v>
      </c>
      <c r="C1029" s="2">
        <v>0</v>
      </c>
      <c r="D1029" s="2">
        <v>16.895440000000001</v>
      </c>
      <c r="E1029" s="3" t="str">
        <f t="shared" si="64"/>
        <v/>
      </c>
      <c r="F1029" s="2">
        <v>0.18720000000000001</v>
      </c>
      <c r="G1029" s="2">
        <v>87.550200000000004</v>
      </c>
      <c r="H1029" s="3">
        <f t="shared" si="65"/>
        <v>466.68269230769232</v>
      </c>
      <c r="I1029" s="2">
        <v>0</v>
      </c>
      <c r="J1029" s="3" t="str">
        <f t="shared" si="66"/>
        <v/>
      </c>
      <c r="K1029" s="2">
        <v>79.186239999999998</v>
      </c>
      <c r="L1029" s="2">
        <v>87.550200000000004</v>
      </c>
      <c r="M1029" s="3">
        <f t="shared" si="67"/>
        <v>0.10562390637565322</v>
      </c>
    </row>
    <row r="1030" spans="1:13" x14ac:dyDescent="0.2">
      <c r="A1030" s="1" t="s">
        <v>30</v>
      </c>
      <c r="B1030" s="1" t="s">
        <v>77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2.2921200000000002</v>
      </c>
      <c r="L1030" s="2">
        <v>8.4179999999999993</v>
      </c>
      <c r="M1030" s="3">
        <f t="shared" si="67"/>
        <v>2.6725825872990936</v>
      </c>
    </row>
    <row r="1031" spans="1:13" x14ac:dyDescent="0.2">
      <c r="A1031" s="6" t="s">
        <v>31</v>
      </c>
      <c r="B1031" s="6" t="s">
        <v>77</v>
      </c>
      <c r="C1031" s="5">
        <v>185.27341000000001</v>
      </c>
      <c r="D1031" s="5">
        <v>193.35075000000001</v>
      </c>
      <c r="E1031" s="4">
        <f t="shared" si="64"/>
        <v>4.3596865842756349E-2</v>
      </c>
      <c r="F1031" s="5">
        <v>6411.94103</v>
      </c>
      <c r="G1031" s="5">
        <v>7215.4629599999998</v>
      </c>
      <c r="H1031" s="4">
        <f t="shared" si="65"/>
        <v>0.12531648782178517</v>
      </c>
      <c r="I1031" s="5">
        <v>5600.3392899999999</v>
      </c>
      <c r="J1031" s="4">
        <f t="shared" si="66"/>
        <v>0.28839746778984887</v>
      </c>
      <c r="K1031" s="5">
        <v>41022.563880000002</v>
      </c>
      <c r="L1031" s="5">
        <v>26937.682000000001</v>
      </c>
      <c r="M1031" s="4">
        <f t="shared" si="67"/>
        <v>-0.34334474854378605</v>
      </c>
    </row>
    <row r="1032" spans="1:13" x14ac:dyDescent="0.2">
      <c r="A1032" s="1" t="s">
        <v>4</v>
      </c>
      <c r="B1032" s="1" t="s">
        <v>78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0.31900000000000001</v>
      </c>
      <c r="J1032" s="3">
        <f t="shared" si="66"/>
        <v>-1</v>
      </c>
      <c r="K1032" s="2">
        <v>3.74</v>
      </c>
      <c r="L1032" s="2">
        <v>6.4111500000000001</v>
      </c>
      <c r="M1032" s="3">
        <f t="shared" si="67"/>
        <v>0.71421122994652397</v>
      </c>
    </row>
    <row r="1033" spans="1:13" x14ac:dyDescent="0.2">
      <c r="A1033" s="1" t="s">
        <v>6</v>
      </c>
      <c r="B1033" s="1" t="s">
        <v>78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2.7E-2</v>
      </c>
      <c r="J1033" s="3">
        <f t="shared" si="66"/>
        <v>-1</v>
      </c>
      <c r="K1033" s="2">
        <v>0.42837999999999998</v>
      </c>
      <c r="L1033" s="2">
        <v>2.7E-2</v>
      </c>
      <c r="M1033" s="3">
        <f t="shared" si="67"/>
        <v>-0.93697184742518325</v>
      </c>
    </row>
    <row r="1034" spans="1:13" x14ac:dyDescent="0.2">
      <c r="A1034" s="1" t="s">
        <v>7</v>
      </c>
      <c r="B1034" s="1" t="s">
        <v>78</v>
      </c>
      <c r="C1034" s="2">
        <v>0</v>
      </c>
      <c r="D1034" s="2">
        <v>0</v>
      </c>
      <c r="E1034" s="3" t="str">
        <f t="shared" si="64"/>
        <v/>
      </c>
      <c r="F1034" s="2">
        <v>32.800359999999998</v>
      </c>
      <c r="G1034" s="2">
        <v>5.5773799999999998</v>
      </c>
      <c r="H1034" s="3">
        <f t="shared" si="65"/>
        <v>-0.82995979312422175</v>
      </c>
      <c r="I1034" s="2">
        <v>5.6318000000000001</v>
      </c>
      <c r="J1034" s="3">
        <f t="shared" si="66"/>
        <v>-9.6629851912355402E-3</v>
      </c>
      <c r="K1034" s="2">
        <v>32.800359999999998</v>
      </c>
      <c r="L1034" s="2">
        <v>97.079260000000005</v>
      </c>
      <c r="M1034" s="3">
        <f t="shared" si="67"/>
        <v>1.9597010520616243</v>
      </c>
    </row>
    <row r="1035" spans="1:13" x14ac:dyDescent="0.2">
      <c r="A1035" s="1" t="s">
        <v>8</v>
      </c>
      <c r="B1035" s="1" t="s">
        <v>78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44.97804</v>
      </c>
      <c r="M1035" s="3" t="str">
        <f t="shared" si="67"/>
        <v/>
      </c>
    </row>
    <row r="1036" spans="1:13" x14ac:dyDescent="0.2">
      <c r="A1036" s="1" t="s">
        <v>9</v>
      </c>
      <c r="B1036" s="1" t="s">
        <v>78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</v>
      </c>
      <c r="M1036" s="3" t="str">
        <f t="shared" si="67"/>
        <v/>
      </c>
    </row>
    <row r="1037" spans="1:13" x14ac:dyDescent="0.2">
      <c r="A1037" s="1" t="s">
        <v>10</v>
      </c>
      <c r="B1037" s="1" t="s">
        <v>78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18.285</v>
      </c>
      <c r="H1037" s="3" t="str">
        <f t="shared" si="65"/>
        <v/>
      </c>
      <c r="I1037" s="2">
        <v>12.77285</v>
      </c>
      <c r="J1037" s="3">
        <f t="shared" si="66"/>
        <v>0.43155208117217381</v>
      </c>
      <c r="K1037" s="2">
        <v>4.8191899999999999</v>
      </c>
      <c r="L1037" s="2">
        <v>48.426859999999998</v>
      </c>
      <c r="M1037" s="3">
        <f t="shared" si="67"/>
        <v>9.0487550812480926</v>
      </c>
    </row>
    <row r="1038" spans="1:13" x14ac:dyDescent="0.2">
      <c r="A1038" s="1" t="s">
        <v>13</v>
      </c>
      <c r="B1038" s="1" t="s">
        <v>78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14</v>
      </c>
      <c r="B1039" s="1" t="s">
        <v>78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0.29799999999999999</v>
      </c>
      <c r="J1039" s="3">
        <f t="shared" si="66"/>
        <v>-1</v>
      </c>
      <c r="K1039" s="2">
        <v>0</v>
      </c>
      <c r="L1039" s="2">
        <v>0.29799999999999999</v>
      </c>
      <c r="M1039" s="3" t="str">
        <f t="shared" si="67"/>
        <v/>
      </c>
    </row>
    <row r="1040" spans="1:13" x14ac:dyDescent="0.2">
      <c r="A1040" s="1" t="s">
        <v>15</v>
      </c>
      <c r="B1040" s="1" t="s">
        <v>78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7.9550000000000001</v>
      </c>
      <c r="H1040" s="3" t="str">
        <f t="shared" si="65"/>
        <v/>
      </c>
      <c r="I1040" s="2">
        <v>120.935</v>
      </c>
      <c r="J1040" s="3">
        <f t="shared" si="66"/>
        <v>-0.93422086244676894</v>
      </c>
      <c r="K1040" s="2">
        <v>407.31947000000002</v>
      </c>
      <c r="L1040" s="2">
        <v>375.96251999999998</v>
      </c>
      <c r="M1040" s="3">
        <f t="shared" si="67"/>
        <v>-7.6983675737376411E-2</v>
      </c>
    </row>
    <row r="1041" spans="1:13" x14ac:dyDescent="0.2">
      <c r="A1041" s="1" t="s">
        <v>16</v>
      </c>
      <c r="B1041" s="1" t="s">
        <v>78</v>
      </c>
      <c r="C1041" s="2">
        <v>0</v>
      </c>
      <c r="D1041" s="2">
        <v>0</v>
      </c>
      <c r="E1041" s="3" t="str">
        <f t="shared" si="64"/>
        <v/>
      </c>
      <c r="F1041" s="2">
        <v>2.0129999999999999</v>
      </c>
      <c r="G1041" s="2">
        <v>0</v>
      </c>
      <c r="H1041" s="3">
        <f t="shared" si="65"/>
        <v>-1</v>
      </c>
      <c r="I1041" s="2">
        <v>2.3407499999999999</v>
      </c>
      <c r="J1041" s="3">
        <f t="shared" si="66"/>
        <v>-1</v>
      </c>
      <c r="K1041" s="2">
        <v>64.965999999999994</v>
      </c>
      <c r="L1041" s="2">
        <v>28.246749999999999</v>
      </c>
      <c r="M1041" s="3">
        <f t="shared" si="67"/>
        <v>-0.56520718529692449</v>
      </c>
    </row>
    <row r="1042" spans="1:13" x14ac:dyDescent="0.2">
      <c r="A1042" s="1" t="s">
        <v>17</v>
      </c>
      <c r="B1042" s="1" t="s">
        <v>78</v>
      </c>
      <c r="C1042" s="2">
        <v>0</v>
      </c>
      <c r="D1042" s="2">
        <v>0</v>
      </c>
      <c r="E1042" s="3" t="str">
        <f t="shared" si="64"/>
        <v/>
      </c>
      <c r="F1042" s="2">
        <v>12.04377</v>
      </c>
      <c r="G1042" s="2">
        <v>96.833399999999997</v>
      </c>
      <c r="H1042" s="3">
        <f t="shared" si="65"/>
        <v>7.0401236489903081</v>
      </c>
      <c r="I1042" s="2">
        <v>70.238900000000001</v>
      </c>
      <c r="J1042" s="3">
        <f t="shared" si="66"/>
        <v>0.37862922112960185</v>
      </c>
      <c r="K1042" s="2">
        <v>306.89571999999998</v>
      </c>
      <c r="L1042" s="2">
        <v>575.22364000000005</v>
      </c>
      <c r="M1042" s="3">
        <f t="shared" si="67"/>
        <v>0.87432929986772079</v>
      </c>
    </row>
    <row r="1043" spans="1:13" x14ac:dyDescent="0.2">
      <c r="A1043" s="1" t="s">
        <v>19</v>
      </c>
      <c r="B1043" s="1" t="s">
        <v>78</v>
      </c>
      <c r="C1043" s="2">
        <v>0</v>
      </c>
      <c r="D1043" s="2">
        <v>0</v>
      </c>
      <c r="E1043" s="3" t="str">
        <f t="shared" si="64"/>
        <v/>
      </c>
      <c r="F1043" s="2">
        <v>11.020110000000001</v>
      </c>
      <c r="G1043" s="2">
        <v>0</v>
      </c>
      <c r="H1043" s="3">
        <f t="shared" si="65"/>
        <v>-1</v>
      </c>
      <c r="I1043" s="2">
        <v>12.653029999999999</v>
      </c>
      <c r="J1043" s="3">
        <f t="shared" si="66"/>
        <v>-1</v>
      </c>
      <c r="K1043" s="2">
        <v>46.373159999999999</v>
      </c>
      <c r="L1043" s="2">
        <v>57.525660000000002</v>
      </c>
      <c r="M1043" s="3">
        <f t="shared" si="67"/>
        <v>0.2404947172027958</v>
      </c>
    </row>
    <row r="1044" spans="1:13" x14ac:dyDescent="0.2">
      <c r="A1044" s="1" t="s">
        <v>20</v>
      </c>
      <c r="B1044" s="1" t="s">
        <v>78</v>
      </c>
      <c r="C1044" s="2">
        <v>0</v>
      </c>
      <c r="D1044" s="2">
        <v>0.41</v>
      </c>
      <c r="E1044" s="3" t="str">
        <f t="shared" si="64"/>
        <v/>
      </c>
      <c r="F1044" s="2">
        <v>207.30316999999999</v>
      </c>
      <c r="G1044" s="2">
        <v>336.024</v>
      </c>
      <c r="H1044" s="3">
        <f t="shared" si="65"/>
        <v>0.62093035046207934</v>
      </c>
      <c r="I1044" s="2">
        <v>304.91744</v>
      </c>
      <c r="J1044" s="3">
        <f t="shared" si="66"/>
        <v>0.10201633596294135</v>
      </c>
      <c r="K1044" s="2">
        <v>1594.6504500000001</v>
      </c>
      <c r="L1044" s="2">
        <v>2425.3761800000002</v>
      </c>
      <c r="M1044" s="3">
        <f t="shared" si="67"/>
        <v>0.52094534573391926</v>
      </c>
    </row>
    <row r="1045" spans="1:13" x14ac:dyDescent="0.2">
      <c r="A1045" s="1" t="s">
        <v>22</v>
      </c>
      <c r="B1045" s="1" t="s">
        <v>78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1.38E-2</v>
      </c>
      <c r="H1045" s="3" t="str">
        <f t="shared" si="65"/>
        <v/>
      </c>
      <c r="I1045" s="2">
        <v>6.4092000000000002</v>
      </c>
      <c r="J1045" s="3">
        <f t="shared" si="66"/>
        <v>-0.99784684516008237</v>
      </c>
      <c r="K1045" s="2">
        <v>3.3149999999999999</v>
      </c>
      <c r="L1045" s="2">
        <v>6.423</v>
      </c>
      <c r="M1045" s="3">
        <f t="shared" si="67"/>
        <v>0.93755656108597285</v>
      </c>
    </row>
    <row r="1046" spans="1:13" x14ac:dyDescent="0.2">
      <c r="A1046" s="1" t="s">
        <v>24</v>
      </c>
      <c r="B1046" s="1" t="s">
        <v>78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0.42</v>
      </c>
      <c r="J1046" s="3">
        <f t="shared" si="66"/>
        <v>-1</v>
      </c>
      <c r="K1046" s="2">
        <v>0</v>
      </c>
      <c r="L1046" s="2">
        <v>44.224440000000001</v>
      </c>
      <c r="M1046" s="3" t="str">
        <f t="shared" si="67"/>
        <v/>
      </c>
    </row>
    <row r="1047" spans="1:13" x14ac:dyDescent="0.2">
      <c r="A1047" s="1" t="s">
        <v>25</v>
      </c>
      <c r="B1047" s="1" t="s">
        <v>78</v>
      </c>
      <c r="C1047" s="2">
        <v>0</v>
      </c>
      <c r="D1047" s="2">
        <v>0</v>
      </c>
      <c r="E1047" s="3" t="str">
        <f t="shared" si="64"/>
        <v/>
      </c>
      <c r="F1047" s="2">
        <v>137.6</v>
      </c>
      <c r="G1047" s="2">
        <v>0</v>
      </c>
      <c r="H1047" s="3">
        <f t="shared" si="65"/>
        <v>-1</v>
      </c>
      <c r="I1047" s="2">
        <v>34.694600000000001</v>
      </c>
      <c r="J1047" s="3">
        <f t="shared" si="66"/>
        <v>-1</v>
      </c>
      <c r="K1047" s="2">
        <v>489.77332000000001</v>
      </c>
      <c r="L1047" s="2">
        <v>62.694600000000001</v>
      </c>
      <c r="M1047" s="3">
        <f t="shared" si="67"/>
        <v>-0.87199261895278413</v>
      </c>
    </row>
    <row r="1048" spans="1:13" x14ac:dyDescent="0.2">
      <c r="A1048" s="1" t="s">
        <v>27</v>
      </c>
      <c r="B1048" s="1" t="s">
        <v>78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0.39460000000000001</v>
      </c>
      <c r="J1048" s="3">
        <f t="shared" si="66"/>
        <v>-1</v>
      </c>
      <c r="K1048" s="2">
        <v>0</v>
      </c>
      <c r="L1048" s="2">
        <v>0.39460000000000001</v>
      </c>
      <c r="M1048" s="3" t="str">
        <f t="shared" si="67"/>
        <v/>
      </c>
    </row>
    <row r="1049" spans="1:13" x14ac:dyDescent="0.2">
      <c r="A1049" s="1" t="s">
        <v>29</v>
      </c>
      <c r="B1049" s="1" t="s">
        <v>78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7.4381399999999998</v>
      </c>
      <c r="L1049" s="2">
        <v>0</v>
      </c>
      <c r="M1049" s="3">
        <f t="shared" si="67"/>
        <v>-1</v>
      </c>
    </row>
    <row r="1050" spans="1:13" x14ac:dyDescent="0.2">
      <c r="A1050" s="6" t="s">
        <v>31</v>
      </c>
      <c r="B1050" s="6" t="s">
        <v>78</v>
      </c>
      <c r="C1050" s="5">
        <v>0</v>
      </c>
      <c r="D1050" s="5">
        <v>0.41</v>
      </c>
      <c r="E1050" s="4" t="str">
        <f t="shared" si="64"/>
        <v/>
      </c>
      <c r="F1050" s="5">
        <v>402.78041000000002</v>
      </c>
      <c r="G1050" s="5">
        <v>464.68858</v>
      </c>
      <c r="H1050" s="4">
        <f t="shared" si="65"/>
        <v>0.15370203828930018</v>
      </c>
      <c r="I1050" s="5">
        <v>572.05217000000005</v>
      </c>
      <c r="J1050" s="4">
        <f t="shared" si="66"/>
        <v>-0.18768146618515591</v>
      </c>
      <c r="K1050" s="5">
        <v>2962.51919</v>
      </c>
      <c r="L1050" s="5">
        <v>3773.2917000000002</v>
      </c>
      <c r="M1050" s="4">
        <f t="shared" si="67"/>
        <v>0.27367671160975671</v>
      </c>
    </row>
    <row r="1051" spans="1:13" x14ac:dyDescent="0.2">
      <c r="A1051" s="1" t="s">
        <v>4</v>
      </c>
      <c r="B1051" s="1" t="s">
        <v>79</v>
      </c>
      <c r="C1051" s="2">
        <v>0</v>
      </c>
      <c r="D1051" s="2">
        <v>0</v>
      </c>
      <c r="E1051" s="3" t="str">
        <f t="shared" si="64"/>
        <v/>
      </c>
      <c r="F1051" s="2">
        <v>50.755920000000003</v>
      </c>
      <c r="G1051" s="2">
        <v>24.7319</v>
      </c>
      <c r="H1051" s="3">
        <f t="shared" si="65"/>
        <v>-0.51272876149225555</v>
      </c>
      <c r="I1051" s="2">
        <v>46.447209999999998</v>
      </c>
      <c r="J1051" s="3">
        <f t="shared" si="66"/>
        <v>-0.46752668244228235</v>
      </c>
      <c r="K1051" s="2">
        <v>257.01522999999997</v>
      </c>
      <c r="L1051" s="2">
        <v>198.48580000000001</v>
      </c>
      <c r="M1051" s="3">
        <f t="shared" si="67"/>
        <v>-0.22772747747283295</v>
      </c>
    </row>
    <row r="1052" spans="1:13" x14ac:dyDescent="0.2">
      <c r="A1052" s="1" t="s">
        <v>6</v>
      </c>
      <c r="B1052" s="1" t="s">
        <v>79</v>
      </c>
      <c r="C1052" s="2">
        <v>0</v>
      </c>
      <c r="D1052" s="2">
        <v>50.810760000000002</v>
      </c>
      <c r="E1052" s="3" t="str">
        <f t="shared" si="64"/>
        <v/>
      </c>
      <c r="F1052" s="2">
        <v>115.22933999999999</v>
      </c>
      <c r="G1052" s="2">
        <v>152.43227999999999</v>
      </c>
      <c r="H1052" s="3">
        <f t="shared" si="65"/>
        <v>0.32285995910416565</v>
      </c>
      <c r="I1052" s="2">
        <v>101.62152</v>
      </c>
      <c r="J1052" s="3">
        <f t="shared" si="66"/>
        <v>0.49999999999999978</v>
      </c>
      <c r="K1052" s="2">
        <v>576.44354999999996</v>
      </c>
      <c r="L1052" s="2">
        <v>326.64060000000001</v>
      </c>
      <c r="M1052" s="3">
        <f t="shared" si="67"/>
        <v>-0.4333519734933281</v>
      </c>
    </row>
    <row r="1053" spans="1:13" x14ac:dyDescent="0.2">
      <c r="A1053" s="1" t="s">
        <v>7</v>
      </c>
      <c r="B1053" s="1" t="s">
        <v>79</v>
      </c>
      <c r="C1053" s="2">
        <v>0</v>
      </c>
      <c r="D1053" s="2">
        <v>0</v>
      </c>
      <c r="E1053" s="3" t="str">
        <f t="shared" si="64"/>
        <v/>
      </c>
      <c r="F1053" s="2">
        <v>47.02129</v>
      </c>
      <c r="G1053" s="2">
        <v>48.290520000000001</v>
      </c>
      <c r="H1053" s="3">
        <f t="shared" si="65"/>
        <v>2.6992666513402819E-2</v>
      </c>
      <c r="I1053" s="2">
        <v>53.651299999999999</v>
      </c>
      <c r="J1053" s="3">
        <f t="shared" si="66"/>
        <v>-9.9918920883557361E-2</v>
      </c>
      <c r="K1053" s="2">
        <v>295.97507999999999</v>
      </c>
      <c r="L1053" s="2">
        <v>368.78584000000001</v>
      </c>
      <c r="M1053" s="3">
        <f t="shared" si="67"/>
        <v>0.24600300809108666</v>
      </c>
    </row>
    <row r="1054" spans="1:13" x14ac:dyDescent="0.2">
      <c r="A1054" s="1" t="s">
        <v>9</v>
      </c>
      <c r="B1054" s="1" t="s">
        <v>79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10</v>
      </c>
      <c r="B1055" s="1" t="s">
        <v>79</v>
      </c>
      <c r="C1055" s="2">
        <v>0</v>
      </c>
      <c r="D1055" s="2">
        <v>0</v>
      </c>
      <c r="E1055" s="3" t="str">
        <f t="shared" si="64"/>
        <v/>
      </c>
      <c r="F1055" s="2">
        <v>3.8973</v>
      </c>
      <c r="G1055" s="2">
        <v>6.4956199999999997</v>
      </c>
      <c r="H1055" s="3">
        <f t="shared" si="65"/>
        <v>0.66669745721396856</v>
      </c>
      <c r="I1055" s="2">
        <v>2.88</v>
      </c>
      <c r="J1055" s="3">
        <f t="shared" si="66"/>
        <v>1.255423611111111</v>
      </c>
      <c r="K1055" s="2">
        <v>100.62661</v>
      </c>
      <c r="L1055" s="2">
        <v>37.090240000000001</v>
      </c>
      <c r="M1055" s="3">
        <f t="shared" si="67"/>
        <v>-0.63140723909908125</v>
      </c>
    </row>
    <row r="1056" spans="1:13" x14ac:dyDescent="0.2">
      <c r="A1056" s="1" t="s">
        <v>11</v>
      </c>
      <c r="B1056" s="1" t="s">
        <v>79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4.14832</v>
      </c>
      <c r="J1056" s="3">
        <f t="shared" si="66"/>
        <v>-1</v>
      </c>
      <c r="K1056" s="2">
        <v>5.4889999999999999</v>
      </c>
      <c r="L1056" s="2">
        <v>8.2532999999999994</v>
      </c>
      <c r="M1056" s="3">
        <f t="shared" si="67"/>
        <v>0.5036072144288577</v>
      </c>
    </row>
    <row r="1057" spans="1:13" x14ac:dyDescent="0.2">
      <c r="A1057" s="1" t="s">
        <v>13</v>
      </c>
      <c r="B1057" s="1" t="s">
        <v>79</v>
      </c>
      <c r="C1057" s="2">
        <v>0</v>
      </c>
      <c r="D1057" s="2">
        <v>0</v>
      </c>
      <c r="E1057" s="3" t="str">
        <f t="shared" si="64"/>
        <v/>
      </c>
      <c r="F1057" s="2">
        <v>3.6810000000000002E-2</v>
      </c>
      <c r="G1057" s="2">
        <v>0.97379000000000004</v>
      </c>
      <c r="H1057" s="3">
        <f t="shared" si="65"/>
        <v>25.454496060853028</v>
      </c>
      <c r="I1057" s="2">
        <v>0</v>
      </c>
      <c r="J1057" s="3" t="str">
        <f t="shared" si="66"/>
        <v/>
      </c>
      <c r="K1057" s="2">
        <v>3.6810000000000002E-2</v>
      </c>
      <c r="L1057" s="2">
        <v>0.97379000000000004</v>
      </c>
      <c r="M1057" s="3">
        <f t="shared" si="67"/>
        <v>25.454496060853028</v>
      </c>
    </row>
    <row r="1058" spans="1:13" x14ac:dyDescent="0.2">
      <c r="A1058" s="1" t="s">
        <v>14</v>
      </c>
      <c r="B1058" s="1" t="s">
        <v>79</v>
      </c>
      <c r="C1058" s="2">
        <v>0</v>
      </c>
      <c r="D1058" s="2">
        <v>0</v>
      </c>
      <c r="E1058" s="3" t="str">
        <f t="shared" si="64"/>
        <v/>
      </c>
      <c r="F1058" s="2">
        <v>146.03856999999999</v>
      </c>
      <c r="G1058" s="2">
        <v>169.93496999999999</v>
      </c>
      <c r="H1058" s="3">
        <f t="shared" si="65"/>
        <v>0.1636307449463521</v>
      </c>
      <c r="I1058" s="2">
        <v>777.15491999999995</v>
      </c>
      <c r="J1058" s="3">
        <f t="shared" si="66"/>
        <v>-0.78133707240764816</v>
      </c>
      <c r="K1058" s="2">
        <v>1074.2936500000001</v>
      </c>
      <c r="L1058" s="2">
        <v>2239.9460399999998</v>
      </c>
      <c r="M1058" s="3">
        <f t="shared" si="67"/>
        <v>1.0850407521258267</v>
      </c>
    </row>
    <row r="1059" spans="1:13" x14ac:dyDescent="0.2">
      <c r="A1059" s="1" t="s">
        <v>15</v>
      </c>
      <c r="B1059" s="1" t="s">
        <v>79</v>
      </c>
      <c r="C1059" s="2">
        <v>131.34</v>
      </c>
      <c r="D1059" s="2">
        <v>31.232479999999999</v>
      </c>
      <c r="E1059" s="3">
        <f t="shared" ref="E1059:E1119" si="68">IF(C1059=0,"",(D1059/C1059-1))</f>
        <v>-0.76220130957819399</v>
      </c>
      <c r="F1059" s="2">
        <v>3114.5923299999999</v>
      </c>
      <c r="G1059" s="2">
        <v>4365.8181500000001</v>
      </c>
      <c r="H1059" s="3">
        <f t="shared" ref="H1059:H1119" si="69">IF(F1059=0,"",(G1059/F1059-1))</f>
        <v>0.40173020653396407</v>
      </c>
      <c r="I1059" s="2">
        <v>4347.9125599999998</v>
      </c>
      <c r="J1059" s="3">
        <f t="shared" ref="J1059:J1119" si="70">IF(I1059=0,"",(G1059/I1059-1))</f>
        <v>4.1182037938685134E-3</v>
      </c>
      <c r="K1059" s="2">
        <v>15907.73135</v>
      </c>
      <c r="L1059" s="2">
        <v>19201.677090000001</v>
      </c>
      <c r="M1059" s="3">
        <f t="shared" ref="M1059:M1119" si="71">IF(K1059=0,"",(L1059/K1059-1))</f>
        <v>0.2070657133645899</v>
      </c>
    </row>
    <row r="1060" spans="1:13" x14ac:dyDescent="0.2">
      <c r="A1060" s="1" t="s">
        <v>16</v>
      </c>
      <c r="B1060" s="1" t="s">
        <v>79</v>
      </c>
      <c r="C1060" s="2">
        <v>0</v>
      </c>
      <c r="D1060" s="2">
        <v>5.6520000000000001E-2</v>
      </c>
      <c r="E1060" s="3" t="str">
        <f t="shared" si="68"/>
        <v/>
      </c>
      <c r="F1060" s="2">
        <v>10.32236</v>
      </c>
      <c r="G1060" s="2">
        <v>33.822110000000002</v>
      </c>
      <c r="H1060" s="3">
        <f t="shared" si="69"/>
        <v>2.2765869432959134</v>
      </c>
      <c r="I1060" s="2">
        <v>27.174880000000002</v>
      </c>
      <c r="J1060" s="3">
        <f t="shared" si="70"/>
        <v>0.24460935982054011</v>
      </c>
      <c r="K1060" s="2">
        <v>59.596539999999997</v>
      </c>
      <c r="L1060" s="2">
        <v>137.47529</v>
      </c>
      <c r="M1060" s="3">
        <f t="shared" si="71"/>
        <v>1.3067662988488928</v>
      </c>
    </row>
    <row r="1061" spans="1:13" x14ac:dyDescent="0.2">
      <c r="A1061" s="1" t="s">
        <v>17</v>
      </c>
      <c r="B1061" s="1" t="s">
        <v>79</v>
      </c>
      <c r="C1061" s="2">
        <v>3.5571299999999999</v>
      </c>
      <c r="D1061" s="2">
        <v>0</v>
      </c>
      <c r="E1061" s="3">
        <f t="shared" si="68"/>
        <v>-1</v>
      </c>
      <c r="F1061" s="2">
        <v>60.4758</v>
      </c>
      <c r="G1061" s="2">
        <v>63.82255</v>
      </c>
      <c r="H1061" s="3">
        <f t="shared" si="69"/>
        <v>5.5340317945359985E-2</v>
      </c>
      <c r="I1061" s="2">
        <v>61.601880000000001</v>
      </c>
      <c r="J1061" s="3">
        <f t="shared" si="70"/>
        <v>3.6048737473596493E-2</v>
      </c>
      <c r="K1061" s="2">
        <v>294.61845</v>
      </c>
      <c r="L1061" s="2">
        <v>425.17862000000002</v>
      </c>
      <c r="M1061" s="3">
        <f t="shared" si="71"/>
        <v>0.44315001317806146</v>
      </c>
    </row>
    <row r="1062" spans="1:13" x14ac:dyDescent="0.2">
      <c r="A1062" s="1" t="s">
        <v>18</v>
      </c>
      <c r="B1062" s="1" t="s">
        <v>79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7.7869900000000003</v>
      </c>
      <c r="J1062" s="3">
        <f t="shared" si="70"/>
        <v>-1</v>
      </c>
      <c r="K1062" s="2">
        <v>19.86655</v>
      </c>
      <c r="L1062" s="2">
        <v>16.935230000000001</v>
      </c>
      <c r="M1062" s="3">
        <f t="shared" si="71"/>
        <v>-0.14755053091754733</v>
      </c>
    </row>
    <row r="1063" spans="1:13" x14ac:dyDescent="0.2">
      <c r="A1063" s="1" t="s">
        <v>19</v>
      </c>
      <c r="B1063" s="1" t="s">
        <v>79</v>
      </c>
      <c r="C1063" s="2">
        <v>0</v>
      </c>
      <c r="D1063" s="2">
        <v>0</v>
      </c>
      <c r="E1063" s="3" t="str">
        <f t="shared" si="68"/>
        <v/>
      </c>
      <c r="F1063" s="2">
        <v>1.8919999999999999</v>
      </c>
      <c r="G1063" s="2">
        <v>1.61721</v>
      </c>
      <c r="H1063" s="3">
        <f t="shared" si="69"/>
        <v>-0.14523784355179703</v>
      </c>
      <c r="I1063" s="2">
        <v>0</v>
      </c>
      <c r="J1063" s="3" t="str">
        <f t="shared" si="70"/>
        <v/>
      </c>
      <c r="K1063" s="2">
        <v>1.8919999999999999</v>
      </c>
      <c r="L1063" s="2">
        <v>1.69868</v>
      </c>
      <c r="M1063" s="3">
        <f t="shared" si="71"/>
        <v>-0.10217758985200842</v>
      </c>
    </row>
    <row r="1064" spans="1:13" x14ac:dyDescent="0.2">
      <c r="A1064" s="1" t="s">
        <v>20</v>
      </c>
      <c r="B1064" s="1" t="s">
        <v>79</v>
      </c>
      <c r="C1064" s="2">
        <v>13.015000000000001</v>
      </c>
      <c r="D1064" s="2">
        <v>10.067780000000001</v>
      </c>
      <c r="E1064" s="3">
        <f t="shared" si="68"/>
        <v>-0.22644794467921625</v>
      </c>
      <c r="F1064" s="2">
        <v>118.06531</v>
      </c>
      <c r="G1064" s="2">
        <v>535.91979000000003</v>
      </c>
      <c r="H1064" s="3">
        <f t="shared" si="69"/>
        <v>3.539180814415344</v>
      </c>
      <c r="I1064" s="2">
        <v>408.02055999999999</v>
      </c>
      <c r="J1064" s="3">
        <f t="shared" si="70"/>
        <v>0.31346270883996641</v>
      </c>
      <c r="K1064" s="2">
        <v>935.38444000000004</v>
      </c>
      <c r="L1064" s="2">
        <v>1738.2703899999999</v>
      </c>
      <c r="M1064" s="3">
        <f t="shared" si="71"/>
        <v>0.85834862722326211</v>
      </c>
    </row>
    <row r="1065" spans="1:13" x14ac:dyDescent="0.2">
      <c r="A1065" s="1" t="s">
        <v>21</v>
      </c>
      <c r="B1065" s="1" t="s">
        <v>79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93.860039999999998</v>
      </c>
      <c r="H1065" s="3" t="str">
        <f t="shared" si="69"/>
        <v/>
      </c>
      <c r="I1065" s="2">
        <v>49.399929999999998</v>
      </c>
      <c r="J1065" s="3">
        <f t="shared" si="70"/>
        <v>0.90000350202925383</v>
      </c>
      <c r="K1065" s="2">
        <v>19.112539999999999</v>
      </c>
      <c r="L1065" s="2">
        <v>155.38762</v>
      </c>
      <c r="M1065" s="3">
        <f t="shared" si="71"/>
        <v>7.130139688393065</v>
      </c>
    </row>
    <row r="1066" spans="1:13" x14ac:dyDescent="0.2">
      <c r="A1066" s="1" t="s">
        <v>22</v>
      </c>
      <c r="B1066" s="1" t="s">
        <v>79</v>
      </c>
      <c r="C1066" s="2">
        <v>0</v>
      </c>
      <c r="D1066" s="2">
        <v>27.853339999999999</v>
      </c>
      <c r="E1066" s="3" t="str">
        <f t="shared" si="68"/>
        <v/>
      </c>
      <c r="F1066" s="2">
        <v>34.268500000000003</v>
      </c>
      <c r="G1066" s="2">
        <v>205.61018999999999</v>
      </c>
      <c r="H1066" s="3">
        <f t="shared" si="69"/>
        <v>4.9999763631323217</v>
      </c>
      <c r="I1066" s="2">
        <v>94.4559</v>
      </c>
      <c r="J1066" s="3">
        <f t="shared" si="70"/>
        <v>1.1767850393675778</v>
      </c>
      <c r="K1066" s="2">
        <v>162.5684</v>
      </c>
      <c r="L1066" s="2">
        <v>500.22534999999999</v>
      </c>
      <c r="M1066" s="3">
        <f t="shared" si="71"/>
        <v>2.0770146596755583</v>
      </c>
    </row>
    <row r="1067" spans="1:13" x14ac:dyDescent="0.2">
      <c r="A1067" s="1" t="s">
        <v>24</v>
      </c>
      <c r="B1067" s="1" t="s">
        <v>79</v>
      </c>
      <c r="C1067" s="2">
        <v>0</v>
      </c>
      <c r="D1067" s="2">
        <v>1.3980399999999999</v>
      </c>
      <c r="E1067" s="3" t="str">
        <f t="shared" si="68"/>
        <v/>
      </c>
      <c r="F1067" s="2">
        <v>73.179429999999996</v>
      </c>
      <c r="G1067" s="2">
        <v>99.686340000000001</v>
      </c>
      <c r="H1067" s="3">
        <f t="shared" si="69"/>
        <v>0.36221804405964919</v>
      </c>
      <c r="I1067" s="2">
        <v>74.111930000000001</v>
      </c>
      <c r="J1067" s="3">
        <f t="shared" si="70"/>
        <v>0.34507818107017307</v>
      </c>
      <c r="K1067" s="2">
        <v>259.56387999999998</v>
      </c>
      <c r="L1067" s="2">
        <v>323.93112000000002</v>
      </c>
      <c r="M1067" s="3">
        <f t="shared" si="71"/>
        <v>0.24798226933577983</v>
      </c>
    </row>
    <row r="1068" spans="1:13" x14ac:dyDescent="0.2">
      <c r="A1068" s="1" t="s">
        <v>26</v>
      </c>
      <c r="B1068" s="1" t="s">
        <v>79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93.690049999999999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220.89505</v>
      </c>
      <c r="M1068" s="3" t="str">
        <f t="shared" si="71"/>
        <v/>
      </c>
    </row>
    <row r="1069" spans="1:13" x14ac:dyDescent="0.2">
      <c r="A1069" s="1" t="s">
        <v>27</v>
      </c>
      <c r="B1069" s="1" t="s">
        <v>79</v>
      </c>
      <c r="C1069" s="2">
        <v>0</v>
      </c>
      <c r="D1069" s="2">
        <v>119.00042999999999</v>
      </c>
      <c r="E1069" s="3" t="str">
        <f t="shared" si="68"/>
        <v/>
      </c>
      <c r="F1069" s="2">
        <v>3112.1149</v>
      </c>
      <c r="G1069" s="2">
        <v>2142.8410399999998</v>
      </c>
      <c r="H1069" s="3">
        <f t="shared" si="69"/>
        <v>-0.31145182332438959</v>
      </c>
      <c r="I1069" s="2">
        <v>2194.94218</v>
      </c>
      <c r="J1069" s="3">
        <f t="shared" si="70"/>
        <v>-2.3736907730298462E-2</v>
      </c>
      <c r="K1069" s="2">
        <v>15074.60117</v>
      </c>
      <c r="L1069" s="2">
        <v>11228.099620000001</v>
      </c>
      <c r="M1069" s="3">
        <f t="shared" si="71"/>
        <v>-0.25516439915206057</v>
      </c>
    </row>
    <row r="1070" spans="1:13" x14ac:dyDescent="0.2">
      <c r="A1070" s="1" t="s">
        <v>28</v>
      </c>
      <c r="B1070" s="1" t="s">
        <v>79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0</v>
      </c>
      <c r="H1070" s="3" t="str">
        <f t="shared" si="69"/>
        <v/>
      </c>
      <c r="I1070" s="2">
        <v>5.4</v>
      </c>
      <c r="J1070" s="3">
        <f t="shared" si="70"/>
        <v>-1</v>
      </c>
      <c r="K1070" s="2">
        <v>105.18</v>
      </c>
      <c r="L1070" s="2">
        <v>87.567149999999998</v>
      </c>
      <c r="M1070" s="3">
        <f t="shared" si="71"/>
        <v>-0.16745436394751856</v>
      </c>
    </row>
    <row r="1071" spans="1:13" x14ac:dyDescent="0.2">
      <c r="A1071" s="1" t="s">
        <v>29</v>
      </c>
      <c r="B1071" s="1" t="s">
        <v>79</v>
      </c>
      <c r="C1071" s="2">
        <v>0</v>
      </c>
      <c r="D1071" s="2">
        <v>6.02935</v>
      </c>
      <c r="E1071" s="3" t="str">
        <f t="shared" si="68"/>
        <v/>
      </c>
      <c r="F1071" s="2">
        <v>709.45195000000001</v>
      </c>
      <c r="G1071" s="2">
        <v>808.61571000000004</v>
      </c>
      <c r="H1071" s="3">
        <f t="shared" si="69"/>
        <v>0.1397751602486963</v>
      </c>
      <c r="I1071" s="2">
        <v>898.63148999999999</v>
      </c>
      <c r="J1071" s="3">
        <f t="shared" si="70"/>
        <v>-0.10016984826561104</v>
      </c>
      <c r="K1071" s="2">
        <v>3628.43037</v>
      </c>
      <c r="L1071" s="2">
        <v>3896.35862</v>
      </c>
      <c r="M1071" s="3">
        <f t="shared" si="71"/>
        <v>7.3841364633931317E-2</v>
      </c>
    </row>
    <row r="1072" spans="1:13" x14ac:dyDescent="0.2">
      <c r="A1072" s="6" t="s">
        <v>31</v>
      </c>
      <c r="B1072" s="6" t="s">
        <v>79</v>
      </c>
      <c r="C1072" s="5">
        <v>147.91212999999999</v>
      </c>
      <c r="D1072" s="5">
        <v>246.4487</v>
      </c>
      <c r="E1072" s="4">
        <f t="shared" si="68"/>
        <v>0.66618315887953217</v>
      </c>
      <c r="F1072" s="5">
        <v>7597.3418099999999</v>
      </c>
      <c r="G1072" s="5">
        <v>8848.1622599999992</v>
      </c>
      <c r="H1072" s="4">
        <f t="shared" si="69"/>
        <v>0.16463922267570053</v>
      </c>
      <c r="I1072" s="5">
        <v>9159.9779799999997</v>
      </c>
      <c r="J1072" s="4">
        <f t="shared" si="70"/>
        <v>-3.404109929967325E-2</v>
      </c>
      <c r="K1072" s="5">
        <v>38778.425620000002</v>
      </c>
      <c r="L1072" s="5">
        <v>41118.511850000003</v>
      </c>
      <c r="M1072" s="4">
        <f t="shared" si="71"/>
        <v>6.0345055081171273E-2</v>
      </c>
    </row>
    <row r="1073" spans="1:13" x14ac:dyDescent="0.2">
      <c r="A1073" s="1" t="s">
        <v>4</v>
      </c>
      <c r="B1073" s="1" t="s">
        <v>80</v>
      </c>
      <c r="C1073" s="2">
        <v>0</v>
      </c>
      <c r="D1073" s="2">
        <v>0</v>
      </c>
      <c r="E1073" s="3" t="str">
        <f t="shared" si="68"/>
        <v/>
      </c>
      <c r="F1073" s="2">
        <v>1.7561899999999999</v>
      </c>
      <c r="G1073" s="2">
        <v>0</v>
      </c>
      <c r="H1073" s="3">
        <f t="shared" si="69"/>
        <v>-1</v>
      </c>
      <c r="I1073" s="2">
        <v>0</v>
      </c>
      <c r="J1073" s="3" t="str">
        <f t="shared" si="70"/>
        <v/>
      </c>
      <c r="K1073" s="2">
        <v>6.7136399999999998</v>
      </c>
      <c r="L1073" s="2">
        <v>0</v>
      </c>
      <c r="M1073" s="3">
        <f t="shared" si="71"/>
        <v>-1</v>
      </c>
    </row>
    <row r="1074" spans="1:13" x14ac:dyDescent="0.2">
      <c r="A1074" s="1" t="s">
        <v>6</v>
      </c>
      <c r="B1074" s="1" t="s">
        <v>80</v>
      </c>
      <c r="C1074" s="2">
        <v>0</v>
      </c>
      <c r="D1074" s="2">
        <v>0</v>
      </c>
      <c r="E1074" s="3" t="str">
        <f t="shared" si="68"/>
        <v/>
      </c>
      <c r="F1074" s="2">
        <v>5.9980200000000004</v>
      </c>
      <c r="G1074" s="2">
        <v>30.495650000000001</v>
      </c>
      <c r="H1074" s="3">
        <f t="shared" si="69"/>
        <v>4.0842861477620946</v>
      </c>
      <c r="I1074" s="2">
        <v>0</v>
      </c>
      <c r="J1074" s="3" t="str">
        <f t="shared" si="70"/>
        <v/>
      </c>
      <c r="K1074" s="2">
        <v>24.110009999999999</v>
      </c>
      <c r="L1074" s="2">
        <v>30.495650000000001</v>
      </c>
      <c r="M1074" s="3">
        <f t="shared" si="71"/>
        <v>0.26485430740178062</v>
      </c>
    </row>
    <row r="1075" spans="1:13" x14ac:dyDescent="0.2">
      <c r="A1075" s="1" t="s">
        <v>7</v>
      </c>
      <c r="B1075" s="1" t="s">
        <v>80</v>
      </c>
      <c r="C1075" s="2">
        <v>0</v>
      </c>
      <c r="D1075" s="2">
        <v>0</v>
      </c>
      <c r="E1075" s="3" t="str">
        <f t="shared" si="68"/>
        <v/>
      </c>
      <c r="F1075" s="2">
        <v>1288.6313299999999</v>
      </c>
      <c r="G1075" s="2">
        <v>809.60533999999996</v>
      </c>
      <c r="H1075" s="3">
        <f t="shared" si="69"/>
        <v>-0.37173237903504952</v>
      </c>
      <c r="I1075" s="2">
        <v>837.74674000000005</v>
      </c>
      <c r="J1075" s="3">
        <f t="shared" si="70"/>
        <v>-3.3591775003505298E-2</v>
      </c>
      <c r="K1075" s="2">
        <v>4437.8140000000003</v>
      </c>
      <c r="L1075" s="2">
        <v>5451.5383300000003</v>
      </c>
      <c r="M1075" s="3">
        <f t="shared" si="71"/>
        <v>0.22842875568917487</v>
      </c>
    </row>
    <row r="1076" spans="1:13" x14ac:dyDescent="0.2">
      <c r="A1076" s="1" t="s">
        <v>8</v>
      </c>
      <c r="B1076" s="1" t="s">
        <v>80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0</v>
      </c>
      <c r="L1076" s="2">
        <v>0</v>
      </c>
      <c r="M1076" s="3" t="str">
        <f t="shared" si="71"/>
        <v/>
      </c>
    </row>
    <row r="1077" spans="1:13" x14ac:dyDescent="0.2">
      <c r="A1077" s="1" t="s">
        <v>9</v>
      </c>
      <c r="B1077" s="1" t="s">
        <v>80</v>
      </c>
      <c r="C1077" s="2">
        <v>0</v>
      </c>
      <c r="D1077" s="2">
        <v>0</v>
      </c>
      <c r="E1077" s="3" t="str">
        <f t="shared" si="68"/>
        <v/>
      </c>
      <c r="F1077" s="2">
        <v>3.5630000000000002E-2</v>
      </c>
      <c r="G1077" s="2">
        <v>0</v>
      </c>
      <c r="H1077" s="3">
        <f t="shared" si="69"/>
        <v>-1</v>
      </c>
      <c r="I1077" s="2">
        <v>6.1762300000000003</v>
      </c>
      <c r="J1077" s="3">
        <f t="shared" si="70"/>
        <v>-1</v>
      </c>
      <c r="K1077" s="2">
        <v>0.34194000000000002</v>
      </c>
      <c r="L1077" s="2">
        <v>6.1877000000000004</v>
      </c>
      <c r="M1077" s="3">
        <f t="shared" si="71"/>
        <v>17.095864771597356</v>
      </c>
    </row>
    <row r="1078" spans="1:13" x14ac:dyDescent="0.2">
      <c r="A1078" s="1" t="s">
        <v>10</v>
      </c>
      <c r="B1078" s="1" t="s">
        <v>80</v>
      </c>
      <c r="C1078" s="2">
        <v>0</v>
      </c>
      <c r="D1078" s="2">
        <v>0</v>
      </c>
      <c r="E1078" s="3" t="str">
        <f t="shared" si="68"/>
        <v/>
      </c>
      <c r="F1078" s="2">
        <v>0.92693000000000003</v>
      </c>
      <c r="G1078" s="2">
        <v>18.07</v>
      </c>
      <c r="H1078" s="3">
        <f t="shared" si="69"/>
        <v>18.49446020735115</v>
      </c>
      <c r="I1078" s="2">
        <v>0</v>
      </c>
      <c r="J1078" s="3" t="str">
        <f t="shared" si="70"/>
        <v/>
      </c>
      <c r="K1078" s="2">
        <v>21.66873</v>
      </c>
      <c r="L1078" s="2">
        <v>110.35916</v>
      </c>
      <c r="M1078" s="3">
        <f t="shared" si="71"/>
        <v>4.0930146806019554</v>
      </c>
    </row>
    <row r="1079" spans="1:13" x14ac:dyDescent="0.2">
      <c r="A1079" s="1" t="s">
        <v>11</v>
      </c>
      <c r="B1079" s="1" t="s">
        <v>80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0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28.74457</v>
      </c>
      <c r="L1079" s="2">
        <v>0</v>
      </c>
      <c r="M1079" s="3">
        <f t="shared" si="71"/>
        <v>-1</v>
      </c>
    </row>
    <row r="1080" spans="1:13" x14ac:dyDescent="0.2">
      <c r="A1080" s="1" t="s">
        <v>13</v>
      </c>
      <c r="B1080" s="1" t="s">
        <v>80</v>
      </c>
      <c r="C1080" s="2">
        <v>0</v>
      </c>
      <c r="D1080" s="2">
        <v>0</v>
      </c>
      <c r="E1080" s="3" t="str">
        <f t="shared" si="68"/>
        <v/>
      </c>
      <c r="F1080" s="2">
        <v>0.26191999999999999</v>
      </c>
      <c r="G1080" s="2">
        <v>0</v>
      </c>
      <c r="H1080" s="3">
        <f t="shared" si="69"/>
        <v>-1</v>
      </c>
      <c r="I1080" s="2">
        <v>0</v>
      </c>
      <c r="J1080" s="3" t="str">
        <f t="shared" si="70"/>
        <v/>
      </c>
      <c r="K1080" s="2">
        <v>0.36984</v>
      </c>
      <c r="L1080" s="2">
        <v>0</v>
      </c>
      <c r="M1080" s="3">
        <f t="shared" si="71"/>
        <v>-1</v>
      </c>
    </row>
    <row r="1081" spans="1:13" x14ac:dyDescent="0.2">
      <c r="A1081" s="1" t="s">
        <v>14</v>
      </c>
      <c r="B1081" s="1" t="s">
        <v>80</v>
      </c>
      <c r="C1081" s="2">
        <v>0</v>
      </c>
      <c r="D1081" s="2">
        <v>0</v>
      </c>
      <c r="E1081" s="3" t="str">
        <f t="shared" si="68"/>
        <v/>
      </c>
      <c r="F1081" s="2">
        <v>7.9941500000000003</v>
      </c>
      <c r="G1081" s="2">
        <v>0.45249</v>
      </c>
      <c r="H1081" s="3">
        <f t="shared" si="69"/>
        <v>-0.94339735931900204</v>
      </c>
      <c r="I1081" s="2">
        <v>1.98793</v>
      </c>
      <c r="J1081" s="3">
        <f t="shared" si="70"/>
        <v>-0.77238132127388792</v>
      </c>
      <c r="K1081" s="2">
        <v>12.3773</v>
      </c>
      <c r="L1081" s="2">
        <v>2.6984300000000001</v>
      </c>
      <c r="M1081" s="3">
        <f t="shared" si="71"/>
        <v>-0.78198557035864047</v>
      </c>
    </row>
    <row r="1082" spans="1:13" x14ac:dyDescent="0.2">
      <c r="A1082" s="1" t="s">
        <v>15</v>
      </c>
      <c r="B1082" s="1" t="s">
        <v>80</v>
      </c>
      <c r="C1082" s="2">
        <v>25.344390000000001</v>
      </c>
      <c r="D1082" s="2">
        <v>0</v>
      </c>
      <c r="E1082" s="3">
        <f t="shared" si="68"/>
        <v>-1</v>
      </c>
      <c r="F1082" s="2">
        <v>103.94799999999999</v>
      </c>
      <c r="G1082" s="2">
        <v>72.163259999999994</v>
      </c>
      <c r="H1082" s="3">
        <f t="shared" si="69"/>
        <v>-0.30577538769384693</v>
      </c>
      <c r="I1082" s="2">
        <v>241.11410000000001</v>
      </c>
      <c r="J1082" s="3">
        <f t="shared" si="70"/>
        <v>-0.70070908337587889</v>
      </c>
      <c r="K1082" s="2">
        <v>873.97792000000004</v>
      </c>
      <c r="L1082" s="2">
        <v>739.09486000000004</v>
      </c>
      <c r="M1082" s="3">
        <f t="shared" si="71"/>
        <v>-0.15433234285827269</v>
      </c>
    </row>
    <row r="1083" spans="1:13" x14ac:dyDescent="0.2">
      <c r="A1083" s="1" t="s">
        <v>16</v>
      </c>
      <c r="B1083" s="1" t="s">
        <v>80</v>
      </c>
      <c r="C1083" s="2">
        <v>0</v>
      </c>
      <c r="D1083" s="2">
        <v>36.231380000000001</v>
      </c>
      <c r="E1083" s="3" t="str">
        <f t="shared" si="68"/>
        <v/>
      </c>
      <c r="F1083" s="2">
        <v>21.75</v>
      </c>
      <c r="G1083" s="2">
        <v>79.265180000000001</v>
      </c>
      <c r="H1083" s="3">
        <f t="shared" si="69"/>
        <v>2.6443760919540229</v>
      </c>
      <c r="I1083" s="2">
        <v>0</v>
      </c>
      <c r="J1083" s="3" t="str">
        <f t="shared" si="70"/>
        <v/>
      </c>
      <c r="K1083" s="2">
        <v>145.68848</v>
      </c>
      <c r="L1083" s="2">
        <v>193.54651999999999</v>
      </c>
      <c r="M1083" s="3">
        <f t="shared" si="71"/>
        <v>0.32849570535707406</v>
      </c>
    </row>
    <row r="1084" spans="1:13" x14ac:dyDescent="0.2">
      <c r="A1084" s="1" t="s">
        <v>17</v>
      </c>
      <c r="B1084" s="1" t="s">
        <v>80</v>
      </c>
      <c r="C1084" s="2">
        <v>0</v>
      </c>
      <c r="D1084" s="2">
        <v>0</v>
      </c>
      <c r="E1084" s="3" t="str">
        <f t="shared" si="68"/>
        <v/>
      </c>
      <c r="F1084" s="2">
        <v>36.443350000000002</v>
      </c>
      <c r="G1084" s="2">
        <v>29.857880000000002</v>
      </c>
      <c r="H1084" s="3">
        <f t="shared" si="69"/>
        <v>-0.18070429858945458</v>
      </c>
      <c r="I1084" s="2">
        <v>41.505540000000003</v>
      </c>
      <c r="J1084" s="3">
        <f t="shared" si="70"/>
        <v>-0.28062904373729392</v>
      </c>
      <c r="K1084" s="2">
        <v>211.46352999999999</v>
      </c>
      <c r="L1084" s="2">
        <v>131.50861</v>
      </c>
      <c r="M1084" s="3">
        <f t="shared" si="71"/>
        <v>-0.37810264493362045</v>
      </c>
    </row>
    <row r="1085" spans="1:13" x14ac:dyDescent="0.2">
      <c r="A1085" s="1" t="s">
        <v>18</v>
      </c>
      <c r="B1085" s="1" t="s">
        <v>80</v>
      </c>
      <c r="C1085" s="2">
        <v>0</v>
      </c>
      <c r="D1085" s="2">
        <v>0</v>
      </c>
      <c r="E1085" s="3" t="str">
        <f t="shared" si="68"/>
        <v/>
      </c>
      <c r="F1085" s="2">
        <v>14.88106</v>
      </c>
      <c r="G1085" s="2">
        <v>67.834729999999993</v>
      </c>
      <c r="H1085" s="3">
        <f t="shared" si="69"/>
        <v>3.5584608892108491</v>
      </c>
      <c r="I1085" s="2">
        <v>66.743709999999993</v>
      </c>
      <c r="J1085" s="3">
        <f t="shared" si="70"/>
        <v>1.6346409272124607E-2</v>
      </c>
      <c r="K1085" s="2">
        <v>121.16525</v>
      </c>
      <c r="L1085" s="2">
        <v>295.60142999999999</v>
      </c>
      <c r="M1085" s="3">
        <f t="shared" si="71"/>
        <v>1.4396551816630594</v>
      </c>
    </row>
    <row r="1086" spans="1:13" x14ac:dyDescent="0.2">
      <c r="A1086" s="1" t="s">
        <v>19</v>
      </c>
      <c r="B1086" s="1" t="s">
        <v>80</v>
      </c>
      <c r="C1086" s="2">
        <v>0</v>
      </c>
      <c r="D1086" s="2">
        <v>0</v>
      </c>
      <c r="E1086" s="3" t="str">
        <f t="shared" si="68"/>
        <v/>
      </c>
      <c r="F1086" s="2">
        <v>28.621639999999999</v>
      </c>
      <c r="G1086" s="2">
        <v>1.90726</v>
      </c>
      <c r="H1086" s="3">
        <f t="shared" si="69"/>
        <v>-0.93336300785000437</v>
      </c>
      <c r="I1086" s="2">
        <v>2.7978000000000001</v>
      </c>
      <c r="J1086" s="3">
        <f t="shared" si="70"/>
        <v>-0.31830009293015948</v>
      </c>
      <c r="K1086" s="2">
        <v>56.687640000000002</v>
      </c>
      <c r="L1086" s="2">
        <v>23.310549999999999</v>
      </c>
      <c r="M1086" s="3">
        <f t="shared" si="71"/>
        <v>-0.58878954918567783</v>
      </c>
    </row>
    <row r="1087" spans="1:13" x14ac:dyDescent="0.2">
      <c r="A1087" s="1" t="s">
        <v>20</v>
      </c>
      <c r="B1087" s="1" t="s">
        <v>80</v>
      </c>
      <c r="C1087" s="2">
        <v>1.4384600000000001</v>
      </c>
      <c r="D1087" s="2">
        <v>0</v>
      </c>
      <c r="E1087" s="3">
        <f t="shared" si="68"/>
        <v>-1</v>
      </c>
      <c r="F1087" s="2">
        <v>1.4384600000000001</v>
      </c>
      <c r="G1087" s="2">
        <v>22.488409999999998</v>
      </c>
      <c r="H1087" s="3">
        <f t="shared" si="69"/>
        <v>14.633670731198642</v>
      </c>
      <c r="I1087" s="2">
        <v>286.28206</v>
      </c>
      <c r="J1087" s="3">
        <f t="shared" si="70"/>
        <v>-0.92144666696893263</v>
      </c>
      <c r="K1087" s="2">
        <v>566.51586999999995</v>
      </c>
      <c r="L1087" s="2">
        <v>609.76769000000002</v>
      </c>
      <c r="M1087" s="3">
        <f t="shared" si="71"/>
        <v>7.6347058026812409E-2</v>
      </c>
    </row>
    <row r="1088" spans="1:13" x14ac:dyDescent="0.2">
      <c r="A1088" s="1" t="s">
        <v>21</v>
      </c>
      <c r="B1088" s="1" t="s">
        <v>80</v>
      </c>
      <c r="C1088" s="2">
        <v>0</v>
      </c>
      <c r="D1088" s="2">
        <v>0</v>
      </c>
      <c r="E1088" s="3" t="str">
        <f t="shared" si="68"/>
        <v/>
      </c>
      <c r="F1088" s="2">
        <v>576.72325999999998</v>
      </c>
      <c r="G1088" s="2">
        <v>574.88233000000002</v>
      </c>
      <c r="H1088" s="3">
        <f t="shared" si="69"/>
        <v>-3.1920508980337603E-3</v>
      </c>
      <c r="I1088" s="2">
        <v>541.24432999999999</v>
      </c>
      <c r="J1088" s="3">
        <f t="shared" si="70"/>
        <v>6.2149380853560254E-2</v>
      </c>
      <c r="K1088" s="2">
        <v>2842.1930600000001</v>
      </c>
      <c r="L1088" s="2">
        <v>2872.5453299999999</v>
      </c>
      <c r="M1088" s="3">
        <f t="shared" si="71"/>
        <v>1.0679172511947499E-2</v>
      </c>
    </row>
    <row r="1089" spans="1:13" x14ac:dyDescent="0.2">
      <c r="A1089" s="1" t="s">
        <v>22</v>
      </c>
      <c r="B1089" s="1" t="s">
        <v>80</v>
      </c>
      <c r="C1089" s="2">
        <v>56.621139999999997</v>
      </c>
      <c r="D1089" s="2">
        <v>0</v>
      </c>
      <c r="E1089" s="3">
        <f t="shared" si="68"/>
        <v>-1</v>
      </c>
      <c r="F1089" s="2">
        <v>333.87011999999999</v>
      </c>
      <c r="G1089" s="2">
        <v>0.42358000000000001</v>
      </c>
      <c r="H1089" s="3">
        <f t="shared" si="69"/>
        <v>-0.9987313030588062</v>
      </c>
      <c r="I1089" s="2">
        <v>1.4800000000000001E-2</v>
      </c>
      <c r="J1089" s="3">
        <f t="shared" si="70"/>
        <v>27.620270270270268</v>
      </c>
      <c r="K1089" s="2">
        <v>813.31412999999998</v>
      </c>
      <c r="L1089" s="2">
        <v>5.2731700000000004</v>
      </c>
      <c r="M1089" s="3">
        <f t="shared" si="71"/>
        <v>-0.99351644118121984</v>
      </c>
    </row>
    <row r="1090" spans="1:13" x14ac:dyDescent="0.2">
      <c r="A1090" s="1" t="s">
        <v>24</v>
      </c>
      <c r="B1090" s="1" t="s">
        <v>80</v>
      </c>
      <c r="C1090" s="2">
        <v>710.87378999999999</v>
      </c>
      <c r="D1090" s="2">
        <v>340.20260000000002</v>
      </c>
      <c r="E1090" s="3">
        <f t="shared" si="68"/>
        <v>-0.5214303793645283</v>
      </c>
      <c r="F1090" s="2">
        <v>13561.264730000001</v>
      </c>
      <c r="G1090" s="2">
        <v>16064.50245</v>
      </c>
      <c r="H1090" s="3">
        <f t="shared" si="69"/>
        <v>0.18458733531411564</v>
      </c>
      <c r="I1090" s="2">
        <v>19797.001339999999</v>
      </c>
      <c r="J1090" s="3">
        <f t="shared" si="70"/>
        <v>-0.18853859864415201</v>
      </c>
      <c r="K1090" s="2">
        <v>68474.805040000007</v>
      </c>
      <c r="L1090" s="2">
        <v>89009.287540000005</v>
      </c>
      <c r="M1090" s="3">
        <f t="shared" si="71"/>
        <v>0.29988376729228583</v>
      </c>
    </row>
    <row r="1091" spans="1:13" x14ac:dyDescent="0.2">
      <c r="A1091" s="1" t="s">
        <v>25</v>
      </c>
      <c r="B1091" s="1" t="s">
        <v>80</v>
      </c>
      <c r="C1091" s="2">
        <v>0</v>
      </c>
      <c r="D1091" s="2">
        <v>0</v>
      </c>
      <c r="E1091" s="3" t="str">
        <f t="shared" si="68"/>
        <v/>
      </c>
      <c r="F1091" s="2">
        <v>192.55839</v>
      </c>
      <c r="G1091" s="2">
        <v>389.29379999999998</v>
      </c>
      <c r="H1091" s="3">
        <f t="shared" si="69"/>
        <v>1.0216922254075764</v>
      </c>
      <c r="I1091" s="2">
        <v>262.89407999999997</v>
      </c>
      <c r="J1091" s="3">
        <f t="shared" si="70"/>
        <v>0.48080093701615501</v>
      </c>
      <c r="K1091" s="2">
        <v>332.15213</v>
      </c>
      <c r="L1091" s="2">
        <v>1730.1412800000001</v>
      </c>
      <c r="M1091" s="3">
        <f t="shared" si="71"/>
        <v>4.2088820866510774</v>
      </c>
    </row>
    <row r="1092" spans="1:13" x14ac:dyDescent="0.2">
      <c r="A1092" s="1" t="s">
        <v>27</v>
      </c>
      <c r="B1092" s="1" t="s">
        <v>80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14.984310000000001</v>
      </c>
      <c r="J1092" s="3">
        <f t="shared" si="70"/>
        <v>-1</v>
      </c>
      <c r="K1092" s="2">
        <v>36.792589999999997</v>
      </c>
      <c r="L1092" s="2">
        <v>14.984310000000001</v>
      </c>
      <c r="M1092" s="3">
        <f t="shared" si="71"/>
        <v>-0.59273565682655116</v>
      </c>
    </row>
    <row r="1093" spans="1:13" x14ac:dyDescent="0.2">
      <c r="A1093" s="1" t="s">
        <v>29</v>
      </c>
      <c r="B1093" s="1" t="s">
        <v>80</v>
      </c>
      <c r="C1093" s="2">
        <v>0</v>
      </c>
      <c r="D1093" s="2">
        <v>0</v>
      </c>
      <c r="E1093" s="3" t="str">
        <f t="shared" si="68"/>
        <v/>
      </c>
      <c r="F1093" s="2">
        <v>12.665509999999999</v>
      </c>
      <c r="G1093" s="2">
        <v>0</v>
      </c>
      <c r="H1093" s="3">
        <f t="shared" si="69"/>
        <v>-1</v>
      </c>
      <c r="I1093" s="2">
        <v>0</v>
      </c>
      <c r="J1093" s="3" t="str">
        <f t="shared" si="70"/>
        <v/>
      </c>
      <c r="K1093" s="2">
        <v>17.56072</v>
      </c>
      <c r="L1093" s="2">
        <v>95.629949999999994</v>
      </c>
      <c r="M1093" s="3">
        <f t="shared" si="71"/>
        <v>4.445673639805201</v>
      </c>
    </row>
    <row r="1094" spans="1:13" x14ac:dyDescent="0.2">
      <c r="A1094" s="1" t="s">
        <v>30</v>
      </c>
      <c r="B1094" s="1" t="s">
        <v>80</v>
      </c>
      <c r="C1094" s="2">
        <v>12.841810000000001</v>
      </c>
      <c r="D1094" s="2">
        <v>0</v>
      </c>
      <c r="E1094" s="3">
        <f t="shared" si="68"/>
        <v>-1</v>
      </c>
      <c r="F1094" s="2">
        <v>27.07798</v>
      </c>
      <c r="G1094" s="2">
        <v>0</v>
      </c>
      <c r="H1094" s="3">
        <f t="shared" si="69"/>
        <v>-1</v>
      </c>
      <c r="I1094" s="2">
        <v>24.031199999999998</v>
      </c>
      <c r="J1094" s="3">
        <f t="shared" si="70"/>
        <v>-1</v>
      </c>
      <c r="K1094" s="2">
        <v>27.079039999999999</v>
      </c>
      <c r="L1094" s="2">
        <v>24.031199999999998</v>
      </c>
      <c r="M1094" s="3">
        <f t="shared" si="71"/>
        <v>-0.11255347309210373</v>
      </c>
    </row>
    <row r="1095" spans="1:13" x14ac:dyDescent="0.2">
      <c r="A1095" s="6" t="s">
        <v>31</v>
      </c>
      <c r="B1095" s="6" t="s">
        <v>80</v>
      </c>
      <c r="C1095" s="5">
        <v>807.11959000000002</v>
      </c>
      <c r="D1095" s="5">
        <v>376.43398000000002</v>
      </c>
      <c r="E1095" s="4">
        <f t="shared" si="68"/>
        <v>-0.53360817323242027</v>
      </c>
      <c r="F1095" s="5">
        <v>16216.846670000001</v>
      </c>
      <c r="G1095" s="5">
        <v>18161.24236</v>
      </c>
      <c r="H1095" s="4">
        <f t="shared" si="69"/>
        <v>0.11989973942326237</v>
      </c>
      <c r="I1095" s="5">
        <v>22124.524170000001</v>
      </c>
      <c r="J1095" s="4">
        <f t="shared" si="70"/>
        <v>-0.17913523380421703</v>
      </c>
      <c r="K1095" s="5">
        <v>79051.535430000004</v>
      </c>
      <c r="L1095" s="5">
        <v>101346.00171</v>
      </c>
      <c r="M1095" s="4">
        <f t="shared" si="71"/>
        <v>0.28202445605552717</v>
      </c>
    </row>
    <row r="1096" spans="1:13" x14ac:dyDescent="0.2">
      <c r="A1096" s="1" t="s">
        <v>4</v>
      </c>
      <c r="B1096" s="1" t="s">
        <v>81</v>
      </c>
      <c r="C1096" s="2">
        <v>2E-3</v>
      </c>
      <c r="D1096" s="2">
        <v>0</v>
      </c>
      <c r="E1096" s="3">
        <f t="shared" si="68"/>
        <v>-1</v>
      </c>
      <c r="F1096" s="2">
        <v>40.704569999999997</v>
      </c>
      <c r="G1096" s="2">
        <v>6.6879499999999998</v>
      </c>
      <c r="H1096" s="3">
        <f t="shared" si="69"/>
        <v>-0.83569535312619692</v>
      </c>
      <c r="I1096" s="2">
        <v>2.3336600000000001</v>
      </c>
      <c r="J1096" s="3">
        <f t="shared" si="70"/>
        <v>1.8658630648852017</v>
      </c>
      <c r="K1096" s="2">
        <v>189.90297000000001</v>
      </c>
      <c r="L1096" s="2">
        <v>345.38243</v>
      </c>
      <c r="M1096" s="3">
        <f t="shared" si="71"/>
        <v>0.81873106039363153</v>
      </c>
    </row>
    <row r="1097" spans="1:13" x14ac:dyDescent="0.2">
      <c r="A1097" s="1" t="s">
        <v>6</v>
      </c>
      <c r="B1097" s="1" t="s">
        <v>81</v>
      </c>
      <c r="C1097" s="2">
        <v>0</v>
      </c>
      <c r="D1097" s="2">
        <v>0.25412000000000001</v>
      </c>
      <c r="E1097" s="3" t="str">
        <f t="shared" si="68"/>
        <v/>
      </c>
      <c r="F1097" s="2">
        <v>1481.3539000000001</v>
      </c>
      <c r="G1097" s="2">
        <v>1415.71054</v>
      </c>
      <c r="H1097" s="3">
        <f t="shared" si="69"/>
        <v>-4.4313084132022729E-2</v>
      </c>
      <c r="I1097" s="2">
        <v>166.39623</v>
      </c>
      <c r="J1097" s="3">
        <f t="shared" si="70"/>
        <v>7.5080686022754239</v>
      </c>
      <c r="K1097" s="2">
        <v>11977.825339999999</v>
      </c>
      <c r="L1097" s="2">
        <v>7877.2941899999996</v>
      </c>
      <c r="M1097" s="3">
        <f t="shared" si="71"/>
        <v>-0.34234354180355753</v>
      </c>
    </row>
    <row r="1098" spans="1:13" x14ac:dyDescent="0.2">
      <c r="A1098" s="1" t="s">
        <v>7</v>
      </c>
      <c r="B1098" s="1" t="s">
        <v>81</v>
      </c>
      <c r="C1098" s="2">
        <v>195.83588</v>
      </c>
      <c r="D1098" s="2">
        <v>361.74770000000001</v>
      </c>
      <c r="E1098" s="3">
        <f t="shared" si="68"/>
        <v>0.84719827643432866</v>
      </c>
      <c r="F1098" s="2">
        <v>10212.27065</v>
      </c>
      <c r="G1098" s="2">
        <v>14293.33122</v>
      </c>
      <c r="H1098" s="3">
        <f t="shared" si="69"/>
        <v>0.39962322874785916</v>
      </c>
      <c r="I1098" s="2">
        <v>15166.31221</v>
      </c>
      <c r="J1098" s="3">
        <f t="shared" si="70"/>
        <v>-5.7560531387741976E-2</v>
      </c>
      <c r="K1098" s="2">
        <v>58477.134559999999</v>
      </c>
      <c r="L1098" s="2">
        <v>69272.55171</v>
      </c>
      <c r="M1098" s="3">
        <f t="shared" si="71"/>
        <v>0.18460920206210596</v>
      </c>
    </row>
    <row r="1099" spans="1:13" x14ac:dyDescent="0.2">
      <c r="A1099" s="1" t="s">
        <v>8</v>
      </c>
      <c r="B1099" s="1" t="s">
        <v>81</v>
      </c>
      <c r="C1099" s="2">
        <v>0</v>
      </c>
      <c r="D1099" s="2">
        <v>0</v>
      </c>
      <c r="E1099" s="3" t="str">
        <f t="shared" si="68"/>
        <v/>
      </c>
      <c r="F1099" s="2">
        <v>4.0999999999999996</v>
      </c>
      <c r="G1099" s="2">
        <v>10.95561</v>
      </c>
      <c r="H1099" s="3">
        <f t="shared" si="69"/>
        <v>1.6721000000000004</v>
      </c>
      <c r="I1099" s="2">
        <v>15.370150000000001</v>
      </c>
      <c r="J1099" s="3">
        <f t="shared" si="70"/>
        <v>-0.28721515404859421</v>
      </c>
      <c r="K1099" s="2">
        <v>15.1</v>
      </c>
      <c r="L1099" s="2">
        <v>53.517800000000001</v>
      </c>
      <c r="M1099" s="3">
        <f t="shared" si="71"/>
        <v>2.544225165562914</v>
      </c>
    </row>
    <row r="1100" spans="1:13" x14ac:dyDescent="0.2">
      <c r="A1100" s="1" t="s">
        <v>9</v>
      </c>
      <c r="B1100" s="1" t="s">
        <v>81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0.05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3.3070000000000002E-2</v>
      </c>
      <c r="L1100" s="2">
        <v>0.05</v>
      </c>
      <c r="M1100" s="3">
        <f t="shared" si="71"/>
        <v>0.51194436044753555</v>
      </c>
    </row>
    <row r="1101" spans="1:13" x14ac:dyDescent="0.2">
      <c r="A1101" s="1" t="s">
        <v>10</v>
      </c>
      <c r="B1101" s="1" t="s">
        <v>81</v>
      </c>
      <c r="C1101" s="2">
        <v>0</v>
      </c>
      <c r="D1101" s="2">
        <v>22.184999999999999</v>
      </c>
      <c r="E1101" s="3" t="str">
        <f t="shared" si="68"/>
        <v/>
      </c>
      <c r="F1101" s="2">
        <v>18.587540000000001</v>
      </c>
      <c r="G1101" s="2">
        <v>170.26865000000001</v>
      </c>
      <c r="H1101" s="3">
        <f t="shared" si="69"/>
        <v>8.1603649541574619</v>
      </c>
      <c r="I1101" s="2">
        <v>959.23028999999997</v>
      </c>
      <c r="J1101" s="3">
        <f t="shared" si="70"/>
        <v>-0.82249450233686838</v>
      </c>
      <c r="K1101" s="2">
        <v>74.307760000000002</v>
      </c>
      <c r="L1101" s="2">
        <v>1992.2661000000001</v>
      </c>
      <c r="M1101" s="3">
        <f t="shared" si="71"/>
        <v>25.811010047941156</v>
      </c>
    </row>
    <row r="1102" spans="1:13" x14ac:dyDescent="0.2">
      <c r="A1102" s="1" t="s">
        <v>13</v>
      </c>
      <c r="B1102" s="1" t="s">
        <v>81</v>
      </c>
      <c r="C1102" s="2">
        <v>0</v>
      </c>
      <c r="D1102" s="2">
        <v>0</v>
      </c>
      <c r="E1102" s="3" t="str">
        <f t="shared" si="68"/>
        <v/>
      </c>
      <c r="F1102" s="2">
        <v>8.1910399999999992</v>
      </c>
      <c r="G1102" s="2">
        <v>5.9218099999999998</v>
      </c>
      <c r="H1102" s="3">
        <f t="shared" si="69"/>
        <v>-0.27703808063444935</v>
      </c>
      <c r="I1102" s="2">
        <v>0.12806000000000001</v>
      </c>
      <c r="J1102" s="3">
        <f t="shared" si="70"/>
        <v>45.242464469779783</v>
      </c>
      <c r="K1102" s="2">
        <v>8.5264500000000005</v>
      </c>
      <c r="L1102" s="2">
        <v>45.51397</v>
      </c>
      <c r="M1102" s="3">
        <f t="shared" si="71"/>
        <v>4.3379741862087968</v>
      </c>
    </row>
    <row r="1103" spans="1:13" x14ac:dyDescent="0.2">
      <c r="A1103" s="1" t="s">
        <v>14</v>
      </c>
      <c r="B1103" s="1" t="s">
        <v>81</v>
      </c>
      <c r="C1103" s="2">
        <v>12.73429</v>
      </c>
      <c r="D1103" s="2">
        <v>114.58192</v>
      </c>
      <c r="E1103" s="3">
        <f t="shared" si="68"/>
        <v>7.9979040841695923</v>
      </c>
      <c r="F1103" s="2">
        <v>4199.5436099999997</v>
      </c>
      <c r="G1103" s="2">
        <v>6371.8975899999996</v>
      </c>
      <c r="H1103" s="3">
        <f t="shared" si="69"/>
        <v>0.51728334832079526</v>
      </c>
      <c r="I1103" s="2">
        <v>5566.6443900000004</v>
      </c>
      <c r="J1103" s="3">
        <f t="shared" si="70"/>
        <v>0.14465684236028586</v>
      </c>
      <c r="K1103" s="2">
        <v>22561.18867</v>
      </c>
      <c r="L1103" s="2">
        <v>30770.30876</v>
      </c>
      <c r="M1103" s="3">
        <f t="shared" si="71"/>
        <v>0.36386026508061642</v>
      </c>
    </row>
    <row r="1104" spans="1:13" x14ac:dyDescent="0.2">
      <c r="A1104" s="1" t="s">
        <v>15</v>
      </c>
      <c r="B1104" s="1" t="s">
        <v>81</v>
      </c>
      <c r="C1104" s="2">
        <v>72.635109999999997</v>
      </c>
      <c r="D1104" s="2">
        <v>11.68074</v>
      </c>
      <c r="E1104" s="3">
        <f t="shared" si="68"/>
        <v>-0.83918603551367932</v>
      </c>
      <c r="F1104" s="2">
        <v>2595.7872900000002</v>
      </c>
      <c r="G1104" s="2">
        <v>2011.82582</v>
      </c>
      <c r="H1104" s="3">
        <f t="shared" si="69"/>
        <v>-0.22496507023115908</v>
      </c>
      <c r="I1104" s="2">
        <v>1505.7494200000001</v>
      </c>
      <c r="J1104" s="3">
        <f t="shared" si="70"/>
        <v>0.33609602851449205</v>
      </c>
      <c r="K1104" s="2">
        <v>11275.71891</v>
      </c>
      <c r="L1104" s="2">
        <v>10204.443810000001</v>
      </c>
      <c r="M1104" s="3">
        <f t="shared" si="71"/>
        <v>-9.5007254841190325E-2</v>
      </c>
    </row>
    <row r="1105" spans="1:13" x14ac:dyDescent="0.2">
      <c r="A1105" s="1" t="s">
        <v>16</v>
      </c>
      <c r="B1105" s="1" t="s">
        <v>81</v>
      </c>
      <c r="C1105" s="2">
        <v>8.1999999999999998E-4</v>
      </c>
      <c r="D1105" s="2">
        <v>0</v>
      </c>
      <c r="E1105" s="3">
        <f t="shared" si="68"/>
        <v>-1</v>
      </c>
      <c r="F1105" s="2">
        <v>1840.5657100000001</v>
      </c>
      <c r="G1105" s="2">
        <v>1847.6143</v>
      </c>
      <c r="H1105" s="3">
        <f t="shared" si="69"/>
        <v>3.8295780268555735E-3</v>
      </c>
      <c r="I1105" s="2">
        <v>1376.4798499999999</v>
      </c>
      <c r="J1105" s="3">
        <f t="shared" si="70"/>
        <v>0.34227486148816499</v>
      </c>
      <c r="K1105" s="2">
        <v>5182.4997000000003</v>
      </c>
      <c r="L1105" s="2">
        <v>9502.5535299999992</v>
      </c>
      <c r="M1105" s="3">
        <f t="shared" si="71"/>
        <v>0.83358496479990118</v>
      </c>
    </row>
    <row r="1106" spans="1:13" x14ac:dyDescent="0.2">
      <c r="A1106" s="1" t="s">
        <v>17</v>
      </c>
      <c r="B1106" s="1" t="s">
        <v>81</v>
      </c>
      <c r="C1106" s="2">
        <v>2E-3</v>
      </c>
      <c r="D1106" s="2">
        <v>0.40998000000000001</v>
      </c>
      <c r="E1106" s="3">
        <f t="shared" si="68"/>
        <v>203.99</v>
      </c>
      <c r="F1106" s="2">
        <v>482.54387000000003</v>
      </c>
      <c r="G1106" s="2">
        <v>447.20258000000001</v>
      </c>
      <c r="H1106" s="3">
        <f t="shared" si="69"/>
        <v>-7.3239537785445341E-2</v>
      </c>
      <c r="I1106" s="2">
        <v>823.35518999999999</v>
      </c>
      <c r="J1106" s="3">
        <f t="shared" si="70"/>
        <v>-0.45685339033327765</v>
      </c>
      <c r="K1106" s="2">
        <v>3304.36796</v>
      </c>
      <c r="L1106" s="2">
        <v>3290.3689399999998</v>
      </c>
      <c r="M1106" s="3">
        <f t="shared" si="71"/>
        <v>-4.2365197125323606E-3</v>
      </c>
    </row>
    <row r="1107" spans="1:13" x14ac:dyDescent="0.2">
      <c r="A1107" s="1" t="s">
        <v>18</v>
      </c>
      <c r="B1107" s="1" t="s">
        <v>81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1.6912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6.9754800000000001</v>
      </c>
      <c r="L1107" s="2">
        <v>2.8573499999999998</v>
      </c>
      <c r="M1107" s="3">
        <f t="shared" si="71"/>
        <v>-0.59037227545631277</v>
      </c>
    </row>
    <row r="1108" spans="1:13" x14ac:dyDescent="0.2">
      <c r="A1108" s="1" t="s">
        <v>19</v>
      </c>
      <c r="B1108" s="1" t="s">
        <v>81</v>
      </c>
      <c r="C1108" s="2">
        <v>0</v>
      </c>
      <c r="D1108" s="2">
        <v>0</v>
      </c>
      <c r="E1108" s="3" t="str">
        <f t="shared" si="68"/>
        <v/>
      </c>
      <c r="F1108" s="2">
        <v>44.820010000000003</v>
      </c>
      <c r="G1108" s="2">
        <v>75.922650000000004</v>
      </c>
      <c r="H1108" s="3">
        <f t="shared" si="69"/>
        <v>0.6939454051884415</v>
      </c>
      <c r="I1108" s="2">
        <v>0</v>
      </c>
      <c r="J1108" s="3" t="str">
        <f t="shared" si="70"/>
        <v/>
      </c>
      <c r="K1108" s="2">
        <v>82.627009999999999</v>
      </c>
      <c r="L1108" s="2">
        <v>110.54589</v>
      </c>
      <c r="M1108" s="3">
        <f t="shared" si="71"/>
        <v>0.33789047915445569</v>
      </c>
    </row>
    <row r="1109" spans="1:13" x14ac:dyDescent="0.2">
      <c r="A1109" s="1" t="s">
        <v>20</v>
      </c>
      <c r="B1109" s="1" t="s">
        <v>81</v>
      </c>
      <c r="C1109" s="2">
        <v>0</v>
      </c>
      <c r="D1109" s="2">
        <v>235.2</v>
      </c>
      <c r="E1109" s="3" t="str">
        <f t="shared" si="68"/>
        <v/>
      </c>
      <c r="F1109" s="2">
        <v>367.06288000000001</v>
      </c>
      <c r="G1109" s="2">
        <v>606.96226999999999</v>
      </c>
      <c r="H1109" s="3">
        <f t="shared" si="69"/>
        <v>0.65356483336043136</v>
      </c>
      <c r="I1109" s="2">
        <v>898.37617</v>
      </c>
      <c r="J1109" s="3">
        <f t="shared" si="70"/>
        <v>-0.32437848390390855</v>
      </c>
      <c r="K1109" s="2">
        <v>6409.1420600000001</v>
      </c>
      <c r="L1109" s="2">
        <v>6787.5894600000001</v>
      </c>
      <c r="M1109" s="3">
        <f t="shared" si="71"/>
        <v>5.9048059234311889E-2</v>
      </c>
    </row>
    <row r="1110" spans="1:13" x14ac:dyDescent="0.2">
      <c r="A1110" s="1" t="s">
        <v>21</v>
      </c>
      <c r="B1110" s="1" t="s">
        <v>81</v>
      </c>
      <c r="C1110" s="2">
        <v>0</v>
      </c>
      <c r="D1110" s="2">
        <v>0.38836999999999999</v>
      </c>
      <c r="E1110" s="3" t="str">
        <f t="shared" si="68"/>
        <v/>
      </c>
      <c r="F1110" s="2">
        <v>5.4892200000000004</v>
      </c>
      <c r="G1110" s="2">
        <v>72.442430000000002</v>
      </c>
      <c r="H1110" s="3">
        <f t="shared" si="69"/>
        <v>12.197217455303303</v>
      </c>
      <c r="I1110" s="2">
        <v>32.702539999999999</v>
      </c>
      <c r="J1110" s="3">
        <f t="shared" si="70"/>
        <v>1.2151927648433425</v>
      </c>
      <c r="K1110" s="2">
        <v>262.26114999999999</v>
      </c>
      <c r="L1110" s="2">
        <v>240.75011000000001</v>
      </c>
      <c r="M1110" s="3">
        <f t="shared" si="71"/>
        <v>-8.2021450756240455E-2</v>
      </c>
    </row>
    <row r="1111" spans="1:13" x14ac:dyDescent="0.2">
      <c r="A1111" s="1" t="s">
        <v>22</v>
      </c>
      <c r="B1111" s="1" t="s">
        <v>81</v>
      </c>
      <c r="C1111" s="2">
        <v>3.77346</v>
      </c>
      <c r="D1111" s="2">
        <v>445.93500999999998</v>
      </c>
      <c r="E1111" s="3">
        <f t="shared" si="68"/>
        <v>117.17668929841577</v>
      </c>
      <c r="F1111" s="2">
        <v>2670.6569500000001</v>
      </c>
      <c r="G1111" s="2">
        <v>5451.1312600000001</v>
      </c>
      <c r="H1111" s="3">
        <f t="shared" si="69"/>
        <v>1.041119979861135</v>
      </c>
      <c r="I1111" s="2">
        <v>5394.5247900000004</v>
      </c>
      <c r="J1111" s="3">
        <f t="shared" si="70"/>
        <v>1.0493319097343523E-2</v>
      </c>
      <c r="K1111" s="2">
        <v>21538.125039999999</v>
      </c>
      <c r="L1111" s="2">
        <v>31597.239560000002</v>
      </c>
      <c r="M1111" s="3">
        <f t="shared" si="71"/>
        <v>0.46703761359535712</v>
      </c>
    </row>
    <row r="1112" spans="1:13" x14ac:dyDescent="0.2">
      <c r="A1112" s="1" t="s">
        <v>23</v>
      </c>
      <c r="B1112" s="1" t="s">
        <v>81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307.08217000000002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55.439160000000001</v>
      </c>
      <c r="L1112" s="2">
        <v>604.1046</v>
      </c>
      <c r="M1112" s="3">
        <f t="shared" si="71"/>
        <v>9.8967127207555095</v>
      </c>
    </row>
    <row r="1113" spans="1:13" x14ac:dyDescent="0.2">
      <c r="A1113" s="1" t="s">
        <v>24</v>
      </c>
      <c r="B1113" s="1" t="s">
        <v>81</v>
      </c>
      <c r="C1113" s="2">
        <v>0</v>
      </c>
      <c r="D1113" s="2">
        <v>0</v>
      </c>
      <c r="E1113" s="3" t="str">
        <f t="shared" si="68"/>
        <v/>
      </c>
      <c r="F1113" s="2">
        <v>8.7989999999999999E-2</v>
      </c>
      <c r="G1113" s="2">
        <v>104.0091</v>
      </c>
      <c r="H1113" s="3">
        <f t="shared" si="69"/>
        <v>1181.055915444937</v>
      </c>
      <c r="I1113" s="2">
        <v>104.54224000000001</v>
      </c>
      <c r="J1113" s="3">
        <f t="shared" si="70"/>
        <v>-5.0997568064353738E-3</v>
      </c>
      <c r="K1113" s="2">
        <v>2.3016899999999998</v>
      </c>
      <c r="L1113" s="2">
        <v>256.49014</v>
      </c>
      <c r="M1113" s="3">
        <f t="shared" si="71"/>
        <v>110.43557125416542</v>
      </c>
    </row>
    <row r="1114" spans="1:13" x14ac:dyDescent="0.2">
      <c r="A1114" s="1" t="s">
        <v>25</v>
      </c>
      <c r="B1114" s="1" t="s">
        <v>81</v>
      </c>
      <c r="C1114" s="2">
        <v>0</v>
      </c>
      <c r="D1114" s="2">
        <v>0</v>
      </c>
      <c r="E1114" s="3" t="str">
        <f t="shared" si="68"/>
        <v/>
      </c>
      <c r="F1114" s="2">
        <v>77.425780000000003</v>
      </c>
      <c r="G1114" s="2">
        <v>22.377669999999998</v>
      </c>
      <c r="H1114" s="3">
        <f t="shared" si="69"/>
        <v>-0.71097908216100636</v>
      </c>
      <c r="I1114" s="2">
        <v>169.25220999999999</v>
      </c>
      <c r="J1114" s="3">
        <f t="shared" si="70"/>
        <v>-0.86778506466769323</v>
      </c>
      <c r="K1114" s="2">
        <v>235.22171</v>
      </c>
      <c r="L1114" s="2">
        <v>385.77244000000002</v>
      </c>
      <c r="M1114" s="3">
        <f t="shared" si="71"/>
        <v>0.64003756285931268</v>
      </c>
    </row>
    <row r="1115" spans="1:13" x14ac:dyDescent="0.2">
      <c r="A1115" s="1" t="s">
        <v>26</v>
      </c>
      <c r="B1115" s="1" t="s">
        <v>81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16.428349999999998</v>
      </c>
      <c r="L1115" s="2">
        <v>0</v>
      </c>
      <c r="M1115" s="3">
        <f t="shared" si="71"/>
        <v>-1</v>
      </c>
    </row>
    <row r="1116" spans="1:13" x14ac:dyDescent="0.2">
      <c r="A1116" s="1" t="s">
        <v>27</v>
      </c>
      <c r="B1116" s="1" t="s">
        <v>81</v>
      </c>
      <c r="C1116" s="2">
        <v>2422.5068900000001</v>
      </c>
      <c r="D1116" s="2">
        <v>2884.99782</v>
      </c>
      <c r="E1116" s="3">
        <f t="shared" si="68"/>
        <v>0.19091418559391582</v>
      </c>
      <c r="F1116" s="2">
        <v>50859.420610000001</v>
      </c>
      <c r="G1116" s="2">
        <v>59466.336309999999</v>
      </c>
      <c r="H1116" s="3">
        <f t="shared" si="69"/>
        <v>0.16922952713125672</v>
      </c>
      <c r="I1116" s="2">
        <v>54074.26758</v>
      </c>
      <c r="J1116" s="3">
        <f t="shared" si="70"/>
        <v>9.9715982690338212E-2</v>
      </c>
      <c r="K1116" s="2">
        <v>264806.21902000002</v>
      </c>
      <c r="L1116" s="2">
        <v>282259.24575</v>
      </c>
      <c r="M1116" s="3">
        <f t="shared" si="71"/>
        <v>6.5908673877035362E-2</v>
      </c>
    </row>
    <row r="1117" spans="1:13" x14ac:dyDescent="0.2">
      <c r="A1117" s="1" t="s">
        <v>29</v>
      </c>
      <c r="B1117" s="1" t="s">
        <v>81</v>
      </c>
      <c r="C1117" s="2">
        <v>0</v>
      </c>
      <c r="D1117" s="2">
        <v>0</v>
      </c>
      <c r="E1117" s="3" t="str">
        <f t="shared" si="68"/>
        <v/>
      </c>
      <c r="F1117" s="2">
        <v>8.4846000000000004</v>
      </c>
      <c r="G1117" s="2">
        <v>1.3589599999999999</v>
      </c>
      <c r="H1117" s="3">
        <f t="shared" si="69"/>
        <v>-0.83983216651344794</v>
      </c>
      <c r="I1117" s="2">
        <v>2.1365599999999998</v>
      </c>
      <c r="J1117" s="3">
        <f t="shared" si="70"/>
        <v>-0.36394952634140854</v>
      </c>
      <c r="K1117" s="2">
        <v>76.590599999999995</v>
      </c>
      <c r="L1117" s="2">
        <v>14.55148</v>
      </c>
      <c r="M1117" s="3">
        <f t="shared" si="71"/>
        <v>-0.81000958342146423</v>
      </c>
    </row>
    <row r="1118" spans="1:13" x14ac:dyDescent="0.2">
      <c r="A1118" s="1" t="s">
        <v>30</v>
      </c>
      <c r="B1118" s="1" t="s">
        <v>81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0</v>
      </c>
      <c r="L1118" s="2">
        <v>0</v>
      </c>
      <c r="M1118" s="3" t="str">
        <f t="shared" si="71"/>
        <v/>
      </c>
    </row>
    <row r="1119" spans="1:13" x14ac:dyDescent="0.2">
      <c r="A1119" s="6" t="s">
        <v>31</v>
      </c>
      <c r="B1119" s="6" t="s">
        <v>81</v>
      </c>
      <c r="C1119" s="5">
        <v>2707.4904499999998</v>
      </c>
      <c r="D1119" s="5">
        <v>4077.3806599999998</v>
      </c>
      <c r="E1119" s="4">
        <f t="shared" si="68"/>
        <v>0.5059630810516802</v>
      </c>
      <c r="F1119" s="5">
        <v>74917.096220000007</v>
      </c>
      <c r="G1119" s="5">
        <v>92694.686480000004</v>
      </c>
      <c r="H1119" s="4">
        <f t="shared" si="69"/>
        <v>0.23729684086786662</v>
      </c>
      <c r="I1119" s="5">
        <v>86288.01251</v>
      </c>
      <c r="J1119" s="4">
        <f t="shared" si="70"/>
        <v>7.4247555177580749E-2</v>
      </c>
      <c r="K1119" s="5">
        <v>406622.84619000001</v>
      </c>
      <c r="L1119" s="5">
        <v>455735.51286999998</v>
      </c>
      <c r="M1119" s="4">
        <f t="shared" si="71"/>
        <v>0.12078186737459262</v>
      </c>
    </row>
    <row r="1120" spans="1:13" x14ac:dyDescent="0.2">
      <c r="A1120" s="1" t="s">
        <v>4</v>
      </c>
      <c r="B1120" s="1" t="s">
        <v>82</v>
      </c>
      <c r="C1120" s="2">
        <v>1481.17425</v>
      </c>
      <c r="D1120" s="2">
        <v>4178.8747199999998</v>
      </c>
      <c r="E1120" s="3">
        <f t="shared" ref="E1120:E1181" si="72">IF(C1120=0,"",(D1120/C1120-1))</f>
        <v>1.8213255260142414</v>
      </c>
      <c r="F1120" s="2">
        <v>46232.463320000003</v>
      </c>
      <c r="G1120" s="2">
        <v>66705.325809999995</v>
      </c>
      <c r="H1120" s="3">
        <f t="shared" ref="H1120:H1181" si="73">IF(F1120=0,"",(G1120/F1120-1))</f>
        <v>0.4428243926415123</v>
      </c>
      <c r="I1120" s="2">
        <v>61824.698360000002</v>
      </c>
      <c r="J1120" s="3">
        <f t="shared" ref="J1120:J1181" si="74">IF(I1120=0,"",(G1120/I1120-1))</f>
        <v>7.8943004648085902E-2</v>
      </c>
      <c r="K1120" s="2">
        <v>242889.56458999999</v>
      </c>
      <c r="L1120" s="2">
        <v>326489.91073</v>
      </c>
      <c r="M1120" s="3">
        <f t="shared" ref="M1120:M1181" si="75">IF(K1120=0,"",(L1120/K1120-1))</f>
        <v>0.3441907695010209</v>
      </c>
    </row>
    <row r="1121" spans="1:13" x14ac:dyDescent="0.2">
      <c r="A1121" s="1" t="s">
        <v>6</v>
      </c>
      <c r="B1121" s="1" t="s">
        <v>82</v>
      </c>
      <c r="C1121" s="2">
        <v>205.21974</v>
      </c>
      <c r="D1121" s="2">
        <v>849.28174000000001</v>
      </c>
      <c r="E1121" s="3">
        <f t="shared" si="72"/>
        <v>3.1384017931218509</v>
      </c>
      <c r="F1121" s="2">
        <v>6803.16057</v>
      </c>
      <c r="G1121" s="2">
        <v>12060.62132</v>
      </c>
      <c r="H1121" s="3">
        <f t="shared" si="73"/>
        <v>0.77279680464751999</v>
      </c>
      <c r="I1121" s="2">
        <v>9904.0745700000007</v>
      </c>
      <c r="J1121" s="3">
        <f t="shared" si="74"/>
        <v>0.21774338781053815</v>
      </c>
      <c r="K1121" s="2">
        <v>34617.968860000001</v>
      </c>
      <c r="L1121" s="2">
        <v>46829.456610000001</v>
      </c>
      <c r="M1121" s="3">
        <f t="shared" si="75"/>
        <v>0.35274997789110607</v>
      </c>
    </row>
    <row r="1122" spans="1:13" x14ac:dyDescent="0.2">
      <c r="A1122" s="1" t="s">
        <v>7</v>
      </c>
      <c r="B1122" s="1" t="s">
        <v>82</v>
      </c>
      <c r="C1122" s="2">
        <v>3359.4458300000001</v>
      </c>
      <c r="D1122" s="2">
        <v>5084.37176</v>
      </c>
      <c r="E1122" s="3">
        <f t="shared" si="72"/>
        <v>0.51345549750983777</v>
      </c>
      <c r="F1122" s="2">
        <v>51796.628779999999</v>
      </c>
      <c r="G1122" s="2">
        <v>74366.819499999998</v>
      </c>
      <c r="H1122" s="3">
        <f t="shared" si="73"/>
        <v>0.43574632657782009</v>
      </c>
      <c r="I1122" s="2">
        <v>69741.453299999994</v>
      </c>
      <c r="J1122" s="3">
        <f t="shared" si="74"/>
        <v>6.6321620516043955E-2</v>
      </c>
      <c r="K1122" s="2">
        <v>273397.63916000002</v>
      </c>
      <c r="L1122" s="2">
        <v>361485.76095000003</v>
      </c>
      <c r="M1122" s="3">
        <f t="shared" si="75"/>
        <v>0.322197814365355</v>
      </c>
    </row>
    <row r="1123" spans="1:13" x14ac:dyDescent="0.2">
      <c r="A1123" s="1" t="s">
        <v>8</v>
      </c>
      <c r="B1123" s="1" t="s">
        <v>82</v>
      </c>
      <c r="C1123" s="2">
        <v>1.7000000000000001E-4</v>
      </c>
      <c r="D1123" s="2">
        <v>2E-3</v>
      </c>
      <c r="E1123" s="3">
        <f t="shared" si="72"/>
        <v>10.76470588235294</v>
      </c>
      <c r="F1123" s="2">
        <v>46.990110000000001</v>
      </c>
      <c r="G1123" s="2">
        <v>87.808170000000004</v>
      </c>
      <c r="H1123" s="3">
        <f t="shared" si="73"/>
        <v>0.86865214829248116</v>
      </c>
      <c r="I1123" s="2">
        <v>98.990679999999998</v>
      </c>
      <c r="J1123" s="3">
        <f t="shared" si="74"/>
        <v>-0.11296528117596516</v>
      </c>
      <c r="K1123" s="2">
        <v>101.77226</v>
      </c>
      <c r="L1123" s="2">
        <v>316.68313000000001</v>
      </c>
      <c r="M1123" s="3">
        <f t="shared" si="75"/>
        <v>2.1116841661961718</v>
      </c>
    </row>
    <row r="1124" spans="1:13" x14ac:dyDescent="0.2">
      <c r="A1124" s="1" t="s">
        <v>9</v>
      </c>
      <c r="B1124" s="1" t="s">
        <v>82</v>
      </c>
      <c r="C1124" s="2">
        <v>118.32078</v>
      </c>
      <c r="D1124" s="2">
        <v>101.06201</v>
      </c>
      <c r="E1124" s="3">
        <f t="shared" si="72"/>
        <v>-0.14586423449879216</v>
      </c>
      <c r="F1124" s="2">
        <v>4020.50594</v>
      </c>
      <c r="G1124" s="2">
        <v>3710.6884100000002</v>
      </c>
      <c r="H1124" s="3">
        <f t="shared" si="73"/>
        <v>-7.7059338954738599E-2</v>
      </c>
      <c r="I1124" s="2">
        <v>4275.9755400000004</v>
      </c>
      <c r="J1124" s="3">
        <f t="shared" si="74"/>
        <v>-0.13220073985736602</v>
      </c>
      <c r="K1124" s="2">
        <v>21407.97148</v>
      </c>
      <c r="L1124" s="2">
        <v>16948.73949</v>
      </c>
      <c r="M1124" s="3">
        <f t="shared" si="75"/>
        <v>-0.20829773592355327</v>
      </c>
    </row>
    <row r="1125" spans="1:13" x14ac:dyDescent="0.2">
      <c r="A1125" s="1" t="s">
        <v>10</v>
      </c>
      <c r="B1125" s="1" t="s">
        <v>82</v>
      </c>
      <c r="C1125" s="2">
        <v>1429.57384</v>
      </c>
      <c r="D1125" s="2">
        <v>3303.0709000000002</v>
      </c>
      <c r="E1125" s="3">
        <f t="shared" si="72"/>
        <v>1.310528359976145</v>
      </c>
      <c r="F1125" s="2">
        <v>38606.101150000002</v>
      </c>
      <c r="G1125" s="2">
        <v>66377.957070000004</v>
      </c>
      <c r="H1125" s="3">
        <f t="shared" si="73"/>
        <v>0.71936442926715993</v>
      </c>
      <c r="I1125" s="2">
        <v>44954.758419999998</v>
      </c>
      <c r="J1125" s="3">
        <f t="shared" si="74"/>
        <v>0.47655018963396323</v>
      </c>
      <c r="K1125" s="2">
        <v>224153.89147999999</v>
      </c>
      <c r="L1125" s="2">
        <v>243196.63052000001</v>
      </c>
      <c r="M1125" s="3">
        <f t="shared" si="75"/>
        <v>8.4953863233282689E-2</v>
      </c>
    </row>
    <row r="1126" spans="1:13" x14ac:dyDescent="0.2">
      <c r="A1126" s="1" t="s">
        <v>11</v>
      </c>
      <c r="B1126" s="1" t="s">
        <v>82</v>
      </c>
      <c r="C1126" s="2">
        <v>0</v>
      </c>
      <c r="D1126" s="2">
        <v>0</v>
      </c>
      <c r="E1126" s="3" t="str">
        <f t="shared" si="72"/>
        <v/>
      </c>
      <c r="F1126" s="2">
        <v>0.18845000000000001</v>
      </c>
      <c r="G1126" s="2">
        <v>0.20838999999999999</v>
      </c>
      <c r="H1126" s="3">
        <f t="shared" si="73"/>
        <v>0.1058105598301935</v>
      </c>
      <c r="I1126" s="2">
        <v>0.57655999999999996</v>
      </c>
      <c r="J1126" s="3">
        <f t="shared" si="74"/>
        <v>-0.63856320244207021</v>
      </c>
      <c r="K1126" s="2">
        <v>5.09694</v>
      </c>
      <c r="L1126" s="2">
        <v>1.04938</v>
      </c>
      <c r="M1126" s="3">
        <f t="shared" si="75"/>
        <v>-0.79411568509733288</v>
      </c>
    </row>
    <row r="1127" spans="1:13" x14ac:dyDescent="0.2">
      <c r="A1127" s="1" t="s">
        <v>12</v>
      </c>
      <c r="B1127" s="1" t="s">
        <v>82</v>
      </c>
      <c r="C1127" s="2">
        <v>0</v>
      </c>
      <c r="D1127" s="2">
        <v>0</v>
      </c>
      <c r="E1127" s="3" t="str">
        <f t="shared" si="72"/>
        <v/>
      </c>
      <c r="F1127" s="2">
        <v>73.177359999999993</v>
      </c>
      <c r="G1127" s="2">
        <v>298.85097999999999</v>
      </c>
      <c r="H1127" s="3">
        <f t="shared" si="73"/>
        <v>3.0839267773529961</v>
      </c>
      <c r="I1127" s="2">
        <v>68.819180000000003</v>
      </c>
      <c r="J1127" s="3">
        <f t="shared" si="74"/>
        <v>3.3425536311243462</v>
      </c>
      <c r="K1127" s="2">
        <v>16327.044190000001</v>
      </c>
      <c r="L1127" s="2">
        <v>880.56632000000002</v>
      </c>
      <c r="M1127" s="3">
        <f t="shared" si="75"/>
        <v>-0.94606700945053301</v>
      </c>
    </row>
    <row r="1128" spans="1:13" x14ac:dyDescent="0.2">
      <c r="A1128" s="1" t="s">
        <v>13</v>
      </c>
      <c r="B1128" s="1" t="s">
        <v>82</v>
      </c>
      <c r="C1128" s="2">
        <v>72.984999999999999</v>
      </c>
      <c r="D1128" s="2">
        <v>108.89019</v>
      </c>
      <c r="E1128" s="3">
        <f t="shared" si="72"/>
        <v>0.49195300404192643</v>
      </c>
      <c r="F1128" s="2">
        <v>486.17604</v>
      </c>
      <c r="G1128" s="2">
        <v>653.79003999999998</v>
      </c>
      <c r="H1128" s="3">
        <f t="shared" si="73"/>
        <v>0.3447598939676253</v>
      </c>
      <c r="I1128" s="2">
        <v>551.29264999999998</v>
      </c>
      <c r="J1128" s="3">
        <f t="shared" si="74"/>
        <v>0.18592192368245786</v>
      </c>
      <c r="K1128" s="2">
        <v>3674.9355099999998</v>
      </c>
      <c r="L1128" s="2">
        <v>2847.4937399999999</v>
      </c>
      <c r="M1128" s="3">
        <f t="shared" si="75"/>
        <v>-0.22515817427228813</v>
      </c>
    </row>
    <row r="1129" spans="1:13" x14ac:dyDescent="0.2">
      <c r="A1129" s="1" t="s">
        <v>14</v>
      </c>
      <c r="B1129" s="1" t="s">
        <v>82</v>
      </c>
      <c r="C1129" s="2">
        <v>93.95317</v>
      </c>
      <c r="D1129" s="2">
        <v>214.38113000000001</v>
      </c>
      <c r="E1129" s="3">
        <f t="shared" si="72"/>
        <v>1.2817870860557448</v>
      </c>
      <c r="F1129" s="2">
        <v>2043.8981200000001</v>
      </c>
      <c r="G1129" s="2">
        <v>3869.2438099999999</v>
      </c>
      <c r="H1129" s="3">
        <f t="shared" si="73"/>
        <v>0.89307078084694358</v>
      </c>
      <c r="I1129" s="2">
        <v>2712.5217299999999</v>
      </c>
      <c r="J1129" s="3">
        <f t="shared" si="74"/>
        <v>0.42643790359607547</v>
      </c>
      <c r="K1129" s="2">
        <v>8703.4134699999995</v>
      </c>
      <c r="L1129" s="2">
        <v>13592.4542</v>
      </c>
      <c r="M1129" s="3">
        <f t="shared" si="75"/>
        <v>0.5617383049595599</v>
      </c>
    </row>
    <row r="1130" spans="1:13" x14ac:dyDescent="0.2">
      <c r="A1130" s="1" t="s">
        <v>15</v>
      </c>
      <c r="B1130" s="1" t="s">
        <v>82</v>
      </c>
      <c r="C1130" s="2">
        <v>428.44846999999999</v>
      </c>
      <c r="D1130" s="2">
        <v>644.74936000000002</v>
      </c>
      <c r="E1130" s="3">
        <f t="shared" si="72"/>
        <v>0.50484691893053091</v>
      </c>
      <c r="F1130" s="2">
        <v>9480.1462200000005</v>
      </c>
      <c r="G1130" s="2">
        <v>11159.08539</v>
      </c>
      <c r="H1130" s="3">
        <f t="shared" si="73"/>
        <v>0.17710055636673494</v>
      </c>
      <c r="I1130" s="2">
        <v>10027.545899999999</v>
      </c>
      <c r="J1130" s="3">
        <f t="shared" si="74"/>
        <v>0.11284311249076429</v>
      </c>
      <c r="K1130" s="2">
        <v>42631.670899999997</v>
      </c>
      <c r="L1130" s="2">
        <v>51183.88351</v>
      </c>
      <c r="M1130" s="3">
        <f t="shared" si="75"/>
        <v>0.20060702359193727</v>
      </c>
    </row>
    <row r="1131" spans="1:13" x14ac:dyDescent="0.2">
      <c r="A1131" s="1" t="s">
        <v>16</v>
      </c>
      <c r="B1131" s="1" t="s">
        <v>82</v>
      </c>
      <c r="C1131" s="2">
        <v>3083.72813</v>
      </c>
      <c r="D1131" s="2">
        <v>3175.5102499999998</v>
      </c>
      <c r="E1131" s="3">
        <f t="shared" si="72"/>
        <v>2.9763363088690875E-2</v>
      </c>
      <c r="F1131" s="2">
        <v>39573.102800000001</v>
      </c>
      <c r="G1131" s="2">
        <v>47314.992530000003</v>
      </c>
      <c r="H1131" s="3">
        <f t="shared" si="73"/>
        <v>0.19563514564746232</v>
      </c>
      <c r="I1131" s="2">
        <v>37865.40494</v>
      </c>
      <c r="J1131" s="3">
        <f t="shared" si="74"/>
        <v>0.24955728335596672</v>
      </c>
      <c r="K1131" s="2">
        <v>156007.82962999999</v>
      </c>
      <c r="L1131" s="2">
        <v>203244.86199999999</v>
      </c>
      <c r="M1131" s="3">
        <f t="shared" si="75"/>
        <v>0.30278629272665958</v>
      </c>
    </row>
    <row r="1132" spans="1:13" x14ac:dyDescent="0.2">
      <c r="A1132" s="1" t="s">
        <v>17</v>
      </c>
      <c r="B1132" s="1" t="s">
        <v>82</v>
      </c>
      <c r="C1132" s="2">
        <v>23122.60961</v>
      </c>
      <c r="D1132" s="2">
        <v>7759.9490100000003</v>
      </c>
      <c r="E1132" s="3">
        <f t="shared" si="72"/>
        <v>-0.66439994702656746</v>
      </c>
      <c r="F1132" s="2">
        <v>323685.17368000001</v>
      </c>
      <c r="G1132" s="2">
        <v>246108.09573</v>
      </c>
      <c r="H1132" s="3">
        <f t="shared" si="73"/>
        <v>-0.23966830815270479</v>
      </c>
      <c r="I1132" s="2">
        <v>201887.21380999999</v>
      </c>
      <c r="J1132" s="3">
        <f t="shared" si="74"/>
        <v>0.21903755609613373</v>
      </c>
      <c r="K1132" s="2">
        <v>1874179.6869900001</v>
      </c>
      <c r="L1132" s="2">
        <v>1312353.7346000001</v>
      </c>
      <c r="M1132" s="3">
        <f t="shared" si="75"/>
        <v>-0.2997716581233002</v>
      </c>
    </row>
    <row r="1133" spans="1:13" x14ac:dyDescent="0.2">
      <c r="A1133" s="1" t="s">
        <v>18</v>
      </c>
      <c r="B1133" s="1" t="s">
        <v>82</v>
      </c>
      <c r="C1133" s="2">
        <v>0</v>
      </c>
      <c r="D1133" s="2">
        <v>0</v>
      </c>
      <c r="E1133" s="3" t="str">
        <f t="shared" si="72"/>
        <v/>
      </c>
      <c r="F1133" s="2">
        <v>40.957610000000003</v>
      </c>
      <c r="G1133" s="2">
        <v>104.61841</v>
      </c>
      <c r="H1133" s="3">
        <f t="shared" si="73"/>
        <v>1.5543094433488669</v>
      </c>
      <c r="I1133" s="2">
        <v>8.0336499999999997</v>
      </c>
      <c r="J1133" s="3">
        <f t="shared" si="74"/>
        <v>12.022525253153921</v>
      </c>
      <c r="K1133" s="2">
        <v>212.90460999999999</v>
      </c>
      <c r="L1133" s="2">
        <v>235.69825</v>
      </c>
      <c r="M1133" s="3">
        <f t="shared" si="75"/>
        <v>0.10706034030921185</v>
      </c>
    </row>
    <row r="1134" spans="1:13" x14ac:dyDescent="0.2">
      <c r="A1134" s="1" t="s">
        <v>19</v>
      </c>
      <c r="B1134" s="1" t="s">
        <v>82</v>
      </c>
      <c r="C1134" s="2">
        <v>99.629009999999994</v>
      </c>
      <c r="D1134" s="2">
        <v>68.098029999999994</v>
      </c>
      <c r="E1134" s="3">
        <f t="shared" si="72"/>
        <v>-0.31648392370856637</v>
      </c>
      <c r="F1134" s="2">
        <v>1796.9184299999999</v>
      </c>
      <c r="G1134" s="2">
        <v>1547.30879</v>
      </c>
      <c r="H1134" s="3">
        <f t="shared" si="73"/>
        <v>-0.13890983354208231</v>
      </c>
      <c r="I1134" s="2">
        <v>1724.87455</v>
      </c>
      <c r="J1134" s="3">
        <f t="shared" si="74"/>
        <v>-0.10294415904043575</v>
      </c>
      <c r="K1134" s="2">
        <v>7792.8592399999998</v>
      </c>
      <c r="L1134" s="2">
        <v>10090.332469999999</v>
      </c>
      <c r="M1134" s="3">
        <f t="shared" si="75"/>
        <v>0.29481775035885294</v>
      </c>
    </row>
    <row r="1135" spans="1:13" x14ac:dyDescent="0.2">
      <c r="A1135" s="1" t="s">
        <v>20</v>
      </c>
      <c r="B1135" s="1" t="s">
        <v>82</v>
      </c>
      <c r="C1135" s="2">
        <v>1615.6275499999999</v>
      </c>
      <c r="D1135" s="2">
        <v>2521.2743099999998</v>
      </c>
      <c r="E1135" s="3">
        <f t="shared" si="72"/>
        <v>0.56055416980231598</v>
      </c>
      <c r="F1135" s="2">
        <v>26690.400259999999</v>
      </c>
      <c r="G1135" s="2">
        <v>37260.644809999998</v>
      </c>
      <c r="H1135" s="3">
        <f t="shared" si="73"/>
        <v>0.39603169855197962</v>
      </c>
      <c r="I1135" s="2">
        <v>35816.760300000002</v>
      </c>
      <c r="J1135" s="3">
        <f t="shared" si="74"/>
        <v>4.0313096380188096E-2</v>
      </c>
      <c r="K1135" s="2">
        <v>121385.8634</v>
      </c>
      <c r="L1135" s="2">
        <v>181369.01081000001</v>
      </c>
      <c r="M1135" s="3">
        <f t="shared" si="75"/>
        <v>0.49415266102560018</v>
      </c>
    </row>
    <row r="1136" spans="1:13" x14ac:dyDescent="0.2">
      <c r="A1136" s="1" t="s">
        <v>21</v>
      </c>
      <c r="B1136" s="1" t="s">
        <v>82</v>
      </c>
      <c r="C1136" s="2">
        <v>0</v>
      </c>
      <c r="D1136" s="2">
        <v>0</v>
      </c>
      <c r="E1136" s="3" t="str">
        <f t="shared" si="72"/>
        <v/>
      </c>
      <c r="F1136" s="2">
        <v>75.894850000000005</v>
      </c>
      <c r="G1136" s="2">
        <v>224.09808000000001</v>
      </c>
      <c r="H1136" s="3">
        <f t="shared" si="73"/>
        <v>1.9527442244104836</v>
      </c>
      <c r="I1136" s="2">
        <v>144.21811</v>
      </c>
      <c r="J1136" s="3">
        <f t="shared" si="74"/>
        <v>0.55388307335327047</v>
      </c>
      <c r="K1136" s="2">
        <v>553.40653999999995</v>
      </c>
      <c r="L1136" s="2">
        <v>710.76315</v>
      </c>
      <c r="M1136" s="3">
        <f t="shared" si="75"/>
        <v>0.28434179690034034</v>
      </c>
    </row>
    <row r="1137" spans="1:13" x14ac:dyDescent="0.2">
      <c r="A1137" s="1" t="s">
        <v>22</v>
      </c>
      <c r="B1137" s="1" t="s">
        <v>82</v>
      </c>
      <c r="C1137" s="2">
        <v>546.77601000000004</v>
      </c>
      <c r="D1137" s="2">
        <v>325.69353999999998</v>
      </c>
      <c r="E1137" s="3">
        <f t="shared" si="72"/>
        <v>-0.40433827738711514</v>
      </c>
      <c r="F1137" s="2">
        <v>11177.950279999999</v>
      </c>
      <c r="G1137" s="2">
        <v>12171.64372</v>
      </c>
      <c r="H1137" s="3">
        <f t="shared" si="73"/>
        <v>8.8897643584795238E-2</v>
      </c>
      <c r="I1137" s="2">
        <v>14441.712659999999</v>
      </c>
      <c r="J1137" s="3">
        <f t="shared" si="74"/>
        <v>-0.15718834693945494</v>
      </c>
      <c r="K1137" s="2">
        <v>56867.640359999998</v>
      </c>
      <c r="L1137" s="2">
        <v>64192.02706</v>
      </c>
      <c r="M1137" s="3">
        <f t="shared" si="75"/>
        <v>0.12879709187216237</v>
      </c>
    </row>
    <row r="1138" spans="1:13" x14ac:dyDescent="0.2">
      <c r="A1138" s="1" t="s">
        <v>23</v>
      </c>
      <c r="B1138" s="1" t="s">
        <v>82</v>
      </c>
      <c r="C1138" s="2">
        <v>0</v>
      </c>
      <c r="D1138" s="2">
        <v>230.38714999999999</v>
      </c>
      <c r="E1138" s="3" t="str">
        <f t="shared" si="72"/>
        <v/>
      </c>
      <c r="F1138" s="2">
        <v>204.44618</v>
      </c>
      <c r="G1138" s="2">
        <v>239.24918</v>
      </c>
      <c r="H1138" s="3">
        <f t="shared" si="73"/>
        <v>0.17023062010745327</v>
      </c>
      <c r="I1138" s="2">
        <v>0.38804</v>
      </c>
      <c r="J1138" s="3">
        <f t="shared" si="74"/>
        <v>615.55803525409749</v>
      </c>
      <c r="K1138" s="2">
        <v>1374.89346</v>
      </c>
      <c r="L1138" s="2">
        <v>540.76119000000006</v>
      </c>
      <c r="M1138" s="3">
        <f t="shared" si="75"/>
        <v>-0.60668865935255811</v>
      </c>
    </row>
    <row r="1139" spans="1:13" x14ac:dyDescent="0.2">
      <c r="A1139" s="1" t="s">
        <v>24</v>
      </c>
      <c r="B1139" s="1" t="s">
        <v>82</v>
      </c>
      <c r="C1139" s="2">
        <v>20917.672460000002</v>
      </c>
      <c r="D1139" s="2">
        <v>26819.395659999998</v>
      </c>
      <c r="E1139" s="3">
        <f t="shared" si="72"/>
        <v>0.28214053027580466</v>
      </c>
      <c r="F1139" s="2">
        <v>491063.51767999999</v>
      </c>
      <c r="G1139" s="2">
        <v>580461.72846000001</v>
      </c>
      <c r="H1139" s="3">
        <f t="shared" si="73"/>
        <v>0.18205019831722891</v>
      </c>
      <c r="I1139" s="2">
        <v>591385.88878000004</v>
      </c>
      <c r="J1139" s="3">
        <f t="shared" si="74"/>
        <v>-1.8472135583985638E-2</v>
      </c>
      <c r="K1139" s="2">
        <v>2294932.0507200002</v>
      </c>
      <c r="L1139" s="2">
        <v>2946435.4121300001</v>
      </c>
      <c r="M1139" s="3">
        <f t="shared" si="75"/>
        <v>0.2838878655276964</v>
      </c>
    </row>
    <row r="1140" spans="1:13" x14ac:dyDescent="0.2">
      <c r="A1140" s="1" t="s">
        <v>25</v>
      </c>
      <c r="B1140" s="1" t="s">
        <v>82</v>
      </c>
      <c r="C1140" s="2">
        <v>0</v>
      </c>
      <c r="D1140" s="2">
        <v>22.8</v>
      </c>
      <c r="E1140" s="3" t="str">
        <f t="shared" si="72"/>
        <v/>
      </c>
      <c r="F1140" s="2">
        <v>1043.9196099999999</v>
      </c>
      <c r="G1140" s="2">
        <v>1687.1748299999999</v>
      </c>
      <c r="H1140" s="3">
        <f t="shared" si="73"/>
        <v>0.61619229473043435</v>
      </c>
      <c r="I1140" s="2">
        <v>1158.8775499999999</v>
      </c>
      <c r="J1140" s="3">
        <f t="shared" si="74"/>
        <v>0.455869802637906</v>
      </c>
      <c r="K1140" s="2">
        <v>6308.0941400000002</v>
      </c>
      <c r="L1140" s="2">
        <v>6992.5309299999999</v>
      </c>
      <c r="M1140" s="3">
        <f t="shared" si="75"/>
        <v>0.10850135949302753</v>
      </c>
    </row>
    <row r="1141" spans="1:13" x14ac:dyDescent="0.2">
      <c r="A1141" s="1" t="s">
        <v>26</v>
      </c>
      <c r="B1141" s="1" t="s">
        <v>82</v>
      </c>
      <c r="C1141" s="2">
        <v>0</v>
      </c>
      <c r="D1141" s="2">
        <v>0.53642000000000001</v>
      </c>
      <c r="E1141" s="3" t="str">
        <f t="shared" si="72"/>
        <v/>
      </c>
      <c r="F1141" s="2">
        <v>9.4580000000000002</v>
      </c>
      <c r="G1141" s="2">
        <v>6.4234</v>
      </c>
      <c r="H1141" s="3">
        <f t="shared" si="73"/>
        <v>-0.32085007401141896</v>
      </c>
      <c r="I1141" s="2">
        <v>0</v>
      </c>
      <c r="J1141" s="3" t="str">
        <f t="shared" si="74"/>
        <v/>
      </c>
      <c r="K1141" s="2">
        <v>90.403310000000005</v>
      </c>
      <c r="L1141" s="2">
        <v>16.354700000000001</v>
      </c>
      <c r="M1141" s="3">
        <f t="shared" si="75"/>
        <v>-0.81909180095286338</v>
      </c>
    </row>
    <row r="1142" spans="1:13" x14ac:dyDescent="0.2">
      <c r="A1142" s="1" t="s">
        <v>27</v>
      </c>
      <c r="B1142" s="1" t="s">
        <v>82</v>
      </c>
      <c r="C1142" s="2">
        <v>132.30358000000001</v>
      </c>
      <c r="D1142" s="2">
        <v>176.26194000000001</v>
      </c>
      <c r="E1142" s="3">
        <f t="shared" si="72"/>
        <v>0.33225374551467168</v>
      </c>
      <c r="F1142" s="2">
        <v>3236.5450099999998</v>
      </c>
      <c r="G1142" s="2">
        <v>4325.0565500000002</v>
      </c>
      <c r="H1142" s="3">
        <f t="shared" si="73"/>
        <v>0.33631898726475629</v>
      </c>
      <c r="I1142" s="2">
        <v>3657.6380800000002</v>
      </c>
      <c r="J1142" s="3">
        <f t="shared" si="74"/>
        <v>0.18247252882931497</v>
      </c>
      <c r="K1142" s="2">
        <v>17090.959060000001</v>
      </c>
      <c r="L1142" s="2">
        <v>21354.653829999999</v>
      </c>
      <c r="M1142" s="3">
        <f t="shared" si="75"/>
        <v>0.24947077311646182</v>
      </c>
    </row>
    <row r="1143" spans="1:13" x14ac:dyDescent="0.2">
      <c r="A1143" s="1" t="s">
        <v>28</v>
      </c>
      <c r="B1143" s="1" t="s">
        <v>82</v>
      </c>
      <c r="C1143" s="2">
        <v>0</v>
      </c>
      <c r="D1143" s="2">
        <v>0</v>
      </c>
      <c r="E1143" s="3" t="str">
        <f t="shared" si="72"/>
        <v/>
      </c>
      <c r="F1143" s="2">
        <v>1.68</v>
      </c>
      <c r="G1143" s="2">
        <v>162.63840999999999</v>
      </c>
      <c r="H1143" s="3">
        <f t="shared" si="73"/>
        <v>95.808577380952386</v>
      </c>
      <c r="I1143" s="2">
        <v>60.09104</v>
      </c>
      <c r="J1143" s="3">
        <f t="shared" si="74"/>
        <v>1.7065334532402834</v>
      </c>
      <c r="K1143" s="2">
        <v>29.324760000000001</v>
      </c>
      <c r="L1143" s="2">
        <v>328.0958</v>
      </c>
      <c r="M1143" s="3">
        <f t="shared" si="75"/>
        <v>10.188354141687775</v>
      </c>
    </row>
    <row r="1144" spans="1:13" x14ac:dyDescent="0.2">
      <c r="A1144" s="1" t="s">
        <v>29</v>
      </c>
      <c r="B1144" s="1" t="s">
        <v>82</v>
      </c>
      <c r="C1144" s="2">
        <v>0</v>
      </c>
      <c r="D1144" s="2">
        <v>0</v>
      </c>
      <c r="E1144" s="3" t="str">
        <f t="shared" si="72"/>
        <v/>
      </c>
      <c r="F1144" s="2">
        <v>12.265980000000001</v>
      </c>
      <c r="G1144" s="2">
        <v>3.70078</v>
      </c>
      <c r="H1144" s="3">
        <f t="shared" si="73"/>
        <v>-0.69828908900878695</v>
      </c>
      <c r="I1144" s="2">
        <v>2.1766000000000001</v>
      </c>
      <c r="J1144" s="3">
        <f t="shared" si="74"/>
        <v>0.70025728199944859</v>
      </c>
      <c r="K1144" s="2">
        <v>34.146430000000002</v>
      </c>
      <c r="L1144" s="2">
        <v>7.5692599999999999</v>
      </c>
      <c r="M1144" s="3">
        <f t="shared" si="75"/>
        <v>-0.77832938904594129</v>
      </c>
    </row>
    <row r="1145" spans="1:13" x14ac:dyDescent="0.2">
      <c r="A1145" s="1" t="s">
        <v>30</v>
      </c>
      <c r="B1145" s="1" t="s">
        <v>82</v>
      </c>
      <c r="C1145" s="2">
        <v>0</v>
      </c>
      <c r="D1145" s="2">
        <v>0</v>
      </c>
      <c r="E1145" s="3" t="str">
        <f t="shared" si="72"/>
        <v/>
      </c>
      <c r="F1145" s="2">
        <v>36.988169999999997</v>
      </c>
      <c r="G1145" s="2">
        <v>8.76084</v>
      </c>
      <c r="H1145" s="3">
        <f t="shared" si="73"/>
        <v>-0.7631448108949429</v>
      </c>
      <c r="I1145" s="2">
        <v>80.411709999999999</v>
      </c>
      <c r="J1145" s="3">
        <f t="shared" si="74"/>
        <v>-0.89105019654475703</v>
      </c>
      <c r="K1145" s="2">
        <v>483.56995000000001</v>
      </c>
      <c r="L1145" s="2">
        <v>437.61545999999998</v>
      </c>
      <c r="M1145" s="3">
        <f t="shared" si="75"/>
        <v>-9.5031732224055698E-2</v>
      </c>
    </row>
    <row r="1146" spans="1:13" x14ac:dyDescent="0.2">
      <c r="A1146" s="6" t="s">
        <v>31</v>
      </c>
      <c r="B1146" s="6" t="s">
        <v>82</v>
      </c>
      <c r="C1146" s="5">
        <v>56708.591480000003</v>
      </c>
      <c r="D1146" s="5">
        <v>55584.590120000001</v>
      </c>
      <c r="E1146" s="4">
        <f t="shared" si="72"/>
        <v>-1.9820653813918399E-2</v>
      </c>
      <c r="F1146" s="5">
        <v>1059495.8922600001</v>
      </c>
      <c r="G1146" s="5">
        <v>1170918.5469200001</v>
      </c>
      <c r="H1146" s="4">
        <f t="shared" si="73"/>
        <v>0.10516572595890428</v>
      </c>
      <c r="I1146" s="5">
        <v>1092448.9320100001</v>
      </c>
      <c r="J1146" s="4">
        <f t="shared" si="74"/>
        <v>7.1829092061652222E-2</v>
      </c>
      <c r="K1146" s="5">
        <v>5406544.8656799998</v>
      </c>
      <c r="L1146" s="5">
        <v>5812147.1857700003</v>
      </c>
      <c r="M1146" s="4">
        <f t="shared" si="75"/>
        <v>7.5020614859724555E-2</v>
      </c>
    </row>
    <row r="1147" spans="1:13" x14ac:dyDescent="0.2">
      <c r="A1147" s="1" t="s">
        <v>4</v>
      </c>
      <c r="B1147" s="1" t="s">
        <v>83</v>
      </c>
      <c r="C1147" s="2">
        <v>135.82273000000001</v>
      </c>
      <c r="D1147" s="2">
        <v>163.6611</v>
      </c>
      <c r="E1147" s="3">
        <f t="shared" si="72"/>
        <v>0.20496105475129234</v>
      </c>
      <c r="F1147" s="2">
        <v>4065.3345199999999</v>
      </c>
      <c r="G1147" s="2">
        <v>4926.3204299999998</v>
      </c>
      <c r="H1147" s="3">
        <f t="shared" si="73"/>
        <v>0.21178722335499223</v>
      </c>
      <c r="I1147" s="2">
        <v>4878.76487</v>
      </c>
      <c r="J1147" s="3">
        <f t="shared" si="74"/>
        <v>9.7474588891184322E-3</v>
      </c>
      <c r="K1147" s="2">
        <v>15511.34247</v>
      </c>
      <c r="L1147" s="2">
        <v>22816.364560000002</v>
      </c>
      <c r="M1147" s="3">
        <f t="shared" si="75"/>
        <v>0.47094712170325792</v>
      </c>
    </row>
    <row r="1148" spans="1:13" x14ac:dyDescent="0.2">
      <c r="A1148" s="1" t="s">
        <v>6</v>
      </c>
      <c r="B1148" s="1" t="s">
        <v>83</v>
      </c>
      <c r="C1148" s="2">
        <v>1.3755299999999999</v>
      </c>
      <c r="D1148" s="2">
        <v>32.344059999999999</v>
      </c>
      <c r="E1148" s="3">
        <f t="shared" si="72"/>
        <v>22.513889191802434</v>
      </c>
      <c r="F1148" s="2">
        <v>594.65683999999999</v>
      </c>
      <c r="G1148" s="2">
        <v>753.55667000000005</v>
      </c>
      <c r="H1148" s="3">
        <f t="shared" si="73"/>
        <v>0.26721264990410276</v>
      </c>
      <c r="I1148" s="2">
        <v>1052.2263</v>
      </c>
      <c r="J1148" s="3">
        <f t="shared" si="74"/>
        <v>-0.28384543324948253</v>
      </c>
      <c r="K1148" s="2">
        <v>2558.20883</v>
      </c>
      <c r="L1148" s="2">
        <v>5984.1758099999997</v>
      </c>
      <c r="M1148" s="3">
        <f t="shared" si="75"/>
        <v>1.3392053611197956</v>
      </c>
    </row>
    <row r="1149" spans="1:13" x14ac:dyDescent="0.2">
      <c r="A1149" s="1" t="s">
        <v>7</v>
      </c>
      <c r="B1149" s="1" t="s">
        <v>83</v>
      </c>
      <c r="C1149" s="2">
        <v>475.34570000000002</v>
      </c>
      <c r="D1149" s="2">
        <v>2567.3786599999999</v>
      </c>
      <c r="E1149" s="3">
        <f t="shared" si="72"/>
        <v>4.4010768583790698</v>
      </c>
      <c r="F1149" s="2">
        <v>10020.10435</v>
      </c>
      <c r="G1149" s="2">
        <v>15859.07251</v>
      </c>
      <c r="H1149" s="3">
        <f t="shared" si="73"/>
        <v>0.5827252846922697</v>
      </c>
      <c r="I1149" s="2">
        <v>14958.902969999999</v>
      </c>
      <c r="J1149" s="3">
        <f t="shared" si="74"/>
        <v>6.017617346708426E-2</v>
      </c>
      <c r="K1149" s="2">
        <v>50288.281690000003</v>
      </c>
      <c r="L1149" s="2">
        <v>59503.802790000002</v>
      </c>
      <c r="M1149" s="3">
        <f t="shared" si="75"/>
        <v>0.18325384742331607</v>
      </c>
    </row>
    <row r="1150" spans="1:13" x14ac:dyDescent="0.2">
      <c r="A1150" s="1" t="s">
        <v>8</v>
      </c>
      <c r="B1150" s="1" t="s">
        <v>83</v>
      </c>
      <c r="C1150" s="2">
        <v>113.02813999999999</v>
      </c>
      <c r="D1150" s="2">
        <v>24.562580000000001</v>
      </c>
      <c r="E1150" s="3">
        <f t="shared" si="72"/>
        <v>-0.7826861523156976</v>
      </c>
      <c r="F1150" s="2">
        <v>1044.7688900000001</v>
      </c>
      <c r="G1150" s="2">
        <v>1836.8005599999999</v>
      </c>
      <c r="H1150" s="3">
        <f t="shared" si="73"/>
        <v>0.75809270124802408</v>
      </c>
      <c r="I1150" s="2">
        <v>1038.0669600000001</v>
      </c>
      <c r="J1150" s="3">
        <f t="shared" si="74"/>
        <v>0.76944323514544744</v>
      </c>
      <c r="K1150" s="2">
        <v>5464.3681200000001</v>
      </c>
      <c r="L1150" s="2">
        <v>11420.479230000001</v>
      </c>
      <c r="M1150" s="3">
        <f t="shared" si="75"/>
        <v>1.0899908240442633</v>
      </c>
    </row>
    <row r="1151" spans="1:13" x14ac:dyDescent="0.2">
      <c r="A1151" s="1" t="s">
        <v>9</v>
      </c>
      <c r="B1151" s="1" t="s">
        <v>83</v>
      </c>
      <c r="C1151" s="2">
        <v>24.242999999999999</v>
      </c>
      <c r="D1151" s="2">
        <v>0</v>
      </c>
      <c r="E1151" s="3">
        <f t="shared" si="72"/>
        <v>-1</v>
      </c>
      <c r="F1151" s="2">
        <v>56.243070000000003</v>
      </c>
      <c r="G1151" s="2">
        <v>113.73736</v>
      </c>
      <c r="H1151" s="3">
        <f t="shared" si="73"/>
        <v>1.0222466518986248</v>
      </c>
      <c r="I1151" s="2">
        <v>54.731090000000002</v>
      </c>
      <c r="J1151" s="3">
        <f t="shared" si="74"/>
        <v>1.0781124585678814</v>
      </c>
      <c r="K1151" s="2">
        <v>101.55005</v>
      </c>
      <c r="L1151" s="2">
        <v>214.92644999999999</v>
      </c>
      <c r="M1151" s="3">
        <f t="shared" si="75"/>
        <v>1.1164583375389769</v>
      </c>
    </row>
    <row r="1152" spans="1:13" x14ac:dyDescent="0.2">
      <c r="A1152" s="1" t="s">
        <v>10</v>
      </c>
      <c r="B1152" s="1" t="s">
        <v>83</v>
      </c>
      <c r="C1152" s="2">
        <v>110.70674</v>
      </c>
      <c r="D1152" s="2">
        <v>24.953710000000001</v>
      </c>
      <c r="E1152" s="3">
        <f t="shared" si="72"/>
        <v>-0.77459628925935309</v>
      </c>
      <c r="F1152" s="2">
        <v>2270.6356799999999</v>
      </c>
      <c r="G1152" s="2">
        <v>2059.6526699999999</v>
      </c>
      <c r="H1152" s="3">
        <f t="shared" si="73"/>
        <v>-9.2918036943733684E-2</v>
      </c>
      <c r="I1152" s="2">
        <v>2558.9410699999999</v>
      </c>
      <c r="J1152" s="3">
        <f t="shared" si="74"/>
        <v>-0.19511523960182475</v>
      </c>
      <c r="K1152" s="2">
        <v>10265.89748</v>
      </c>
      <c r="L1152" s="2">
        <v>11345.771339999999</v>
      </c>
      <c r="M1152" s="3">
        <f t="shared" si="75"/>
        <v>0.10519039977788669</v>
      </c>
    </row>
    <row r="1153" spans="1:13" x14ac:dyDescent="0.2">
      <c r="A1153" s="1" t="s">
        <v>11</v>
      </c>
      <c r="B1153" s="1" t="s">
        <v>83</v>
      </c>
      <c r="C1153" s="2">
        <v>0</v>
      </c>
      <c r="D1153" s="2">
        <v>0</v>
      </c>
      <c r="E1153" s="3" t="str">
        <f t="shared" si="72"/>
        <v/>
      </c>
      <c r="F1153" s="2">
        <v>48.557850000000002</v>
      </c>
      <c r="G1153" s="2">
        <v>15.193580000000001</v>
      </c>
      <c r="H1153" s="3">
        <f t="shared" si="73"/>
        <v>-0.68710352703013</v>
      </c>
      <c r="I1153" s="2">
        <v>9.4251100000000001</v>
      </c>
      <c r="J1153" s="3">
        <f t="shared" si="74"/>
        <v>0.61203211421405168</v>
      </c>
      <c r="K1153" s="2">
        <v>433.59469999999999</v>
      </c>
      <c r="L1153" s="2">
        <v>121.71236</v>
      </c>
      <c r="M1153" s="3">
        <f t="shared" si="75"/>
        <v>-0.7192946315995099</v>
      </c>
    </row>
    <row r="1154" spans="1:13" x14ac:dyDescent="0.2">
      <c r="A1154" s="1" t="s">
        <v>12</v>
      </c>
      <c r="B1154" s="1" t="s">
        <v>83</v>
      </c>
      <c r="C1154" s="2">
        <v>0</v>
      </c>
      <c r="D1154" s="2">
        <v>0</v>
      </c>
      <c r="E1154" s="3" t="str">
        <f t="shared" si="72"/>
        <v/>
      </c>
      <c r="F1154" s="2">
        <v>14.021420000000001</v>
      </c>
      <c r="G1154" s="2">
        <v>7.2064500000000002</v>
      </c>
      <c r="H1154" s="3">
        <f t="shared" si="73"/>
        <v>-0.48603993033515869</v>
      </c>
      <c r="I1154" s="2">
        <v>10.619339999999999</v>
      </c>
      <c r="J1154" s="3">
        <f t="shared" si="74"/>
        <v>-0.32138437982021473</v>
      </c>
      <c r="K1154" s="2">
        <v>31.465299999999999</v>
      </c>
      <c r="L1154" s="2">
        <v>60.253909999999998</v>
      </c>
      <c r="M1154" s="3">
        <f t="shared" si="75"/>
        <v>0.91493200446205813</v>
      </c>
    </row>
    <row r="1155" spans="1:13" x14ac:dyDescent="0.2">
      <c r="A1155" s="1" t="s">
        <v>13</v>
      </c>
      <c r="B1155" s="1" t="s">
        <v>83</v>
      </c>
      <c r="C1155" s="2">
        <v>2.7360000000000002</v>
      </c>
      <c r="D1155" s="2">
        <v>4.6240000000000003E-2</v>
      </c>
      <c r="E1155" s="3">
        <f t="shared" si="72"/>
        <v>-0.98309941520467836</v>
      </c>
      <c r="F1155" s="2">
        <v>228.39863</v>
      </c>
      <c r="G1155" s="2">
        <v>206.98471000000001</v>
      </c>
      <c r="H1155" s="3">
        <f t="shared" si="73"/>
        <v>-9.3756779539351798E-2</v>
      </c>
      <c r="I1155" s="2">
        <v>229.60042000000001</v>
      </c>
      <c r="J1155" s="3">
        <f t="shared" si="74"/>
        <v>-9.8500298910603079E-2</v>
      </c>
      <c r="K1155" s="2">
        <v>810.91684999999995</v>
      </c>
      <c r="L1155" s="2">
        <v>1138.7848100000001</v>
      </c>
      <c r="M1155" s="3">
        <f t="shared" si="75"/>
        <v>0.40431760666953731</v>
      </c>
    </row>
    <row r="1156" spans="1:13" x14ac:dyDescent="0.2">
      <c r="A1156" s="1" t="s">
        <v>14</v>
      </c>
      <c r="B1156" s="1" t="s">
        <v>83</v>
      </c>
      <c r="C1156" s="2">
        <v>2.976</v>
      </c>
      <c r="D1156" s="2">
        <v>34.62276</v>
      </c>
      <c r="E1156" s="3">
        <f t="shared" si="72"/>
        <v>10.633991935483872</v>
      </c>
      <c r="F1156" s="2">
        <v>741.59504000000004</v>
      </c>
      <c r="G1156" s="2">
        <v>985.63116000000002</v>
      </c>
      <c r="H1156" s="3">
        <f t="shared" si="73"/>
        <v>0.32906924512332214</v>
      </c>
      <c r="I1156" s="2">
        <v>968.38162999999997</v>
      </c>
      <c r="J1156" s="3">
        <f t="shared" si="74"/>
        <v>1.7812739797635313E-2</v>
      </c>
      <c r="K1156" s="2">
        <v>4824.2486200000003</v>
      </c>
      <c r="L1156" s="2">
        <v>5486.2445699999998</v>
      </c>
      <c r="M1156" s="3">
        <f t="shared" si="75"/>
        <v>0.13722260234589645</v>
      </c>
    </row>
    <row r="1157" spans="1:13" x14ac:dyDescent="0.2">
      <c r="A1157" s="1" t="s">
        <v>15</v>
      </c>
      <c r="B1157" s="1" t="s">
        <v>83</v>
      </c>
      <c r="C1157" s="2">
        <v>550.31088999999997</v>
      </c>
      <c r="D1157" s="2">
        <v>740.35628999999994</v>
      </c>
      <c r="E1157" s="3">
        <f t="shared" si="72"/>
        <v>0.34534188483894979</v>
      </c>
      <c r="F1157" s="2">
        <v>17870.895919999999</v>
      </c>
      <c r="G1157" s="2">
        <v>16558.512350000001</v>
      </c>
      <c r="H1157" s="3">
        <f t="shared" si="73"/>
        <v>-7.3436920895010083E-2</v>
      </c>
      <c r="I1157" s="2">
        <v>20459.656879999999</v>
      </c>
      <c r="J1157" s="3">
        <f t="shared" si="74"/>
        <v>-0.19067497333317929</v>
      </c>
      <c r="K1157" s="2">
        <v>97309.14774</v>
      </c>
      <c r="L1157" s="2">
        <v>95454.391969999997</v>
      </c>
      <c r="M1157" s="3">
        <f t="shared" si="75"/>
        <v>-1.9060446145882648E-2</v>
      </c>
    </row>
    <row r="1158" spans="1:13" x14ac:dyDescent="0.2">
      <c r="A1158" s="1" t="s">
        <v>16</v>
      </c>
      <c r="B1158" s="1" t="s">
        <v>83</v>
      </c>
      <c r="C1158" s="2">
        <v>271.06430999999998</v>
      </c>
      <c r="D1158" s="2">
        <v>413.32844999999998</v>
      </c>
      <c r="E1158" s="3">
        <f t="shared" si="72"/>
        <v>0.52483537947138825</v>
      </c>
      <c r="F1158" s="2">
        <v>9070.9732899999999</v>
      </c>
      <c r="G1158" s="2">
        <v>9780.0756600000004</v>
      </c>
      <c r="H1158" s="3">
        <f t="shared" si="73"/>
        <v>7.8172688567138326E-2</v>
      </c>
      <c r="I1158" s="2">
        <v>12151.66006</v>
      </c>
      <c r="J1158" s="3">
        <f t="shared" si="74"/>
        <v>-0.1951654661412574</v>
      </c>
      <c r="K1158" s="2">
        <v>37632.557059999999</v>
      </c>
      <c r="L1158" s="2">
        <v>49828.077310000001</v>
      </c>
      <c r="M1158" s="3">
        <f t="shared" si="75"/>
        <v>0.32406833876730468</v>
      </c>
    </row>
    <row r="1159" spans="1:13" x14ac:dyDescent="0.2">
      <c r="A1159" s="1" t="s">
        <v>17</v>
      </c>
      <c r="B1159" s="1" t="s">
        <v>83</v>
      </c>
      <c r="C1159" s="2">
        <v>327.75783999999999</v>
      </c>
      <c r="D1159" s="2">
        <v>731.66387999999995</v>
      </c>
      <c r="E1159" s="3">
        <f t="shared" si="72"/>
        <v>1.2323306743783764</v>
      </c>
      <c r="F1159" s="2">
        <v>8723.9980899999991</v>
      </c>
      <c r="G1159" s="2">
        <v>10358.061610000001</v>
      </c>
      <c r="H1159" s="3">
        <f t="shared" si="73"/>
        <v>0.18730672601511333</v>
      </c>
      <c r="I1159" s="2">
        <v>9881.6216100000001</v>
      </c>
      <c r="J1159" s="3">
        <f t="shared" si="74"/>
        <v>4.82147585491286E-2</v>
      </c>
      <c r="K1159" s="2">
        <v>41148.994830000003</v>
      </c>
      <c r="L1159" s="2">
        <v>45640.098599999998</v>
      </c>
      <c r="M1159" s="3">
        <f t="shared" si="75"/>
        <v>0.1091424903221625</v>
      </c>
    </row>
    <row r="1160" spans="1:13" x14ac:dyDescent="0.2">
      <c r="A1160" s="1" t="s">
        <v>18</v>
      </c>
      <c r="B1160" s="1" t="s">
        <v>83</v>
      </c>
      <c r="C1160" s="2">
        <v>13.233560000000001</v>
      </c>
      <c r="D1160" s="2">
        <v>0</v>
      </c>
      <c r="E1160" s="3">
        <f t="shared" si="72"/>
        <v>-1</v>
      </c>
      <c r="F1160" s="2">
        <v>918.75288999999998</v>
      </c>
      <c r="G1160" s="2">
        <v>662.54255999999998</v>
      </c>
      <c r="H1160" s="3">
        <f t="shared" si="73"/>
        <v>-0.27886750919499148</v>
      </c>
      <c r="I1160" s="2">
        <v>728.18793000000005</v>
      </c>
      <c r="J1160" s="3">
        <f t="shared" si="74"/>
        <v>-9.0148939985863374E-2</v>
      </c>
      <c r="K1160" s="2">
        <v>3643.2500199999999</v>
      </c>
      <c r="L1160" s="2">
        <v>3465.8742900000002</v>
      </c>
      <c r="M1160" s="3">
        <f t="shared" si="75"/>
        <v>-4.868612613086587E-2</v>
      </c>
    </row>
    <row r="1161" spans="1:13" x14ac:dyDescent="0.2">
      <c r="A1161" s="1" t="s">
        <v>19</v>
      </c>
      <c r="B1161" s="1" t="s">
        <v>83</v>
      </c>
      <c r="C1161" s="2">
        <v>95.719049999999996</v>
      </c>
      <c r="D1161" s="2">
        <v>181.65474</v>
      </c>
      <c r="E1161" s="3">
        <f t="shared" si="72"/>
        <v>0.89779087861820628</v>
      </c>
      <c r="F1161" s="2">
        <v>3116.0154299999999</v>
      </c>
      <c r="G1161" s="2">
        <v>4105.1176500000001</v>
      </c>
      <c r="H1161" s="3">
        <f t="shared" si="73"/>
        <v>0.31742532802541357</v>
      </c>
      <c r="I1161" s="2">
        <v>3393.12158</v>
      </c>
      <c r="J1161" s="3">
        <f t="shared" si="74"/>
        <v>0.20983511884652239</v>
      </c>
      <c r="K1161" s="2">
        <v>11968.464319999999</v>
      </c>
      <c r="L1161" s="2">
        <v>15884.44146</v>
      </c>
      <c r="M1161" s="3">
        <f t="shared" si="75"/>
        <v>0.32719127828757233</v>
      </c>
    </row>
    <row r="1162" spans="1:13" x14ac:dyDescent="0.2">
      <c r="A1162" s="1" t="s">
        <v>20</v>
      </c>
      <c r="B1162" s="1" t="s">
        <v>83</v>
      </c>
      <c r="C1162" s="2">
        <v>1931.31954</v>
      </c>
      <c r="D1162" s="2">
        <v>1242.3521599999999</v>
      </c>
      <c r="E1162" s="3">
        <f t="shared" si="72"/>
        <v>-0.3567340182350146</v>
      </c>
      <c r="F1162" s="2">
        <v>33041.1633</v>
      </c>
      <c r="G1162" s="2">
        <v>35553.949390000002</v>
      </c>
      <c r="H1162" s="3">
        <f t="shared" si="73"/>
        <v>7.6050170122188288E-2</v>
      </c>
      <c r="I1162" s="2">
        <v>36915.99424</v>
      </c>
      <c r="J1162" s="3">
        <f t="shared" si="74"/>
        <v>-3.6895792136736438E-2</v>
      </c>
      <c r="K1162" s="2">
        <v>142441.28672999999</v>
      </c>
      <c r="L1162" s="2">
        <v>177762.82555000001</v>
      </c>
      <c r="M1162" s="3">
        <f t="shared" si="75"/>
        <v>0.24797261826869499</v>
      </c>
    </row>
    <row r="1163" spans="1:13" x14ac:dyDescent="0.2">
      <c r="A1163" s="1" t="s">
        <v>21</v>
      </c>
      <c r="B1163" s="1" t="s">
        <v>83</v>
      </c>
      <c r="C1163" s="2">
        <v>15.290480000000001</v>
      </c>
      <c r="D1163" s="2">
        <v>160.05871999999999</v>
      </c>
      <c r="E1163" s="3">
        <f t="shared" si="72"/>
        <v>9.4678675881986685</v>
      </c>
      <c r="F1163" s="2">
        <v>1770.93208</v>
      </c>
      <c r="G1163" s="2">
        <v>2237.8361</v>
      </c>
      <c r="H1163" s="3">
        <f t="shared" si="73"/>
        <v>0.26364874478980571</v>
      </c>
      <c r="I1163" s="2">
        <v>2637.5605500000001</v>
      </c>
      <c r="J1163" s="3">
        <f t="shared" si="74"/>
        <v>-0.15155081463437881</v>
      </c>
      <c r="K1163" s="2">
        <v>8319.2595000000001</v>
      </c>
      <c r="L1163" s="2">
        <v>13269.941769999999</v>
      </c>
      <c r="M1163" s="3">
        <f t="shared" si="75"/>
        <v>0.59508689084647481</v>
      </c>
    </row>
    <row r="1164" spans="1:13" x14ac:dyDescent="0.2">
      <c r="A1164" s="1" t="s">
        <v>22</v>
      </c>
      <c r="B1164" s="1" t="s">
        <v>83</v>
      </c>
      <c r="C1164" s="2">
        <v>43.703189999999999</v>
      </c>
      <c r="D1164" s="2">
        <v>39.93121</v>
      </c>
      <c r="E1164" s="3">
        <f t="shared" si="72"/>
        <v>-8.6309031445988227E-2</v>
      </c>
      <c r="F1164" s="2">
        <v>1452.04414</v>
      </c>
      <c r="G1164" s="2">
        <v>1881.17695</v>
      </c>
      <c r="H1164" s="3">
        <f t="shared" si="73"/>
        <v>0.29553702823386629</v>
      </c>
      <c r="I1164" s="2">
        <v>1585.1212800000001</v>
      </c>
      <c r="J1164" s="3">
        <f t="shared" si="74"/>
        <v>0.18677162040244633</v>
      </c>
      <c r="K1164" s="2">
        <v>7505.1316800000004</v>
      </c>
      <c r="L1164" s="2">
        <v>8352.1716199999992</v>
      </c>
      <c r="M1164" s="3">
        <f t="shared" si="75"/>
        <v>0.11286143616336908</v>
      </c>
    </row>
    <row r="1165" spans="1:13" x14ac:dyDescent="0.2">
      <c r="A1165" s="1" t="s">
        <v>23</v>
      </c>
      <c r="B1165" s="1" t="s">
        <v>83</v>
      </c>
      <c r="C1165" s="2">
        <v>0</v>
      </c>
      <c r="D1165" s="2">
        <v>0</v>
      </c>
      <c r="E1165" s="3" t="str">
        <f t="shared" si="72"/>
        <v/>
      </c>
      <c r="F1165" s="2">
        <v>0.16414000000000001</v>
      </c>
      <c r="G1165" s="2">
        <v>0.24082999999999999</v>
      </c>
      <c r="H1165" s="3">
        <f t="shared" si="73"/>
        <v>0.46722310222980368</v>
      </c>
      <c r="I1165" s="2">
        <v>0</v>
      </c>
      <c r="J1165" s="3" t="str">
        <f t="shared" si="74"/>
        <v/>
      </c>
      <c r="K1165" s="2">
        <v>0.16414000000000001</v>
      </c>
      <c r="L1165" s="2">
        <v>0.54168000000000005</v>
      </c>
      <c r="M1165" s="3">
        <f t="shared" si="75"/>
        <v>2.300109662483246</v>
      </c>
    </row>
    <row r="1166" spans="1:13" x14ac:dyDescent="0.2">
      <c r="A1166" s="1" t="s">
        <v>24</v>
      </c>
      <c r="B1166" s="1" t="s">
        <v>83</v>
      </c>
      <c r="C1166" s="2">
        <v>1361.8833199999999</v>
      </c>
      <c r="D1166" s="2">
        <v>897.24609999999996</v>
      </c>
      <c r="E1166" s="3">
        <f t="shared" si="72"/>
        <v>-0.34117256095037563</v>
      </c>
      <c r="F1166" s="2">
        <v>30090.50805</v>
      </c>
      <c r="G1166" s="2">
        <v>28030.148099999999</v>
      </c>
      <c r="H1166" s="3">
        <f t="shared" si="73"/>
        <v>-6.8472089157697091E-2</v>
      </c>
      <c r="I1166" s="2">
        <v>26400.474539999999</v>
      </c>
      <c r="J1166" s="3">
        <f t="shared" si="74"/>
        <v>6.1728949513041531E-2</v>
      </c>
      <c r="K1166" s="2">
        <v>135700.77619</v>
      </c>
      <c r="L1166" s="2">
        <v>142103.81703000001</v>
      </c>
      <c r="M1166" s="3">
        <f t="shared" si="75"/>
        <v>4.7184997903290116E-2</v>
      </c>
    </row>
    <row r="1167" spans="1:13" x14ac:dyDescent="0.2">
      <c r="A1167" s="1" t="s">
        <v>25</v>
      </c>
      <c r="B1167" s="1" t="s">
        <v>83</v>
      </c>
      <c r="C1167" s="2">
        <v>267.40208000000001</v>
      </c>
      <c r="D1167" s="2">
        <v>241</v>
      </c>
      <c r="E1167" s="3">
        <f t="shared" si="72"/>
        <v>-9.8735507218193685E-2</v>
      </c>
      <c r="F1167" s="2">
        <v>6362.65067</v>
      </c>
      <c r="G1167" s="2">
        <v>6212.0620900000004</v>
      </c>
      <c r="H1167" s="3">
        <f t="shared" si="73"/>
        <v>-2.3667585698210258E-2</v>
      </c>
      <c r="I1167" s="2">
        <v>6896.3306199999997</v>
      </c>
      <c r="J1167" s="3">
        <f t="shared" si="74"/>
        <v>-9.9222117921022646E-2</v>
      </c>
      <c r="K1167" s="2">
        <v>38851.808270000001</v>
      </c>
      <c r="L1167" s="2">
        <v>37581.550199999998</v>
      </c>
      <c r="M1167" s="3">
        <f t="shared" si="75"/>
        <v>-3.2694953634393675E-2</v>
      </c>
    </row>
    <row r="1168" spans="1:13" x14ac:dyDescent="0.2">
      <c r="A1168" s="1" t="s">
        <v>26</v>
      </c>
      <c r="B1168" s="1" t="s">
        <v>83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12.35</v>
      </c>
      <c r="H1168" s="3" t="str">
        <f t="shared" si="73"/>
        <v/>
      </c>
      <c r="I1168" s="2">
        <v>42.7639</v>
      </c>
      <c r="J1168" s="3">
        <f t="shared" si="74"/>
        <v>-0.71120501170379691</v>
      </c>
      <c r="K1168" s="2">
        <v>345.72825</v>
      </c>
      <c r="L1168" s="2">
        <v>424.43750999999997</v>
      </c>
      <c r="M1168" s="3">
        <f t="shared" si="75"/>
        <v>0.22766221736291437</v>
      </c>
    </row>
    <row r="1169" spans="1:13" x14ac:dyDescent="0.2">
      <c r="A1169" s="1" t="s">
        <v>27</v>
      </c>
      <c r="B1169" s="1" t="s">
        <v>83</v>
      </c>
      <c r="C1169" s="2">
        <v>0</v>
      </c>
      <c r="D1169" s="2">
        <v>13.56</v>
      </c>
      <c r="E1169" s="3" t="str">
        <f t="shared" si="72"/>
        <v/>
      </c>
      <c r="F1169" s="2">
        <v>664.60937000000001</v>
      </c>
      <c r="G1169" s="2">
        <v>844.89634000000001</v>
      </c>
      <c r="H1169" s="3">
        <f t="shared" si="73"/>
        <v>0.27126757180687955</v>
      </c>
      <c r="I1169" s="2">
        <v>633.49684000000002</v>
      </c>
      <c r="J1169" s="3">
        <f t="shared" si="74"/>
        <v>0.33370253275454376</v>
      </c>
      <c r="K1169" s="2">
        <v>3405.9490099999998</v>
      </c>
      <c r="L1169" s="2">
        <v>3248.23009</v>
      </c>
      <c r="M1169" s="3">
        <f t="shared" si="75"/>
        <v>-4.6306894065921367E-2</v>
      </c>
    </row>
    <row r="1170" spans="1:13" x14ac:dyDescent="0.2">
      <c r="A1170" s="1" t="s">
        <v>29</v>
      </c>
      <c r="B1170" s="1" t="s">
        <v>83</v>
      </c>
      <c r="C1170" s="2">
        <v>13.6997</v>
      </c>
      <c r="D1170" s="2">
        <v>9.6445000000000007</v>
      </c>
      <c r="E1170" s="3">
        <f t="shared" si="72"/>
        <v>-0.296006481893764</v>
      </c>
      <c r="F1170" s="2">
        <v>446.20231999999999</v>
      </c>
      <c r="G1170" s="2">
        <v>385.05763999999999</v>
      </c>
      <c r="H1170" s="3">
        <f t="shared" si="73"/>
        <v>-0.13703353223264281</v>
      </c>
      <c r="I1170" s="2">
        <v>619.88297999999998</v>
      </c>
      <c r="J1170" s="3">
        <f t="shared" si="74"/>
        <v>-0.37882204799363906</v>
      </c>
      <c r="K1170" s="2">
        <v>1980.4398699999999</v>
      </c>
      <c r="L1170" s="2">
        <v>2562.2501600000001</v>
      </c>
      <c r="M1170" s="3">
        <f t="shared" si="75"/>
        <v>0.29377831602632809</v>
      </c>
    </row>
    <row r="1171" spans="1:13" x14ac:dyDescent="0.2">
      <c r="A1171" s="1" t="s">
        <v>30</v>
      </c>
      <c r="B1171" s="1" t="s">
        <v>83</v>
      </c>
      <c r="C1171" s="2">
        <v>0</v>
      </c>
      <c r="D1171" s="2">
        <v>0</v>
      </c>
      <c r="E1171" s="3" t="str">
        <f t="shared" si="72"/>
        <v/>
      </c>
      <c r="F1171" s="2">
        <v>381.06173999999999</v>
      </c>
      <c r="G1171" s="2">
        <v>462.91908999999998</v>
      </c>
      <c r="H1171" s="3">
        <f t="shared" si="73"/>
        <v>0.21481387766717286</v>
      </c>
      <c r="I1171" s="2">
        <v>420.76934999999997</v>
      </c>
      <c r="J1171" s="3">
        <f t="shared" si="74"/>
        <v>0.10017302828735031</v>
      </c>
      <c r="K1171" s="2">
        <v>1841.8011200000001</v>
      </c>
      <c r="L1171" s="2">
        <v>2964.7157999999999</v>
      </c>
      <c r="M1171" s="3">
        <f t="shared" si="75"/>
        <v>0.60968291733908808</v>
      </c>
    </row>
    <row r="1172" spans="1:13" x14ac:dyDescent="0.2">
      <c r="A1172" s="6" t="s">
        <v>31</v>
      </c>
      <c r="B1172" s="6" t="s">
        <v>83</v>
      </c>
      <c r="C1172" s="5">
        <v>5851.8768</v>
      </c>
      <c r="D1172" s="5">
        <v>7557.0607900000005</v>
      </c>
      <c r="E1172" s="4">
        <f t="shared" si="72"/>
        <v>0.29139095853829322</v>
      </c>
      <c r="F1172" s="5">
        <v>136041.86412000001</v>
      </c>
      <c r="G1172" s="5">
        <v>148085.69020000001</v>
      </c>
      <c r="H1172" s="4">
        <f t="shared" si="73"/>
        <v>8.853029292054071E-2</v>
      </c>
      <c r="I1172" s="5">
        <v>153163.70926</v>
      </c>
      <c r="J1172" s="4">
        <f t="shared" si="74"/>
        <v>-3.3154192233487256E-2</v>
      </c>
      <c r="K1172" s="5">
        <v>636550.97522000002</v>
      </c>
      <c r="L1172" s="5">
        <v>736893.07522</v>
      </c>
      <c r="M1172" s="4">
        <f t="shared" si="75"/>
        <v>0.1576340370310807</v>
      </c>
    </row>
    <row r="1173" spans="1:13" x14ac:dyDescent="0.2">
      <c r="A1173" s="1" t="s">
        <v>4</v>
      </c>
      <c r="B1173" s="1" t="s">
        <v>84</v>
      </c>
      <c r="C1173" s="2">
        <v>17.39273</v>
      </c>
      <c r="D1173" s="2">
        <v>1.5426800000000001</v>
      </c>
      <c r="E1173" s="3">
        <f t="shared" si="72"/>
        <v>-0.91130317092256363</v>
      </c>
      <c r="F1173" s="2">
        <v>89.95872</v>
      </c>
      <c r="G1173" s="2">
        <v>145.56338</v>
      </c>
      <c r="H1173" s="3">
        <f t="shared" si="73"/>
        <v>0.61811306341397465</v>
      </c>
      <c r="I1173" s="2">
        <v>104.81241</v>
      </c>
      <c r="J1173" s="3">
        <f t="shared" si="74"/>
        <v>0.38879909354245346</v>
      </c>
      <c r="K1173" s="2">
        <v>415.34991000000002</v>
      </c>
      <c r="L1173" s="2">
        <v>595.09646999999995</v>
      </c>
      <c r="M1173" s="3">
        <f t="shared" si="75"/>
        <v>0.43275935704428092</v>
      </c>
    </row>
    <row r="1174" spans="1:13" x14ac:dyDescent="0.2">
      <c r="A1174" s="1" t="s">
        <v>6</v>
      </c>
      <c r="B1174" s="1" t="s">
        <v>84</v>
      </c>
      <c r="C1174" s="2">
        <v>545.80579999999998</v>
      </c>
      <c r="D1174" s="2">
        <v>1147.0261399999999</v>
      </c>
      <c r="E1174" s="3">
        <f t="shared" si="72"/>
        <v>1.1015279427224849</v>
      </c>
      <c r="F1174" s="2">
        <v>13192.49237</v>
      </c>
      <c r="G1174" s="2">
        <v>14444.04196</v>
      </c>
      <c r="H1174" s="3">
        <f t="shared" si="73"/>
        <v>9.4868320170193865E-2</v>
      </c>
      <c r="I1174" s="2">
        <v>13915.968730000001</v>
      </c>
      <c r="J1174" s="3">
        <f t="shared" si="74"/>
        <v>3.7947284895918365E-2</v>
      </c>
      <c r="K1174" s="2">
        <v>56294.235030000003</v>
      </c>
      <c r="L1174" s="2">
        <v>69975.081579999998</v>
      </c>
      <c r="M1174" s="3">
        <f t="shared" si="75"/>
        <v>0.24302393562518931</v>
      </c>
    </row>
    <row r="1175" spans="1:13" x14ac:dyDescent="0.2">
      <c r="A1175" s="1" t="s">
        <v>7</v>
      </c>
      <c r="B1175" s="1" t="s">
        <v>84</v>
      </c>
      <c r="C1175" s="2">
        <v>316.87239</v>
      </c>
      <c r="D1175" s="2">
        <v>468.14807000000002</v>
      </c>
      <c r="E1175" s="3">
        <f t="shared" si="72"/>
        <v>0.47740252787565374</v>
      </c>
      <c r="F1175" s="2">
        <v>2562.06727</v>
      </c>
      <c r="G1175" s="2">
        <v>3697.5969700000001</v>
      </c>
      <c r="H1175" s="3">
        <f t="shared" si="73"/>
        <v>0.44320838617168712</v>
      </c>
      <c r="I1175" s="2">
        <v>2574.6162100000001</v>
      </c>
      <c r="J1175" s="3">
        <f t="shared" si="74"/>
        <v>0.43617404242164692</v>
      </c>
      <c r="K1175" s="2">
        <v>13257.89086</v>
      </c>
      <c r="L1175" s="2">
        <v>16934.23431</v>
      </c>
      <c r="M1175" s="3">
        <f t="shared" si="75"/>
        <v>0.27729474384887198</v>
      </c>
    </row>
    <row r="1176" spans="1:13" x14ac:dyDescent="0.2">
      <c r="A1176" s="1" t="s">
        <v>8</v>
      </c>
      <c r="B1176" s="1" t="s">
        <v>84</v>
      </c>
      <c r="C1176" s="2">
        <v>0.22500000000000001</v>
      </c>
      <c r="D1176" s="2">
        <v>0</v>
      </c>
      <c r="E1176" s="3">
        <f t="shared" si="72"/>
        <v>-1</v>
      </c>
      <c r="F1176" s="2">
        <v>0.29100999999999999</v>
      </c>
      <c r="G1176" s="2">
        <v>6.7019500000000001</v>
      </c>
      <c r="H1176" s="3">
        <f t="shared" si="73"/>
        <v>22.029964606027285</v>
      </c>
      <c r="I1176" s="2">
        <v>0.17857999999999999</v>
      </c>
      <c r="J1176" s="3">
        <f t="shared" si="74"/>
        <v>36.529118602307094</v>
      </c>
      <c r="K1176" s="2">
        <v>20.448460000000001</v>
      </c>
      <c r="L1176" s="2">
        <v>29.518650000000001</v>
      </c>
      <c r="M1176" s="3">
        <f t="shared" si="75"/>
        <v>0.44356347617375591</v>
      </c>
    </row>
    <row r="1177" spans="1:13" x14ac:dyDescent="0.2">
      <c r="A1177" s="1" t="s">
        <v>9</v>
      </c>
      <c r="B1177" s="1" t="s">
        <v>84</v>
      </c>
      <c r="C1177" s="2">
        <v>0</v>
      </c>
      <c r="D1177" s="2">
        <v>0</v>
      </c>
      <c r="E1177" s="3" t="str">
        <f t="shared" si="72"/>
        <v/>
      </c>
      <c r="F1177" s="2">
        <v>0.64337999999999995</v>
      </c>
      <c r="G1177" s="2">
        <v>11.276300000000001</v>
      </c>
      <c r="H1177" s="3">
        <f t="shared" si="73"/>
        <v>16.526656097485159</v>
      </c>
      <c r="I1177" s="2">
        <v>0</v>
      </c>
      <c r="J1177" s="3" t="str">
        <f t="shared" si="74"/>
        <v/>
      </c>
      <c r="K1177" s="2">
        <v>0.64337999999999995</v>
      </c>
      <c r="L1177" s="2">
        <v>15.13836</v>
      </c>
      <c r="M1177" s="3">
        <f t="shared" si="75"/>
        <v>22.529422736174581</v>
      </c>
    </row>
    <row r="1178" spans="1:13" x14ac:dyDescent="0.2">
      <c r="A1178" s="1" t="s">
        <v>10</v>
      </c>
      <c r="B1178" s="1" t="s">
        <v>84</v>
      </c>
      <c r="C1178" s="2">
        <v>0</v>
      </c>
      <c r="D1178" s="2">
        <v>416.68939999999998</v>
      </c>
      <c r="E1178" s="3" t="str">
        <f t="shared" si="72"/>
        <v/>
      </c>
      <c r="F1178" s="2">
        <v>1784.7954199999999</v>
      </c>
      <c r="G1178" s="2">
        <v>2672.33959</v>
      </c>
      <c r="H1178" s="3">
        <f t="shared" si="73"/>
        <v>0.49728061830190051</v>
      </c>
      <c r="I1178" s="2">
        <v>2560.75479</v>
      </c>
      <c r="J1178" s="3">
        <f t="shared" si="74"/>
        <v>4.357496486416812E-2</v>
      </c>
      <c r="K1178" s="2">
        <v>5553.5386799999997</v>
      </c>
      <c r="L1178" s="2">
        <v>12314.80054</v>
      </c>
      <c r="M1178" s="3">
        <f t="shared" si="75"/>
        <v>1.2174691218680773</v>
      </c>
    </row>
    <row r="1179" spans="1:13" x14ac:dyDescent="0.2">
      <c r="A1179" s="1" t="s">
        <v>11</v>
      </c>
      <c r="B1179" s="1" t="s">
        <v>84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0</v>
      </c>
      <c r="H1179" s="3" t="str">
        <f t="shared" si="73"/>
        <v/>
      </c>
      <c r="I1179" s="2">
        <v>110.56162999999999</v>
      </c>
      <c r="J1179" s="3">
        <f t="shared" si="74"/>
        <v>-1</v>
      </c>
      <c r="K1179" s="2">
        <v>0</v>
      </c>
      <c r="L1179" s="2">
        <v>110.56162999999999</v>
      </c>
      <c r="M1179" s="3" t="str">
        <f t="shared" si="75"/>
        <v/>
      </c>
    </row>
    <row r="1180" spans="1:13" x14ac:dyDescent="0.2">
      <c r="A1180" s="1" t="s">
        <v>12</v>
      </c>
      <c r="B1180" s="1" t="s">
        <v>84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</v>
      </c>
      <c r="L1180" s="2">
        <v>0</v>
      </c>
      <c r="M1180" s="3" t="str">
        <f t="shared" si="75"/>
        <v/>
      </c>
    </row>
    <row r="1181" spans="1:13" x14ac:dyDescent="0.2">
      <c r="A1181" s="1" t="s">
        <v>13</v>
      </c>
      <c r="B1181" s="1" t="s">
        <v>84</v>
      </c>
      <c r="C1181" s="2">
        <v>0</v>
      </c>
      <c r="D1181" s="2">
        <v>0</v>
      </c>
      <c r="E1181" s="3" t="str">
        <f t="shared" si="72"/>
        <v/>
      </c>
      <c r="F1181" s="2">
        <v>40.465000000000003</v>
      </c>
      <c r="G1181" s="2">
        <v>176.78568999999999</v>
      </c>
      <c r="H1181" s="3">
        <f t="shared" si="73"/>
        <v>3.3688543185468918</v>
      </c>
      <c r="I1181" s="2">
        <v>145.32310000000001</v>
      </c>
      <c r="J1181" s="3">
        <f t="shared" si="74"/>
        <v>0.21650095545718462</v>
      </c>
      <c r="K1181" s="2">
        <v>393.18270999999999</v>
      </c>
      <c r="L1181" s="2">
        <v>989.37675000000002</v>
      </c>
      <c r="M1181" s="3">
        <f t="shared" si="75"/>
        <v>1.5163282230797992</v>
      </c>
    </row>
    <row r="1182" spans="1:13" x14ac:dyDescent="0.2">
      <c r="A1182" s="1" t="s">
        <v>14</v>
      </c>
      <c r="B1182" s="1" t="s">
        <v>84</v>
      </c>
      <c r="C1182" s="2">
        <v>4.8280500000000002</v>
      </c>
      <c r="D1182" s="2">
        <v>0</v>
      </c>
      <c r="E1182" s="3">
        <f t="shared" ref="E1182:E1242" si="76">IF(C1182=0,"",(D1182/C1182-1))</f>
        <v>-1</v>
      </c>
      <c r="F1182" s="2">
        <v>9.2780199999999997</v>
      </c>
      <c r="G1182" s="2">
        <v>74.367440000000002</v>
      </c>
      <c r="H1182" s="3">
        <f t="shared" ref="H1182:H1242" si="77">IF(F1182=0,"",(G1182/F1182-1))</f>
        <v>7.0154429501122006</v>
      </c>
      <c r="I1182" s="2">
        <v>53.824750000000002</v>
      </c>
      <c r="J1182" s="3">
        <f t="shared" ref="J1182:J1242" si="78">IF(I1182=0,"",(G1182/I1182-1))</f>
        <v>0.38165880937672725</v>
      </c>
      <c r="K1182" s="2">
        <v>215.17529999999999</v>
      </c>
      <c r="L1182" s="2">
        <v>437.71782999999999</v>
      </c>
      <c r="M1182" s="3">
        <f t="shared" ref="M1182:M1242" si="79">IF(K1182=0,"",(L1182/K1182-1))</f>
        <v>1.03423826991295</v>
      </c>
    </row>
    <row r="1183" spans="1:13" x14ac:dyDescent="0.2">
      <c r="A1183" s="1" t="s">
        <v>15</v>
      </c>
      <c r="B1183" s="1" t="s">
        <v>84</v>
      </c>
      <c r="C1183" s="2">
        <v>0</v>
      </c>
      <c r="D1183" s="2">
        <v>0</v>
      </c>
      <c r="E1183" s="3" t="str">
        <f t="shared" si="76"/>
        <v/>
      </c>
      <c r="F1183" s="2">
        <v>22.838190000000001</v>
      </c>
      <c r="G1183" s="2">
        <v>56.20787</v>
      </c>
      <c r="H1183" s="3">
        <f t="shared" si="77"/>
        <v>1.4611350549233539</v>
      </c>
      <c r="I1183" s="2">
        <v>21.547440000000002</v>
      </c>
      <c r="J1183" s="3">
        <f t="shared" si="78"/>
        <v>1.6085637087282758</v>
      </c>
      <c r="K1183" s="2">
        <v>106.13827999999999</v>
      </c>
      <c r="L1183" s="2">
        <v>169.85639</v>
      </c>
      <c r="M1183" s="3">
        <f t="shared" si="79"/>
        <v>0.60033109637729209</v>
      </c>
    </row>
    <row r="1184" spans="1:13" x14ac:dyDescent="0.2">
      <c r="A1184" s="1" t="s">
        <v>16</v>
      </c>
      <c r="B1184" s="1" t="s">
        <v>84</v>
      </c>
      <c r="C1184" s="2">
        <v>0</v>
      </c>
      <c r="D1184" s="2">
        <v>23.589960000000001</v>
      </c>
      <c r="E1184" s="3" t="str">
        <f t="shared" si="76"/>
        <v/>
      </c>
      <c r="F1184" s="2">
        <v>26.850919999999999</v>
      </c>
      <c r="G1184" s="2">
        <v>335.97840000000002</v>
      </c>
      <c r="H1184" s="3">
        <f t="shared" si="77"/>
        <v>11.512733269474566</v>
      </c>
      <c r="I1184" s="2">
        <v>266.31984999999997</v>
      </c>
      <c r="J1184" s="3">
        <f t="shared" si="78"/>
        <v>0.26155973728582405</v>
      </c>
      <c r="K1184" s="2">
        <v>426.57767999999999</v>
      </c>
      <c r="L1184" s="2">
        <v>1168.5125</v>
      </c>
      <c r="M1184" s="3">
        <f t="shared" si="79"/>
        <v>1.7392724813919003</v>
      </c>
    </row>
    <row r="1185" spans="1:13" x14ac:dyDescent="0.2">
      <c r="A1185" s="1" t="s">
        <v>17</v>
      </c>
      <c r="B1185" s="1" t="s">
        <v>84</v>
      </c>
      <c r="C1185" s="2">
        <v>55.140059999999998</v>
      </c>
      <c r="D1185" s="2">
        <v>253.36663999999999</v>
      </c>
      <c r="E1185" s="3">
        <f t="shared" si="76"/>
        <v>3.5949648948514019</v>
      </c>
      <c r="F1185" s="2">
        <v>1574.2081700000001</v>
      </c>
      <c r="G1185" s="2">
        <v>1652.76963</v>
      </c>
      <c r="H1185" s="3">
        <f t="shared" si="77"/>
        <v>4.9905381954662209E-2</v>
      </c>
      <c r="I1185" s="2">
        <v>1521.37582</v>
      </c>
      <c r="J1185" s="3">
        <f t="shared" si="78"/>
        <v>8.6365123115996534E-2</v>
      </c>
      <c r="K1185" s="2">
        <v>5532.0318699999998</v>
      </c>
      <c r="L1185" s="2">
        <v>7713.76361</v>
      </c>
      <c r="M1185" s="3">
        <f t="shared" si="79"/>
        <v>0.39438162889687045</v>
      </c>
    </row>
    <row r="1186" spans="1:13" x14ac:dyDescent="0.2">
      <c r="A1186" s="1" t="s">
        <v>18</v>
      </c>
      <c r="B1186" s="1" t="s">
        <v>84</v>
      </c>
      <c r="C1186" s="2">
        <v>0</v>
      </c>
      <c r="D1186" s="2">
        <v>0</v>
      </c>
      <c r="E1186" s="3" t="str">
        <f t="shared" si="76"/>
        <v/>
      </c>
      <c r="F1186" s="2">
        <v>22.690449999999998</v>
      </c>
      <c r="G1186" s="2">
        <v>68.566079999999999</v>
      </c>
      <c r="H1186" s="3">
        <f t="shared" si="77"/>
        <v>2.0218034459431173</v>
      </c>
      <c r="I1186" s="2">
        <v>11.970230000000001</v>
      </c>
      <c r="J1186" s="3">
        <f t="shared" si="78"/>
        <v>4.728050338214052</v>
      </c>
      <c r="K1186" s="2">
        <v>138.59390999999999</v>
      </c>
      <c r="L1186" s="2">
        <v>166.59299999999999</v>
      </c>
      <c r="M1186" s="3">
        <f t="shared" si="79"/>
        <v>0.20202251311042452</v>
      </c>
    </row>
    <row r="1187" spans="1:13" x14ac:dyDescent="0.2">
      <c r="A1187" s="1" t="s">
        <v>19</v>
      </c>
      <c r="B1187" s="1" t="s">
        <v>84</v>
      </c>
      <c r="C1187" s="2">
        <v>96.305719999999994</v>
      </c>
      <c r="D1187" s="2">
        <v>106.12603</v>
      </c>
      <c r="E1187" s="3">
        <f t="shared" si="76"/>
        <v>0.10197016335062981</v>
      </c>
      <c r="F1187" s="2">
        <v>1088.7903899999999</v>
      </c>
      <c r="G1187" s="2">
        <v>1194.3450499999999</v>
      </c>
      <c r="H1187" s="3">
        <f t="shared" si="77"/>
        <v>9.6946722683693087E-2</v>
      </c>
      <c r="I1187" s="2">
        <v>1498.37545</v>
      </c>
      <c r="J1187" s="3">
        <f t="shared" si="78"/>
        <v>-0.20290668804003698</v>
      </c>
      <c r="K1187" s="2">
        <v>3910.8869399999999</v>
      </c>
      <c r="L1187" s="2">
        <v>5893.4533300000003</v>
      </c>
      <c r="M1187" s="3">
        <f t="shared" si="79"/>
        <v>0.50693523500323967</v>
      </c>
    </row>
    <row r="1188" spans="1:13" x14ac:dyDescent="0.2">
      <c r="A1188" s="1" t="s">
        <v>20</v>
      </c>
      <c r="B1188" s="1" t="s">
        <v>84</v>
      </c>
      <c r="C1188" s="2">
        <v>0</v>
      </c>
      <c r="D1188" s="2">
        <v>130</v>
      </c>
      <c r="E1188" s="3" t="str">
        <f t="shared" si="76"/>
        <v/>
      </c>
      <c r="F1188" s="2">
        <v>34.981909999999999</v>
      </c>
      <c r="G1188" s="2">
        <v>227.86951999999999</v>
      </c>
      <c r="H1188" s="3">
        <f t="shared" si="77"/>
        <v>5.5139244826826204</v>
      </c>
      <c r="I1188" s="2">
        <v>67.807630000000003</v>
      </c>
      <c r="J1188" s="3">
        <f t="shared" si="78"/>
        <v>2.3605291911839417</v>
      </c>
      <c r="K1188" s="2">
        <v>791.34523000000002</v>
      </c>
      <c r="L1188" s="2">
        <v>594.49078999999995</v>
      </c>
      <c r="M1188" s="3">
        <f t="shared" si="79"/>
        <v>-0.24875924253691406</v>
      </c>
    </row>
    <row r="1189" spans="1:13" x14ac:dyDescent="0.2">
      <c r="A1189" s="1" t="s">
        <v>21</v>
      </c>
      <c r="B1189" s="1" t="s">
        <v>84</v>
      </c>
      <c r="C1189" s="2">
        <v>0</v>
      </c>
      <c r="D1189" s="2">
        <v>0</v>
      </c>
      <c r="E1189" s="3" t="str">
        <f t="shared" si="76"/>
        <v/>
      </c>
      <c r="F1189" s="2">
        <v>2.0714999999999999</v>
      </c>
      <c r="G1189" s="2">
        <v>8.7175600000000006</v>
      </c>
      <c r="H1189" s="3">
        <f t="shared" si="77"/>
        <v>3.2083321264783979</v>
      </c>
      <c r="I1189" s="2">
        <v>0.61277999999999999</v>
      </c>
      <c r="J1189" s="3">
        <f t="shared" si="78"/>
        <v>13.226247592937108</v>
      </c>
      <c r="K1189" s="2">
        <v>12.967790000000001</v>
      </c>
      <c r="L1189" s="2">
        <v>26.818930000000002</v>
      </c>
      <c r="M1189" s="3">
        <f t="shared" si="79"/>
        <v>1.0681187773707008</v>
      </c>
    </row>
    <row r="1190" spans="1:13" x14ac:dyDescent="0.2">
      <c r="A1190" s="1" t="s">
        <v>22</v>
      </c>
      <c r="B1190" s="1" t="s">
        <v>84</v>
      </c>
      <c r="C1190" s="2">
        <v>1.8896999999999999</v>
      </c>
      <c r="D1190" s="2">
        <v>53.945590000000003</v>
      </c>
      <c r="E1190" s="3">
        <f t="shared" si="76"/>
        <v>27.547171508705087</v>
      </c>
      <c r="F1190" s="2">
        <v>324.83738</v>
      </c>
      <c r="G1190" s="2">
        <v>760.89908000000003</v>
      </c>
      <c r="H1190" s="3">
        <f t="shared" si="77"/>
        <v>1.3424000033493684</v>
      </c>
      <c r="I1190" s="2">
        <v>765.29336000000001</v>
      </c>
      <c r="J1190" s="3">
        <f t="shared" si="78"/>
        <v>-5.7419549543720194E-3</v>
      </c>
      <c r="K1190" s="2">
        <v>1831.8143700000001</v>
      </c>
      <c r="L1190" s="2">
        <v>3363.6810399999999</v>
      </c>
      <c r="M1190" s="3">
        <f t="shared" si="79"/>
        <v>0.83625649797692092</v>
      </c>
    </row>
    <row r="1191" spans="1:13" x14ac:dyDescent="0.2">
      <c r="A1191" s="1" t="s">
        <v>23</v>
      </c>
      <c r="B1191" s="1" t="s">
        <v>84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84.221950000000007</v>
      </c>
      <c r="L1191" s="2">
        <v>0</v>
      </c>
      <c r="M1191" s="3">
        <f t="shared" si="79"/>
        <v>-1</v>
      </c>
    </row>
    <row r="1192" spans="1:13" x14ac:dyDescent="0.2">
      <c r="A1192" s="1" t="s">
        <v>24</v>
      </c>
      <c r="B1192" s="1" t="s">
        <v>84</v>
      </c>
      <c r="C1192" s="2">
        <v>0</v>
      </c>
      <c r="D1192" s="2">
        <v>0</v>
      </c>
      <c r="E1192" s="3" t="str">
        <f t="shared" si="76"/>
        <v/>
      </c>
      <c r="F1192" s="2">
        <v>233.80491000000001</v>
      </c>
      <c r="G1192" s="2">
        <v>237.79292000000001</v>
      </c>
      <c r="H1192" s="3">
        <f t="shared" si="77"/>
        <v>1.7056998503581555E-2</v>
      </c>
      <c r="I1192" s="2">
        <v>234.50597999999999</v>
      </c>
      <c r="J1192" s="3">
        <f t="shared" si="78"/>
        <v>1.4016444271485184E-2</v>
      </c>
      <c r="K1192" s="2">
        <v>1025.8381300000001</v>
      </c>
      <c r="L1192" s="2">
        <v>1378.31493</v>
      </c>
      <c r="M1192" s="3">
        <f t="shared" si="79"/>
        <v>0.34359884829003184</v>
      </c>
    </row>
    <row r="1193" spans="1:13" x14ac:dyDescent="0.2">
      <c r="A1193" s="1" t="s">
        <v>25</v>
      </c>
      <c r="B1193" s="1" t="s">
        <v>84</v>
      </c>
      <c r="C1193" s="2">
        <v>0</v>
      </c>
      <c r="D1193" s="2">
        <v>2.6207799999999999</v>
      </c>
      <c r="E1193" s="3" t="str">
        <f t="shared" si="76"/>
        <v/>
      </c>
      <c r="F1193" s="2">
        <v>179.10988</v>
      </c>
      <c r="G1193" s="2">
        <v>192.52340000000001</v>
      </c>
      <c r="H1193" s="3">
        <f t="shared" si="77"/>
        <v>7.4889894404485124E-2</v>
      </c>
      <c r="I1193" s="2">
        <v>226.92411000000001</v>
      </c>
      <c r="J1193" s="3">
        <f t="shared" si="78"/>
        <v>-0.15159565900688121</v>
      </c>
      <c r="K1193" s="2">
        <v>454.06979000000001</v>
      </c>
      <c r="L1193" s="2">
        <v>1012.56086</v>
      </c>
      <c r="M1193" s="3">
        <f t="shared" si="79"/>
        <v>1.2299674682167252</v>
      </c>
    </row>
    <row r="1194" spans="1:13" x14ac:dyDescent="0.2">
      <c r="A1194" s="1" t="s">
        <v>27</v>
      </c>
      <c r="B1194" s="1" t="s">
        <v>84</v>
      </c>
      <c r="C1194" s="2">
        <v>0</v>
      </c>
      <c r="D1194" s="2">
        <v>0</v>
      </c>
      <c r="E1194" s="3" t="str">
        <f t="shared" si="76"/>
        <v/>
      </c>
      <c r="F1194" s="2">
        <v>504.39238</v>
      </c>
      <c r="G1194" s="2">
        <v>217.6438</v>
      </c>
      <c r="H1194" s="3">
        <f t="shared" si="77"/>
        <v>-0.56850299760674416</v>
      </c>
      <c r="I1194" s="2">
        <v>196.40911</v>
      </c>
      <c r="J1194" s="3">
        <f t="shared" si="78"/>
        <v>0.10811458796386786</v>
      </c>
      <c r="K1194" s="2">
        <v>2462.0083399999999</v>
      </c>
      <c r="L1194" s="2">
        <v>1702.31558</v>
      </c>
      <c r="M1194" s="3">
        <f t="shared" si="79"/>
        <v>-0.30856628211096959</v>
      </c>
    </row>
    <row r="1195" spans="1:13" x14ac:dyDescent="0.2">
      <c r="A1195" s="1" t="s">
        <v>29</v>
      </c>
      <c r="B1195" s="1" t="s">
        <v>84</v>
      </c>
      <c r="C1195" s="2">
        <v>0</v>
      </c>
      <c r="D1195" s="2">
        <v>0</v>
      </c>
      <c r="E1195" s="3" t="str">
        <f t="shared" si="76"/>
        <v/>
      </c>
      <c r="F1195" s="2">
        <v>0.14507999999999999</v>
      </c>
      <c r="G1195" s="2">
        <v>3.7616399999999999</v>
      </c>
      <c r="H1195" s="3">
        <f t="shared" si="77"/>
        <v>24.928039702233253</v>
      </c>
      <c r="I1195" s="2">
        <v>2.1899500000000001</v>
      </c>
      <c r="J1195" s="3">
        <f t="shared" si="78"/>
        <v>0.71768305212447769</v>
      </c>
      <c r="K1195" s="2">
        <v>0.16814000000000001</v>
      </c>
      <c r="L1195" s="2">
        <v>15.64967</v>
      </c>
      <c r="M1195" s="3">
        <f t="shared" si="79"/>
        <v>92.075234923278217</v>
      </c>
    </row>
    <row r="1196" spans="1:13" x14ac:dyDescent="0.2">
      <c r="A1196" s="1" t="s">
        <v>30</v>
      </c>
      <c r="B1196" s="1" t="s">
        <v>84</v>
      </c>
      <c r="C1196" s="2">
        <v>0</v>
      </c>
      <c r="D1196" s="2">
        <v>0</v>
      </c>
      <c r="E1196" s="3" t="str">
        <f t="shared" si="76"/>
        <v/>
      </c>
      <c r="F1196" s="2">
        <v>0</v>
      </c>
      <c r="G1196" s="2">
        <v>2.4371299999999998</v>
      </c>
      <c r="H1196" s="3" t="str">
        <f t="shared" si="77"/>
        <v/>
      </c>
      <c r="I1196" s="2">
        <v>0.25603999999999999</v>
      </c>
      <c r="J1196" s="3">
        <f t="shared" si="78"/>
        <v>8.518551788783002</v>
      </c>
      <c r="K1196" s="2">
        <v>2.3551899999999999</v>
      </c>
      <c r="L1196" s="2">
        <v>5.2271400000000003</v>
      </c>
      <c r="M1196" s="3">
        <f t="shared" si="79"/>
        <v>1.2194132957425943</v>
      </c>
    </row>
    <row r="1197" spans="1:13" x14ac:dyDescent="0.2">
      <c r="A1197" s="6" t="s">
        <v>31</v>
      </c>
      <c r="B1197" s="6" t="s">
        <v>84</v>
      </c>
      <c r="C1197" s="5">
        <v>1038.4594500000001</v>
      </c>
      <c r="D1197" s="5">
        <v>2603.0552899999998</v>
      </c>
      <c r="E1197" s="4">
        <f t="shared" si="76"/>
        <v>1.5066508759682429</v>
      </c>
      <c r="F1197" s="5">
        <v>21694.712350000002</v>
      </c>
      <c r="G1197" s="5">
        <v>26188.185359999999</v>
      </c>
      <c r="H1197" s="4">
        <f t="shared" si="77"/>
        <v>0.20712295869643071</v>
      </c>
      <c r="I1197" s="5">
        <v>24279.627949999998</v>
      </c>
      <c r="J1197" s="4">
        <f t="shared" si="78"/>
        <v>7.8607358149406892E-2</v>
      </c>
      <c r="K1197" s="5">
        <v>92930.420830000003</v>
      </c>
      <c r="L1197" s="5">
        <v>124613.70516</v>
      </c>
      <c r="M1197" s="4">
        <f t="shared" si="79"/>
        <v>0.34093555207243753</v>
      </c>
    </row>
    <row r="1198" spans="1:13" x14ac:dyDescent="0.2">
      <c r="A1198" s="1" t="s">
        <v>4</v>
      </c>
      <c r="B1198" s="1" t="s">
        <v>85</v>
      </c>
      <c r="C1198" s="2">
        <v>7.5268100000000002</v>
      </c>
      <c r="D1198" s="2">
        <v>0</v>
      </c>
      <c r="E1198" s="3">
        <f t="shared" si="76"/>
        <v>-1</v>
      </c>
      <c r="F1198" s="2">
        <v>27.887810000000002</v>
      </c>
      <c r="G1198" s="2">
        <v>0.52966999999999997</v>
      </c>
      <c r="H1198" s="3">
        <f t="shared" si="77"/>
        <v>-0.98100711386085893</v>
      </c>
      <c r="I1198" s="2">
        <v>0.86143999999999998</v>
      </c>
      <c r="J1198" s="3">
        <f t="shared" si="78"/>
        <v>-0.38513419390787518</v>
      </c>
      <c r="K1198" s="2">
        <v>158.03398999999999</v>
      </c>
      <c r="L1198" s="2">
        <v>28.342310000000001</v>
      </c>
      <c r="M1198" s="3">
        <f t="shared" si="79"/>
        <v>-0.82065687261329034</v>
      </c>
    </row>
    <row r="1199" spans="1:13" x14ac:dyDescent="0.2">
      <c r="A1199" s="1" t="s">
        <v>6</v>
      </c>
      <c r="B1199" s="1" t="s">
        <v>85</v>
      </c>
      <c r="C1199" s="2">
        <v>9.2552800000000008</v>
      </c>
      <c r="D1199" s="2">
        <v>0</v>
      </c>
      <c r="E1199" s="3">
        <f t="shared" si="76"/>
        <v>-1</v>
      </c>
      <c r="F1199" s="2">
        <v>19.943840000000002</v>
      </c>
      <c r="G1199" s="2">
        <v>31.328690000000002</v>
      </c>
      <c r="H1199" s="3">
        <f t="shared" si="77"/>
        <v>0.57084543397861198</v>
      </c>
      <c r="I1199" s="2">
        <v>42.951860000000003</v>
      </c>
      <c r="J1199" s="3">
        <f t="shared" si="78"/>
        <v>-0.27060923554882144</v>
      </c>
      <c r="K1199" s="2">
        <v>82.3583</v>
      </c>
      <c r="L1199" s="2">
        <v>139.97247999999999</v>
      </c>
      <c r="M1199" s="3">
        <f t="shared" si="79"/>
        <v>0.6995552360842805</v>
      </c>
    </row>
    <row r="1200" spans="1:13" x14ac:dyDescent="0.2">
      <c r="A1200" s="1" t="s">
        <v>7</v>
      </c>
      <c r="B1200" s="1" t="s">
        <v>85</v>
      </c>
      <c r="C1200" s="2">
        <v>0</v>
      </c>
      <c r="D1200" s="2">
        <v>1.1000000000000001</v>
      </c>
      <c r="E1200" s="3" t="str">
        <f t="shared" si="76"/>
        <v/>
      </c>
      <c r="F1200" s="2">
        <v>210.81444999999999</v>
      </c>
      <c r="G1200" s="2">
        <v>146.73061999999999</v>
      </c>
      <c r="H1200" s="3">
        <f t="shared" si="77"/>
        <v>-0.30398215112863469</v>
      </c>
      <c r="I1200" s="2">
        <v>181.50407000000001</v>
      </c>
      <c r="J1200" s="3">
        <f t="shared" si="78"/>
        <v>-0.1915849600507582</v>
      </c>
      <c r="K1200" s="2">
        <v>816.59303</v>
      </c>
      <c r="L1200" s="2">
        <v>913.52919999999995</v>
      </c>
      <c r="M1200" s="3">
        <f t="shared" si="79"/>
        <v>0.11870805461075262</v>
      </c>
    </row>
    <row r="1201" spans="1:13" x14ac:dyDescent="0.2">
      <c r="A1201" s="1" t="s">
        <v>8</v>
      </c>
      <c r="B1201" s="1" t="s">
        <v>85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8.0308299999999999</v>
      </c>
      <c r="H1201" s="3" t="str">
        <f t="shared" si="77"/>
        <v/>
      </c>
      <c r="I1201" s="2">
        <v>44.631180000000001</v>
      </c>
      <c r="J1201" s="3">
        <f t="shared" si="78"/>
        <v>-0.82006234206668971</v>
      </c>
      <c r="K1201" s="2">
        <v>3.6644800000000002</v>
      </c>
      <c r="L1201" s="2">
        <v>100.26955</v>
      </c>
      <c r="M1201" s="3">
        <f t="shared" si="79"/>
        <v>26.362558944243109</v>
      </c>
    </row>
    <row r="1202" spans="1:13" x14ac:dyDescent="0.2">
      <c r="A1202" s="1" t="s">
        <v>9</v>
      </c>
      <c r="B1202" s="1" t="s">
        <v>85</v>
      </c>
      <c r="C1202" s="2">
        <v>0</v>
      </c>
      <c r="D1202" s="2">
        <v>0</v>
      </c>
      <c r="E1202" s="3" t="str">
        <f t="shared" si="76"/>
        <v/>
      </c>
      <c r="F1202" s="2">
        <v>0</v>
      </c>
      <c r="G1202" s="2">
        <v>0</v>
      </c>
      <c r="H1202" s="3" t="str">
        <f t="shared" si="77"/>
        <v/>
      </c>
      <c r="I1202" s="2">
        <v>0.375</v>
      </c>
      <c r="J1202" s="3">
        <f t="shared" si="78"/>
        <v>-1</v>
      </c>
      <c r="K1202" s="2">
        <v>0.67491000000000001</v>
      </c>
      <c r="L1202" s="2">
        <v>0.375</v>
      </c>
      <c r="M1202" s="3">
        <f t="shared" si="79"/>
        <v>-0.44437036049251011</v>
      </c>
    </row>
    <row r="1203" spans="1:13" x14ac:dyDescent="0.2">
      <c r="A1203" s="1" t="s">
        <v>10</v>
      </c>
      <c r="B1203" s="1" t="s">
        <v>85</v>
      </c>
      <c r="C1203" s="2">
        <v>39.438420000000001</v>
      </c>
      <c r="D1203" s="2">
        <v>0</v>
      </c>
      <c r="E1203" s="3">
        <f t="shared" si="76"/>
        <v>-1</v>
      </c>
      <c r="F1203" s="2">
        <v>300.05419000000001</v>
      </c>
      <c r="G1203" s="2">
        <v>544.04875000000004</v>
      </c>
      <c r="H1203" s="3">
        <f t="shared" si="77"/>
        <v>0.81316831469675543</v>
      </c>
      <c r="I1203" s="2">
        <v>517.18034</v>
      </c>
      <c r="J1203" s="3">
        <f t="shared" si="78"/>
        <v>5.1951723454917165E-2</v>
      </c>
      <c r="K1203" s="2">
        <v>1657.0788299999999</v>
      </c>
      <c r="L1203" s="2">
        <v>2133.55447</v>
      </c>
      <c r="M1203" s="3">
        <f t="shared" si="79"/>
        <v>0.2875395131322751</v>
      </c>
    </row>
    <row r="1204" spans="1:13" x14ac:dyDescent="0.2">
      <c r="A1204" s="1" t="s">
        <v>11</v>
      </c>
      <c r="B1204" s="1" t="s">
        <v>85</v>
      </c>
      <c r="C1204" s="2">
        <v>0</v>
      </c>
      <c r="D1204" s="2">
        <v>0</v>
      </c>
      <c r="E1204" s="3" t="str">
        <f t="shared" si="76"/>
        <v/>
      </c>
      <c r="F1204" s="2">
        <v>127.94596</v>
      </c>
      <c r="G1204" s="2">
        <v>376.86799000000002</v>
      </c>
      <c r="H1204" s="3">
        <f t="shared" si="77"/>
        <v>1.9455247355993111</v>
      </c>
      <c r="I1204" s="2">
        <v>608.90914999999995</v>
      </c>
      <c r="J1204" s="3">
        <f t="shared" si="78"/>
        <v>-0.38107681581070008</v>
      </c>
      <c r="K1204" s="2">
        <v>2057.0836100000001</v>
      </c>
      <c r="L1204" s="2">
        <v>2600.6295799999998</v>
      </c>
      <c r="M1204" s="3">
        <f t="shared" si="79"/>
        <v>0.26423134546290972</v>
      </c>
    </row>
    <row r="1205" spans="1:13" x14ac:dyDescent="0.2">
      <c r="A1205" s="1" t="s">
        <v>13</v>
      </c>
      <c r="B1205" s="1" t="s">
        <v>85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3.0633499999999998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17.6799</v>
      </c>
      <c r="L1205" s="2">
        <v>42.51793</v>
      </c>
      <c r="M1205" s="3">
        <f t="shared" si="79"/>
        <v>1.4048738963455674</v>
      </c>
    </row>
    <row r="1206" spans="1:13" x14ac:dyDescent="0.2">
      <c r="A1206" s="1" t="s">
        <v>14</v>
      </c>
      <c r="B1206" s="1" t="s">
        <v>85</v>
      </c>
      <c r="C1206" s="2">
        <v>53.017119999999998</v>
      </c>
      <c r="D1206" s="2">
        <v>221.50470000000001</v>
      </c>
      <c r="E1206" s="3">
        <f t="shared" si="76"/>
        <v>3.1779843944748416</v>
      </c>
      <c r="F1206" s="2">
        <v>9664.1666399999995</v>
      </c>
      <c r="G1206" s="2">
        <v>9630.9324199999992</v>
      </c>
      <c r="H1206" s="3">
        <f t="shared" si="77"/>
        <v>-3.4389121419371449E-3</v>
      </c>
      <c r="I1206" s="2">
        <v>11147.959650000001</v>
      </c>
      <c r="J1206" s="3">
        <f t="shared" si="78"/>
        <v>-0.13608115544264654</v>
      </c>
      <c r="K1206" s="2">
        <v>51879.204969999999</v>
      </c>
      <c r="L1206" s="2">
        <v>50961.657030000002</v>
      </c>
      <c r="M1206" s="3">
        <f t="shared" si="79"/>
        <v>-1.7686237492085422E-2</v>
      </c>
    </row>
    <row r="1207" spans="1:13" x14ac:dyDescent="0.2">
      <c r="A1207" s="1" t="s">
        <v>15</v>
      </c>
      <c r="B1207" s="1" t="s">
        <v>85</v>
      </c>
      <c r="C1207" s="2">
        <v>108.46277000000001</v>
      </c>
      <c r="D1207" s="2">
        <v>10.504</v>
      </c>
      <c r="E1207" s="3">
        <f t="shared" si="76"/>
        <v>-0.90315570955821989</v>
      </c>
      <c r="F1207" s="2">
        <v>1324.5912699999999</v>
      </c>
      <c r="G1207" s="2">
        <v>1154.9008200000001</v>
      </c>
      <c r="H1207" s="3">
        <f t="shared" si="77"/>
        <v>-0.12810778225950392</v>
      </c>
      <c r="I1207" s="2">
        <v>680.61911999999995</v>
      </c>
      <c r="J1207" s="3">
        <f t="shared" si="78"/>
        <v>0.69683863715142191</v>
      </c>
      <c r="K1207" s="2">
        <v>5578.3514400000004</v>
      </c>
      <c r="L1207" s="2">
        <v>5250.6636200000003</v>
      </c>
      <c r="M1207" s="3">
        <f t="shared" si="79"/>
        <v>-5.8742770785341625E-2</v>
      </c>
    </row>
    <row r="1208" spans="1:13" x14ac:dyDescent="0.2">
      <c r="A1208" s="1" t="s">
        <v>16</v>
      </c>
      <c r="B1208" s="1" t="s">
        <v>85</v>
      </c>
      <c r="C1208" s="2">
        <v>18.378889999999998</v>
      </c>
      <c r="D1208" s="2">
        <v>0.25</v>
      </c>
      <c r="E1208" s="3">
        <f t="shared" si="76"/>
        <v>-0.98639743749486508</v>
      </c>
      <c r="F1208" s="2">
        <v>279.72861</v>
      </c>
      <c r="G1208" s="2">
        <v>5.6893200000000004</v>
      </c>
      <c r="H1208" s="3">
        <f t="shared" si="77"/>
        <v>-0.97966128670213604</v>
      </c>
      <c r="I1208" s="2">
        <v>312.04779000000002</v>
      </c>
      <c r="J1208" s="3">
        <f t="shared" si="78"/>
        <v>-0.98176779268329384</v>
      </c>
      <c r="K1208" s="2">
        <v>457.86041</v>
      </c>
      <c r="L1208" s="2">
        <v>488.74574000000001</v>
      </c>
      <c r="M1208" s="3">
        <f t="shared" si="79"/>
        <v>6.7455777624451096E-2</v>
      </c>
    </row>
    <row r="1209" spans="1:13" x14ac:dyDescent="0.2">
      <c r="A1209" s="1" t="s">
        <v>17</v>
      </c>
      <c r="B1209" s="1" t="s">
        <v>85</v>
      </c>
      <c r="C1209" s="2">
        <v>6.6905299999999999</v>
      </c>
      <c r="D1209" s="2">
        <v>0</v>
      </c>
      <c r="E1209" s="3">
        <f t="shared" si="76"/>
        <v>-1</v>
      </c>
      <c r="F1209" s="2">
        <v>182.06047000000001</v>
      </c>
      <c r="G1209" s="2">
        <v>404.76540999999997</v>
      </c>
      <c r="H1209" s="3">
        <f t="shared" si="77"/>
        <v>1.2232470892775349</v>
      </c>
      <c r="I1209" s="2">
        <v>189.56046000000001</v>
      </c>
      <c r="J1209" s="3">
        <f t="shared" si="78"/>
        <v>1.1352839616447437</v>
      </c>
      <c r="K1209" s="2">
        <v>987.24680000000001</v>
      </c>
      <c r="L1209" s="2">
        <v>1422.4219399999999</v>
      </c>
      <c r="M1209" s="3">
        <f t="shared" si="79"/>
        <v>0.4407967085839124</v>
      </c>
    </row>
    <row r="1210" spans="1:13" x14ac:dyDescent="0.2">
      <c r="A1210" s="1" t="s">
        <v>18</v>
      </c>
      <c r="B1210" s="1" t="s">
        <v>85</v>
      </c>
      <c r="C1210" s="2">
        <v>630.51238000000001</v>
      </c>
      <c r="D1210" s="2">
        <v>250.46635000000001</v>
      </c>
      <c r="E1210" s="3">
        <f t="shared" si="76"/>
        <v>-0.60275744308145063</v>
      </c>
      <c r="F1210" s="2">
        <v>12636.79358</v>
      </c>
      <c r="G1210" s="2">
        <v>10331.32388</v>
      </c>
      <c r="H1210" s="3">
        <f t="shared" si="77"/>
        <v>-0.18244103501451669</v>
      </c>
      <c r="I1210" s="2">
        <v>11431.173559999999</v>
      </c>
      <c r="J1210" s="3">
        <f t="shared" si="78"/>
        <v>-9.6214940157027917E-2</v>
      </c>
      <c r="K1210" s="2">
        <v>62924.220600000001</v>
      </c>
      <c r="L1210" s="2">
        <v>61943.775750000001</v>
      </c>
      <c r="M1210" s="3">
        <f t="shared" si="79"/>
        <v>-1.5581358666840628E-2</v>
      </c>
    </row>
    <row r="1211" spans="1:13" x14ac:dyDescent="0.2">
      <c r="A1211" s="1" t="s">
        <v>19</v>
      </c>
      <c r="B1211" s="1" t="s">
        <v>85</v>
      </c>
      <c r="C1211" s="2">
        <v>0</v>
      </c>
      <c r="D1211" s="2">
        <v>0</v>
      </c>
      <c r="E1211" s="3" t="str">
        <f t="shared" si="76"/>
        <v/>
      </c>
      <c r="F1211" s="2">
        <v>182.81365</v>
      </c>
      <c r="G1211" s="2">
        <v>338.44779999999997</v>
      </c>
      <c r="H1211" s="3">
        <f t="shared" si="77"/>
        <v>0.85132674720952162</v>
      </c>
      <c r="I1211" s="2">
        <v>225.90216000000001</v>
      </c>
      <c r="J1211" s="3">
        <f t="shared" si="78"/>
        <v>0.49820524071128824</v>
      </c>
      <c r="K1211" s="2">
        <v>811.40143999999998</v>
      </c>
      <c r="L1211" s="2">
        <v>856.88260000000002</v>
      </c>
      <c r="M1211" s="3">
        <f t="shared" si="79"/>
        <v>5.6052599561568606E-2</v>
      </c>
    </row>
    <row r="1212" spans="1:13" x14ac:dyDescent="0.2">
      <c r="A1212" s="1" t="s">
        <v>20</v>
      </c>
      <c r="B1212" s="1" t="s">
        <v>85</v>
      </c>
      <c r="C1212" s="2">
        <v>0</v>
      </c>
      <c r="D1212" s="2">
        <v>10.53</v>
      </c>
      <c r="E1212" s="3" t="str">
        <f t="shared" si="76"/>
        <v/>
      </c>
      <c r="F1212" s="2">
        <v>609.47295999999994</v>
      </c>
      <c r="G1212" s="2">
        <v>524.08599000000004</v>
      </c>
      <c r="H1212" s="3">
        <f t="shared" si="77"/>
        <v>-0.14009968547251039</v>
      </c>
      <c r="I1212" s="2">
        <v>386.59120999999999</v>
      </c>
      <c r="J1212" s="3">
        <f t="shared" si="78"/>
        <v>0.35565935397237824</v>
      </c>
      <c r="K1212" s="2">
        <v>2014.1017999999999</v>
      </c>
      <c r="L1212" s="2">
        <v>2122.01019</v>
      </c>
      <c r="M1212" s="3">
        <f t="shared" si="79"/>
        <v>5.3576432929060447E-2</v>
      </c>
    </row>
    <row r="1213" spans="1:13" x14ac:dyDescent="0.2">
      <c r="A1213" s="1" t="s">
        <v>21</v>
      </c>
      <c r="B1213" s="1" t="s">
        <v>85</v>
      </c>
      <c r="C1213" s="2">
        <v>0</v>
      </c>
      <c r="D1213" s="2">
        <v>25.104150000000001</v>
      </c>
      <c r="E1213" s="3" t="str">
        <f t="shared" si="76"/>
        <v/>
      </c>
      <c r="F1213" s="2">
        <v>90.263239999999996</v>
      </c>
      <c r="G1213" s="2">
        <v>199.50134</v>
      </c>
      <c r="H1213" s="3">
        <f t="shared" si="77"/>
        <v>1.2102169166540002</v>
      </c>
      <c r="I1213" s="2">
        <v>215.1413</v>
      </c>
      <c r="J1213" s="3">
        <f t="shared" si="78"/>
        <v>-7.2696223365760093E-2</v>
      </c>
      <c r="K1213" s="2">
        <v>1465.1384800000001</v>
      </c>
      <c r="L1213" s="2">
        <v>1259.155</v>
      </c>
      <c r="M1213" s="3">
        <f t="shared" si="79"/>
        <v>-0.14058976868862261</v>
      </c>
    </row>
    <row r="1214" spans="1:13" x14ac:dyDescent="0.2">
      <c r="A1214" s="1" t="s">
        <v>22</v>
      </c>
      <c r="B1214" s="1" t="s">
        <v>85</v>
      </c>
      <c r="C1214" s="2">
        <v>0</v>
      </c>
      <c r="D1214" s="2">
        <v>0</v>
      </c>
      <c r="E1214" s="3" t="str">
        <f t="shared" si="76"/>
        <v/>
      </c>
      <c r="F1214" s="2">
        <v>71.580920000000006</v>
      </c>
      <c r="G1214" s="2">
        <v>554.25392999999997</v>
      </c>
      <c r="H1214" s="3">
        <f t="shared" si="77"/>
        <v>6.7430400447493541</v>
      </c>
      <c r="I1214" s="2">
        <v>172.60711000000001</v>
      </c>
      <c r="J1214" s="3">
        <f t="shared" si="78"/>
        <v>2.2110724175846519</v>
      </c>
      <c r="K1214" s="2">
        <v>775.03240000000005</v>
      </c>
      <c r="L1214" s="2">
        <v>1295.22172</v>
      </c>
      <c r="M1214" s="3">
        <f t="shared" si="79"/>
        <v>0.67118396598645425</v>
      </c>
    </row>
    <row r="1215" spans="1:13" x14ac:dyDescent="0.2">
      <c r="A1215" s="1" t="s">
        <v>23</v>
      </c>
      <c r="B1215" s="1" t="s">
        <v>85</v>
      </c>
      <c r="C1215" s="2">
        <v>0</v>
      </c>
      <c r="D1215" s="2">
        <v>0</v>
      </c>
      <c r="E1215" s="3" t="str">
        <f t="shared" si="76"/>
        <v/>
      </c>
      <c r="F1215" s="2">
        <v>0</v>
      </c>
      <c r="G1215" s="2">
        <v>0</v>
      </c>
      <c r="H1215" s="3" t="str">
        <f t="shared" si="77"/>
        <v/>
      </c>
      <c r="I1215" s="2">
        <v>0</v>
      </c>
      <c r="J1215" s="3" t="str">
        <f t="shared" si="78"/>
        <v/>
      </c>
      <c r="K1215" s="2">
        <v>0</v>
      </c>
      <c r="L1215" s="2">
        <v>0</v>
      </c>
      <c r="M1215" s="3" t="str">
        <f t="shared" si="79"/>
        <v/>
      </c>
    </row>
    <row r="1216" spans="1:13" x14ac:dyDescent="0.2">
      <c r="A1216" s="1" t="s">
        <v>24</v>
      </c>
      <c r="B1216" s="1" t="s">
        <v>85</v>
      </c>
      <c r="C1216" s="2">
        <v>0</v>
      </c>
      <c r="D1216" s="2">
        <v>0</v>
      </c>
      <c r="E1216" s="3" t="str">
        <f t="shared" si="76"/>
        <v/>
      </c>
      <c r="F1216" s="2">
        <v>15.574669999999999</v>
      </c>
      <c r="G1216" s="2">
        <v>2.7990599999999999</v>
      </c>
      <c r="H1216" s="3">
        <f t="shared" si="77"/>
        <v>-0.82028126438634019</v>
      </c>
      <c r="I1216" s="2">
        <v>2.97723</v>
      </c>
      <c r="J1216" s="3">
        <f t="shared" si="78"/>
        <v>-5.984421761167269E-2</v>
      </c>
      <c r="K1216" s="2">
        <v>27.650860000000002</v>
      </c>
      <c r="L1216" s="2">
        <v>18.4206</v>
      </c>
      <c r="M1216" s="3">
        <f t="shared" si="79"/>
        <v>-0.33381457213265697</v>
      </c>
    </row>
    <row r="1217" spans="1:13" x14ac:dyDescent="0.2">
      <c r="A1217" s="1" t="s">
        <v>25</v>
      </c>
      <c r="B1217" s="1" t="s">
        <v>85</v>
      </c>
      <c r="C1217" s="2">
        <v>0</v>
      </c>
      <c r="D1217" s="2">
        <v>43.895679999999999</v>
      </c>
      <c r="E1217" s="3" t="str">
        <f t="shared" si="76"/>
        <v/>
      </c>
      <c r="F1217" s="2">
        <v>1755.2938999999999</v>
      </c>
      <c r="G1217" s="2">
        <v>1183.0007700000001</v>
      </c>
      <c r="H1217" s="3">
        <f t="shared" si="77"/>
        <v>-0.32603835175408502</v>
      </c>
      <c r="I1217" s="2">
        <v>593.75752</v>
      </c>
      <c r="J1217" s="3">
        <f t="shared" si="78"/>
        <v>0.99239711523990493</v>
      </c>
      <c r="K1217" s="2">
        <v>7707.2948399999996</v>
      </c>
      <c r="L1217" s="2">
        <v>5212.2030000000004</v>
      </c>
      <c r="M1217" s="3">
        <f t="shared" si="79"/>
        <v>-0.32373120424182444</v>
      </c>
    </row>
    <row r="1218" spans="1:13" x14ac:dyDescent="0.2">
      <c r="A1218" s="1" t="s">
        <v>27</v>
      </c>
      <c r="B1218" s="1" t="s">
        <v>85</v>
      </c>
      <c r="C1218" s="2">
        <v>23.276440000000001</v>
      </c>
      <c r="D1218" s="2">
        <v>15.09125</v>
      </c>
      <c r="E1218" s="3">
        <f t="shared" si="76"/>
        <v>-0.35165128344368812</v>
      </c>
      <c r="F1218" s="2">
        <v>2201.5748699999999</v>
      </c>
      <c r="G1218" s="2">
        <v>2278.6195499999999</v>
      </c>
      <c r="H1218" s="3">
        <f t="shared" si="77"/>
        <v>3.4995257735658925E-2</v>
      </c>
      <c r="I1218" s="2">
        <v>2350.5616799999998</v>
      </c>
      <c r="J1218" s="3">
        <f t="shared" si="78"/>
        <v>-3.060635703037573E-2</v>
      </c>
      <c r="K1218" s="2">
        <v>9827.1573200000003</v>
      </c>
      <c r="L1218" s="2">
        <v>11410.459279999999</v>
      </c>
      <c r="M1218" s="3">
        <f t="shared" si="79"/>
        <v>0.16111494997415976</v>
      </c>
    </row>
    <row r="1219" spans="1:13" x14ac:dyDescent="0.2">
      <c r="A1219" s="1" t="s">
        <v>29</v>
      </c>
      <c r="B1219" s="1" t="s">
        <v>85</v>
      </c>
      <c r="C1219" s="2">
        <v>7.9617399999999998</v>
      </c>
      <c r="D1219" s="2">
        <v>14.59132</v>
      </c>
      <c r="E1219" s="3">
        <f t="shared" si="76"/>
        <v>0.83267979110094026</v>
      </c>
      <c r="F1219" s="2">
        <v>57.591670000000001</v>
      </c>
      <c r="G1219" s="2">
        <v>631.05206999999996</v>
      </c>
      <c r="H1219" s="3">
        <f t="shared" si="77"/>
        <v>9.9573497347793509</v>
      </c>
      <c r="I1219" s="2">
        <v>414.39792</v>
      </c>
      <c r="J1219" s="3">
        <f t="shared" si="78"/>
        <v>0.52281669270926834</v>
      </c>
      <c r="K1219" s="2">
        <v>1596.3468399999999</v>
      </c>
      <c r="L1219" s="2">
        <v>2953.6060000000002</v>
      </c>
      <c r="M1219" s="3">
        <f t="shared" si="79"/>
        <v>0.85022823736726316</v>
      </c>
    </row>
    <row r="1220" spans="1:13" x14ac:dyDescent="0.2">
      <c r="A1220" s="6" t="s">
        <v>31</v>
      </c>
      <c r="B1220" s="6" t="s">
        <v>85</v>
      </c>
      <c r="C1220" s="5">
        <v>904.52038000000005</v>
      </c>
      <c r="D1220" s="5">
        <v>593.03745000000004</v>
      </c>
      <c r="E1220" s="4">
        <f t="shared" si="76"/>
        <v>-0.34436253387679339</v>
      </c>
      <c r="F1220" s="5">
        <v>29758.152699999999</v>
      </c>
      <c r="G1220" s="5">
        <v>28349.972259999999</v>
      </c>
      <c r="H1220" s="4">
        <f t="shared" si="77"/>
        <v>-4.7320828486776323E-2</v>
      </c>
      <c r="I1220" s="5">
        <v>29519.709750000002</v>
      </c>
      <c r="J1220" s="4">
        <f t="shared" si="78"/>
        <v>-3.9625643338176864E-2</v>
      </c>
      <c r="K1220" s="5">
        <v>150844.17525</v>
      </c>
      <c r="L1220" s="5">
        <v>151154.41299000001</v>
      </c>
      <c r="M1220" s="4">
        <f t="shared" si="79"/>
        <v>2.0566769614129843E-3</v>
      </c>
    </row>
    <row r="1221" spans="1:13" x14ac:dyDescent="0.2">
      <c r="A1221" s="1" t="s">
        <v>4</v>
      </c>
      <c r="B1221" s="1" t="s">
        <v>86</v>
      </c>
      <c r="C1221" s="2">
        <v>108.19391</v>
      </c>
      <c r="D1221" s="2">
        <v>45.795189999999998</v>
      </c>
      <c r="E1221" s="3">
        <f t="shared" si="76"/>
        <v>-0.5767304278031915</v>
      </c>
      <c r="F1221" s="2">
        <v>1734.4267600000001</v>
      </c>
      <c r="G1221" s="2">
        <v>2693.35889</v>
      </c>
      <c r="H1221" s="3">
        <f t="shared" si="77"/>
        <v>0.55288130471418695</v>
      </c>
      <c r="I1221" s="2">
        <v>1633.9820999999999</v>
      </c>
      <c r="J1221" s="3">
        <f t="shared" si="78"/>
        <v>0.64834051119654257</v>
      </c>
      <c r="K1221" s="2">
        <v>7680.4294099999997</v>
      </c>
      <c r="L1221" s="2">
        <v>12931.57957</v>
      </c>
      <c r="M1221" s="3">
        <f t="shared" si="79"/>
        <v>0.68370528256700691</v>
      </c>
    </row>
    <row r="1222" spans="1:13" x14ac:dyDescent="0.2">
      <c r="A1222" s="1" t="s">
        <v>6</v>
      </c>
      <c r="B1222" s="1" t="s">
        <v>86</v>
      </c>
      <c r="C1222" s="2">
        <v>48.360939999999999</v>
      </c>
      <c r="D1222" s="2">
        <v>365.85719999999998</v>
      </c>
      <c r="E1222" s="3">
        <f t="shared" si="76"/>
        <v>6.5651383120344642</v>
      </c>
      <c r="F1222" s="2">
        <v>3841.3523300000002</v>
      </c>
      <c r="G1222" s="2">
        <v>3873.53784</v>
      </c>
      <c r="H1222" s="3">
        <f t="shared" si="77"/>
        <v>8.3786925111344335E-3</v>
      </c>
      <c r="I1222" s="2">
        <v>3437.7836400000001</v>
      </c>
      <c r="J1222" s="3">
        <f t="shared" si="78"/>
        <v>0.1267543992384581</v>
      </c>
      <c r="K1222" s="2">
        <v>17642.365989999998</v>
      </c>
      <c r="L1222" s="2">
        <v>13395.142830000001</v>
      </c>
      <c r="M1222" s="3">
        <f t="shared" si="79"/>
        <v>-0.24073999838839066</v>
      </c>
    </row>
    <row r="1223" spans="1:13" x14ac:dyDescent="0.2">
      <c r="A1223" s="1" t="s">
        <v>7</v>
      </c>
      <c r="B1223" s="1" t="s">
        <v>86</v>
      </c>
      <c r="C1223" s="2">
        <v>784.95464000000004</v>
      </c>
      <c r="D1223" s="2">
        <v>528.73987</v>
      </c>
      <c r="E1223" s="3">
        <f t="shared" si="76"/>
        <v>-0.32640710296329989</v>
      </c>
      <c r="F1223" s="2">
        <v>6731.85268</v>
      </c>
      <c r="G1223" s="2">
        <v>6410.5995700000003</v>
      </c>
      <c r="H1223" s="3">
        <f t="shared" si="77"/>
        <v>-4.7721351798803768E-2</v>
      </c>
      <c r="I1223" s="2">
        <v>6948.5742499999997</v>
      </c>
      <c r="J1223" s="3">
        <f t="shared" si="78"/>
        <v>-7.7422311490734863E-2</v>
      </c>
      <c r="K1223" s="2">
        <v>27251.20912</v>
      </c>
      <c r="L1223" s="2">
        <v>31587.704419999998</v>
      </c>
      <c r="M1223" s="3">
        <f t="shared" si="79"/>
        <v>0.15913038136782687</v>
      </c>
    </row>
    <row r="1224" spans="1:13" x14ac:dyDescent="0.2">
      <c r="A1224" s="1" t="s">
        <v>8</v>
      </c>
      <c r="B1224" s="1" t="s">
        <v>86</v>
      </c>
      <c r="C1224" s="2">
        <v>14.6</v>
      </c>
      <c r="D1224" s="2">
        <v>15.96</v>
      </c>
      <c r="E1224" s="3">
        <f t="shared" si="76"/>
        <v>9.3150684931506911E-2</v>
      </c>
      <c r="F1224" s="2">
        <v>331.82846999999998</v>
      </c>
      <c r="G1224" s="2">
        <v>1094.42389</v>
      </c>
      <c r="H1224" s="3">
        <f t="shared" si="77"/>
        <v>2.2981615170030469</v>
      </c>
      <c r="I1224" s="2">
        <v>893.32371000000001</v>
      </c>
      <c r="J1224" s="3">
        <f t="shared" si="78"/>
        <v>0.22511456681251629</v>
      </c>
      <c r="K1224" s="2">
        <v>2355.0526300000001</v>
      </c>
      <c r="L1224" s="2">
        <v>4213.0589499999996</v>
      </c>
      <c r="M1224" s="3">
        <f t="shared" si="79"/>
        <v>0.7889447124585065</v>
      </c>
    </row>
    <row r="1225" spans="1:13" x14ac:dyDescent="0.2">
      <c r="A1225" s="1" t="s">
        <v>9</v>
      </c>
      <c r="B1225" s="1" t="s">
        <v>86</v>
      </c>
      <c r="C1225" s="2">
        <v>0</v>
      </c>
      <c r="D1225" s="2">
        <v>0</v>
      </c>
      <c r="E1225" s="3" t="str">
        <f t="shared" si="76"/>
        <v/>
      </c>
      <c r="F1225" s="2">
        <v>47.057540000000003</v>
      </c>
      <c r="G1225" s="2">
        <v>19.075369999999999</v>
      </c>
      <c r="H1225" s="3">
        <f t="shared" si="77"/>
        <v>-0.59463733123320939</v>
      </c>
      <c r="I1225" s="2">
        <v>81.03</v>
      </c>
      <c r="J1225" s="3">
        <f t="shared" si="78"/>
        <v>-0.76458879427372572</v>
      </c>
      <c r="K1225" s="2">
        <v>219.517</v>
      </c>
      <c r="L1225" s="2">
        <v>147.66066000000001</v>
      </c>
      <c r="M1225" s="3">
        <f t="shared" si="79"/>
        <v>-0.32733838381537639</v>
      </c>
    </row>
    <row r="1226" spans="1:13" x14ac:dyDescent="0.2">
      <c r="A1226" s="1" t="s">
        <v>10</v>
      </c>
      <c r="B1226" s="1" t="s">
        <v>86</v>
      </c>
      <c r="C1226" s="2">
        <v>21872.9784</v>
      </c>
      <c r="D1226" s="2">
        <v>7210.7490600000001</v>
      </c>
      <c r="E1226" s="3">
        <f t="shared" si="76"/>
        <v>-0.6703352909633925</v>
      </c>
      <c r="F1226" s="2">
        <v>189844.67958</v>
      </c>
      <c r="G1226" s="2">
        <v>207509.11801999999</v>
      </c>
      <c r="H1226" s="3">
        <f t="shared" si="77"/>
        <v>9.3046792141237011E-2</v>
      </c>
      <c r="I1226" s="2">
        <v>225987.37833000001</v>
      </c>
      <c r="J1226" s="3">
        <f t="shared" si="78"/>
        <v>-8.1766780280166707E-2</v>
      </c>
      <c r="K1226" s="2">
        <v>730592.61159999995</v>
      </c>
      <c r="L1226" s="2">
        <v>963948.22635000001</v>
      </c>
      <c r="M1226" s="3">
        <f t="shared" si="79"/>
        <v>0.31940593299862496</v>
      </c>
    </row>
    <row r="1227" spans="1:13" x14ac:dyDescent="0.2">
      <c r="A1227" s="1" t="s">
        <v>11</v>
      </c>
      <c r="B1227" s="1" t="s">
        <v>86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1.9200999999999999</v>
      </c>
      <c r="H1227" s="3" t="str">
        <f t="shared" si="77"/>
        <v/>
      </c>
      <c r="I1227" s="2">
        <v>31.022110000000001</v>
      </c>
      <c r="J1227" s="3">
        <f t="shared" si="78"/>
        <v>-0.93810543512352962</v>
      </c>
      <c r="K1227" s="2">
        <v>1.8672</v>
      </c>
      <c r="L1227" s="2">
        <v>66.142210000000006</v>
      </c>
      <c r="M1227" s="3">
        <f t="shared" si="79"/>
        <v>34.423205869751506</v>
      </c>
    </row>
    <row r="1228" spans="1:13" x14ac:dyDescent="0.2">
      <c r="A1228" s="1" t="s">
        <v>12</v>
      </c>
      <c r="B1228" s="1" t="s">
        <v>86</v>
      </c>
      <c r="C1228" s="2">
        <v>0</v>
      </c>
      <c r="D1228" s="2">
        <v>1.6887000000000001</v>
      </c>
      <c r="E1228" s="3" t="str">
        <f t="shared" si="76"/>
        <v/>
      </c>
      <c r="F1228" s="2">
        <v>22.61018</v>
      </c>
      <c r="G1228" s="2">
        <v>12.546060000000001</v>
      </c>
      <c r="H1228" s="3">
        <f t="shared" si="77"/>
        <v>-0.44511454574886178</v>
      </c>
      <c r="I1228" s="2">
        <v>12.63678</v>
      </c>
      <c r="J1228" s="3">
        <f t="shared" si="78"/>
        <v>-7.1790440286211288E-3</v>
      </c>
      <c r="K1228" s="2">
        <v>129.34204</v>
      </c>
      <c r="L1228" s="2">
        <v>130.85208</v>
      </c>
      <c r="M1228" s="3">
        <f t="shared" si="79"/>
        <v>1.1674781068861995E-2</v>
      </c>
    </row>
    <row r="1229" spans="1:13" x14ac:dyDescent="0.2">
      <c r="A1229" s="1" t="s">
        <v>13</v>
      </c>
      <c r="B1229" s="1" t="s">
        <v>86</v>
      </c>
      <c r="C1229" s="2">
        <v>58.162750000000003</v>
      </c>
      <c r="D1229" s="2">
        <v>13.918799999999999</v>
      </c>
      <c r="E1229" s="3">
        <f t="shared" si="76"/>
        <v>-0.76069219560629442</v>
      </c>
      <c r="F1229" s="2">
        <v>221.46125000000001</v>
      </c>
      <c r="G1229" s="2">
        <v>142.46752000000001</v>
      </c>
      <c r="H1229" s="3">
        <f t="shared" si="77"/>
        <v>-0.35669323640140205</v>
      </c>
      <c r="I1229" s="2">
        <v>350.22138000000001</v>
      </c>
      <c r="J1229" s="3">
        <f t="shared" si="78"/>
        <v>-0.59320724508595113</v>
      </c>
      <c r="K1229" s="2">
        <v>600.91835000000003</v>
      </c>
      <c r="L1229" s="2">
        <v>780.67607999999996</v>
      </c>
      <c r="M1229" s="3">
        <f t="shared" si="79"/>
        <v>0.29913836047775866</v>
      </c>
    </row>
    <row r="1230" spans="1:13" x14ac:dyDescent="0.2">
      <c r="A1230" s="1" t="s">
        <v>14</v>
      </c>
      <c r="B1230" s="1" t="s">
        <v>86</v>
      </c>
      <c r="C1230" s="2">
        <v>17.259879999999999</v>
      </c>
      <c r="D1230" s="2">
        <v>5.0000000000000001E-3</v>
      </c>
      <c r="E1230" s="3">
        <f t="shared" si="76"/>
        <v>-0.99971031084804762</v>
      </c>
      <c r="F1230" s="2">
        <v>129.83738</v>
      </c>
      <c r="G1230" s="2">
        <v>198.77424999999999</v>
      </c>
      <c r="H1230" s="3">
        <f t="shared" si="77"/>
        <v>0.53094779022805305</v>
      </c>
      <c r="I1230" s="2">
        <v>223.0848</v>
      </c>
      <c r="J1230" s="3">
        <f t="shared" si="78"/>
        <v>-0.10897447965975271</v>
      </c>
      <c r="K1230" s="2">
        <v>716.27728999999999</v>
      </c>
      <c r="L1230" s="2">
        <v>1176.6674700000001</v>
      </c>
      <c r="M1230" s="3">
        <f t="shared" si="79"/>
        <v>0.64275412110301589</v>
      </c>
    </row>
    <row r="1231" spans="1:13" x14ac:dyDescent="0.2">
      <c r="A1231" s="1" t="s">
        <v>15</v>
      </c>
      <c r="B1231" s="1" t="s">
        <v>86</v>
      </c>
      <c r="C1231" s="2">
        <v>1469.2599600000001</v>
      </c>
      <c r="D1231" s="2">
        <v>24.77345</v>
      </c>
      <c r="E1231" s="3">
        <f t="shared" si="76"/>
        <v>-0.98313882452768941</v>
      </c>
      <c r="F1231" s="2">
        <v>9273.5178699999997</v>
      </c>
      <c r="G1231" s="2">
        <v>5393.1033399999997</v>
      </c>
      <c r="H1231" s="3">
        <f t="shared" si="77"/>
        <v>-0.41844040033105578</v>
      </c>
      <c r="I1231" s="2">
        <v>8945.8391599999995</v>
      </c>
      <c r="J1231" s="3">
        <f t="shared" si="78"/>
        <v>-0.39713835185921231</v>
      </c>
      <c r="K1231" s="2">
        <v>36419.257899999997</v>
      </c>
      <c r="L1231" s="2">
        <v>26423.98748</v>
      </c>
      <c r="M1231" s="3">
        <f t="shared" si="79"/>
        <v>-0.27445013974323729</v>
      </c>
    </row>
    <row r="1232" spans="1:13" x14ac:dyDescent="0.2">
      <c r="A1232" s="1" t="s">
        <v>16</v>
      </c>
      <c r="B1232" s="1" t="s">
        <v>86</v>
      </c>
      <c r="C1232" s="2">
        <v>1009.48268</v>
      </c>
      <c r="D1232" s="2">
        <v>2442.5241299999998</v>
      </c>
      <c r="E1232" s="3">
        <f t="shared" si="76"/>
        <v>1.4195800268707925</v>
      </c>
      <c r="F1232" s="2">
        <v>31065.30272</v>
      </c>
      <c r="G1232" s="2">
        <v>47148.38781</v>
      </c>
      <c r="H1232" s="3">
        <f t="shared" si="77"/>
        <v>0.5177186018421005</v>
      </c>
      <c r="I1232" s="2">
        <v>34190.669820000003</v>
      </c>
      <c r="J1232" s="3">
        <f t="shared" si="78"/>
        <v>0.37898403448125251</v>
      </c>
      <c r="K1232" s="2">
        <v>144913.7861</v>
      </c>
      <c r="L1232" s="2">
        <v>197247.48876000001</v>
      </c>
      <c r="M1232" s="3">
        <f t="shared" si="79"/>
        <v>0.36113681153762922</v>
      </c>
    </row>
    <row r="1233" spans="1:13" x14ac:dyDescent="0.2">
      <c r="A1233" s="1" t="s">
        <v>17</v>
      </c>
      <c r="B1233" s="1" t="s">
        <v>86</v>
      </c>
      <c r="C1233" s="2">
        <v>738.85743000000002</v>
      </c>
      <c r="D1233" s="2">
        <v>807.47722999999996</v>
      </c>
      <c r="E1233" s="3">
        <f t="shared" si="76"/>
        <v>9.287285640478693E-2</v>
      </c>
      <c r="F1233" s="2">
        <v>12105.850479999999</v>
      </c>
      <c r="G1233" s="2">
        <v>12116.774219999999</v>
      </c>
      <c r="H1233" s="3">
        <f t="shared" si="77"/>
        <v>9.0235213280109861E-4</v>
      </c>
      <c r="I1233" s="2">
        <v>12321.487069999999</v>
      </c>
      <c r="J1233" s="3">
        <f t="shared" si="78"/>
        <v>-1.6614297352015917E-2</v>
      </c>
      <c r="K1233" s="2">
        <v>54297.88738</v>
      </c>
      <c r="L1233" s="2">
        <v>59892.933579999997</v>
      </c>
      <c r="M1233" s="3">
        <f t="shared" si="79"/>
        <v>0.1030435339195328</v>
      </c>
    </row>
    <row r="1234" spans="1:13" x14ac:dyDescent="0.2">
      <c r="A1234" s="1" t="s">
        <v>18</v>
      </c>
      <c r="B1234" s="1" t="s">
        <v>86</v>
      </c>
      <c r="C1234" s="2">
        <v>1009.41928</v>
      </c>
      <c r="D1234" s="2">
        <v>1829.5177200000001</v>
      </c>
      <c r="E1234" s="3">
        <f t="shared" si="76"/>
        <v>0.81244578566004821</v>
      </c>
      <c r="F1234" s="2">
        <v>15937.446480000001</v>
      </c>
      <c r="G1234" s="2">
        <v>21930.273639999999</v>
      </c>
      <c r="H1234" s="3">
        <f t="shared" si="77"/>
        <v>0.37602179041168449</v>
      </c>
      <c r="I1234" s="2">
        <v>21278.29376</v>
      </c>
      <c r="J1234" s="3">
        <f t="shared" si="78"/>
        <v>3.0640609033494082E-2</v>
      </c>
      <c r="K1234" s="2">
        <v>85258.787460000007</v>
      </c>
      <c r="L1234" s="2">
        <v>103678.19815</v>
      </c>
      <c r="M1234" s="3">
        <f t="shared" si="79"/>
        <v>0.21604119925634224</v>
      </c>
    </row>
    <row r="1235" spans="1:13" x14ac:dyDescent="0.2">
      <c r="A1235" s="1" t="s">
        <v>19</v>
      </c>
      <c r="B1235" s="1" t="s">
        <v>86</v>
      </c>
      <c r="C1235" s="2">
        <v>355.94605999999999</v>
      </c>
      <c r="D1235" s="2">
        <v>199.47026</v>
      </c>
      <c r="E1235" s="3">
        <f t="shared" si="76"/>
        <v>-0.43960537166783076</v>
      </c>
      <c r="F1235" s="2">
        <v>3841.4500699999999</v>
      </c>
      <c r="G1235" s="2">
        <v>4265.6972400000004</v>
      </c>
      <c r="H1235" s="3">
        <f t="shared" si="77"/>
        <v>0.11043932948997059</v>
      </c>
      <c r="I1235" s="2">
        <v>5114.7684099999997</v>
      </c>
      <c r="J1235" s="3">
        <f t="shared" si="78"/>
        <v>-0.16600383476600056</v>
      </c>
      <c r="K1235" s="2">
        <v>17635.26008</v>
      </c>
      <c r="L1235" s="2">
        <v>20461.086650000001</v>
      </c>
      <c r="M1235" s="3">
        <f t="shared" si="79"/>
        <v>0.16023730623654076</v>
      </c>
    </row>
    <row r="1236" spans="1:13" x14ac:dyDescent="0.2">
      <c r="A1236" s="1" t="s">
        <v>20</v>
      </c>
      <c r="B1236" s="1" t="s">
        <v>86</v>
      </c>
      <c r="C1236" s="2">
        <v>762.73765000000003</v>
      </c>
      <c r="D1236" s="2">
        <v>274.13742999999999</v>
      </c>
      <c r="E1236" s="3">
        <f t="shared" si="76"/>
        <v>-0.64058752049279333</v>
      </c>
      <c r="F1236" s="2">
        <v>4273.6140999999998</v>
      </c>
      <c r="G1236" s="2">
        <v>5055.4298900000003</v>
      </c>
      <c r="H1236" s="3">
        <f t="shared" si="77"/>
        <v>0.18294019340679379</v>
      </c>
      <c r="I1236" s="2">
        <v>4660.1976299999997</v>
      </c>
      <c r="J1236" s="3">
        <f t="shared" si="78"/>
        <v>8.4810192910209414E-2</v>
      </c>
      <c r="K1236" s="2">
        <v>18119.5985</v>
      </c>
      <c r="L1236" s="2">
        <v>26748.547760000001</v>
      </c>
      <c r="M1236" s="3">
        <f t="shared" si="79"/>
        <v>0.47622187986119013</v>
      </c>
    </row>
    <row r="1237" spans="1:13" x14ac:dyDescent="0.2">
      <c r="A1237" s="1" t="s">
        <v>21</v>
      </c>
      <c r="B1237" s="1" t="s">
        <v>86</v>
      </c>
      <c r="C1237" s="2">
        <v>375.74772000000002</v>
      </c>
      <c r="D1237" s="2">
        <v>625.83717000000001</v>
      </c>
      <c r="E1237" s="3">
        <f t="shared" si="76"/>
        <v>0.66557809053372297</v>
      </c>
      <c r="F1237" s="2">
        <v>6173.2836900000002</v>
      </c>
      <c r="G1237" s="2">
        <v>7580.0615799999996</v>
      </c>
      <c r="H1237" s="3">
        <f t="shared" si="77"/>
        <v>0.22788162032449844</v>
      </c>
      <c r="I1237" s="2">
        <v>7185.6354499999998</v>
      </c>
      <c r="J1237" s="3">
        <f t="shared" si="78"/>
        <v>5.4890918519947984E-2</v>
      </c>
      <c r="K1237" s="2">
        <v>32350.751400000001</v>
      </c>
      <c r="L1237" s="2">
        <v>40703.582849999999</v>
      </c>
      <c r="M1237" s="3">
        <f t="shared" si="79"/>
        <v>0.25819590236781953</v>
      </c>
    </row>
    <row r="1238" spans="1:13" x14ac:dyDescent="0.2">
      <c r="A1238" s="1" t="s">
        <v>22</v>
      </c>
      <c r="B1238" s="1" t="s">
        <v>86</v>
      </c>
      <c r="C1238" s="2">
        <v>31.098739999999999</v>
      </c>
      <c r="D1238" s="2">
        <v>69.714569999999995</v>
      </c>
      <c r="E1238" s="3">
        <f t="shared" si="76"/>
        <v>1.2417168669856076</v>
      </c>
      <c r="F1238" s="2">
        <v>1704.93102</v>
      </c>
      <c r="G1238" s="2">
        <v>2385.7136599999999</v>
      </c>
      <c r="H1238" s="3">
        <f t="shared" si="77"/>
        <v>0.39930216062348367</v>
      </c>
      <c r="I1238" s="2">
        <v>2997.5546599999998</v>
      </c>
      <c r="J1238" s="3">
        <f t="shared" si="78"/>
        <v>-0.20411337553390929</v>
      </c>
      <c r="K1238" s="2">
        <v>8597.58187</v>
      </c>
      <c r="L1238" s="2">
        <v>15662.715490000001</v>
      </c>
      <c r="M1238" s="3">
        <f t="shared" si="79"/>
        <v>0.82175822537413068</v>
      </c>
    </row>
    <row r="1239" spans="1:13" x14ac:dyDescent="0.2">
      <c r="A1239" s="1" t="s">
        <v>23</v>
      </c>
      <c r="B1239" s="1" t="s">
        <v>86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</v>
      </c>
      <c r="L1239" s="2">
        <v>0</v>
      </c>
      <c r="M1239" s="3" t="str">
        <f t="shared" si="79"/>
        <v/>
      </c>
    </row>
    <row r="1240" spans="1:13" x14ac:dyDescent="0.2">
      <c r="A1240" s="1" t="s">
        <v>24</v>
      </c>
      <c r="B1240" s="1" t="s">
        <v>86</v>
      </c>
      <c r="C1240" s="2">
        <v>1287.30225</v>
      </c>
      <c r="D1240" s="2">
        <v>2611.9434099999999</v>
      </c>
      <c r="E1240" s="3">
        <f t="shared" si="76"/>
        <v>1.0290055501728519</v>
      </c>
      <c r="F1240" s="2">
        <v>34415.457580000002</v>
      </c>
      <c r="G1240" s="2">
        <v>43803.580430000002</v>
      </c>
      <c r="H1240" s="3">
        <f t="shared" si="77"/>
        <v>0.27278797116606568</v>
      </c>
      <c r="I1240" s="2">
        <v>45771.825940000002</v>
      </c>
      <c r="J1240" s="3">
        <f t="shared" si="78"/>
        <v>-4.3001245189127402E-2</v>
      </c>
      <c r="K1240" s="2">
        <v>170410.43719</v>
      </c>
      <c r="L1240" s="2">
        <v>215227.77744000001</v>
      </c>
      <c r="M1240" s="3">
        <f t="shared" si="79"/>
        <v>0.26299645132669114</v>
      </c>
    </row>
    <row r="1241" spans="1:13" x14ac:dyDescent="0.2">
      <c r="A1241" s="1" t="s">
        <v>25</v>
      </c>
      <c r="B1241" s="1" t="s">
        <v>86</v>
      </c>
      <c r="C1241" s="2">
        <v>344.40775000000002</v>
      </c>
      <c r="D1241" s="2">
        <v>259.55966000000001</v>
      </c>
      <c r="E1241" s="3">
        <f t="shared" si="76"/>
        <v>-0.24635940974034409</v>
      </c>
      <c r="F1241" s="2">
        <v>2035.6376499999999</v>
      </c>
      <c r="G1241" s="2">
        <v>2354.62824</v>
      </c>
      <c r="H1241" s="3">
        <f t="shared" si="77"/>
        <v>0.15670303111165196</v>
      </c>
      <c r="I1241" s="2">
        <v>4161.3362200000001</v>
      </c>
      <c r="J1241" s="3">
        <f t="shared" si="78"/>
        <v>-0.43416534605319634</v>
      </c>
      <c r="K1241" s="2">
        <v>16222.69377</v>
      </c>
      <c r="L1241" s="2">
        <v>22428.842400000001</v>
      </c>
      <c r="M1241" s="3">
        <f t="shared" si="79"/>
        <v>0.38255968570871945</v>
      </c>
    </row>
    <row r="1242" spans="1:13" x14ac:dyDescent="0.2">
      <c r="A1242" s="1" t="s">
        <v>26</v>
      </c>
      <c r="B1242" s="1" t="s">
        <v>86</v>
      </c>
      <c r="C1242" s="2">
        <v>21.572120000000002</v>
      </c>
      <c r="D1242" s="2">
        <v>17.287040000000001</v>
      </c>
      <c r="E1242" s="3">
        <f t="shared" si="76"/>
        <v>-0.19863972572004973</v>
      </c>
      <c r="F1242" s="2">
        <v>335.46530000000001</v>
      </c>
      <c r="G1242" s="2">
        <v>463.88321000000002</v>
      </c>
      <c r="H1242" s="3">
        <f t="shared" si="77"/>
        <v>0.38280534529204657</v>
      </c>
      <c r="I1242" s="2">
        <v>380.19997000000001</v>
      </c>
      <c r="J1242" s="3">
        <f t="shared" si="78"/>
        <v>0.22010322620488365</v>
      </c>
      <c r="K1242" s="2">
        <v>1095.06423</v>
      </c>
      <c r="L1242" s="2">
        <v>1302.48711</v>
      </c>
      <c r="M1242" s="3">
        <f t="shared" si="79"/>
        <v>0.18941617698534463</v>
      </c>
    </row>
    <row r="1243" spans="1:13" x14ac:dyDescent="0.2">
      <c r="A1243" s="1" t="s">
        <v>27</v>
      </c>
      <c r="B1243" s="1" t="s">
        <v>86</v>
      </c>
      <c r="C1243" s="2">
        <v>0</v>
      </c>
      <c r="D1243" s="2">
        <v>0.21262</v>
      </c>
      <c r="E1243" s="3" t="str">
        <f t="shared" ref="E1243:E1304" si="80">IF(C1243=0,"",(D1243/C1243-1))</f>
        <v/>
      </c>
      <c r="F1243" s="2">
        <v>247.26362</v>
      </c>
      <c r="G1243" s="2">
        <v>129.99429000000001</v>
      </c>
      <c r="H1243" s="3">
        <f t="shared" ref="H1243:H1304" si="81">IF(F1243=0,"",(G1243/F1243-1))</f>
        <v>-0.47426843463668455</v>
      </c>
      <c r="I1243" s="2">
        <v>76.108609999999999</v>
      </c>
      <c r="J1243" s="3">
        <f t="shared" ref="J1243:J1304" si="82">IF(I1243=0,"",(G1243/I1243-1))</f>
        <v>0.70801030264512788</v>
      </c>
      <c r="K1243" s="2">
        <v>617.78939000000003</v>
      </c>
      <c r="L1243" s="2">
        <v>428.84915000000001</v>
      </c>
      <c r="M1243" s="3">
        <f t="shared" ref="M1243:M1304" si="83">IF(K1243=0,"",(L1243/K1243-1))</f>
        <v>-0.30583276931965442</v>
      </c>
    </row>
    <row r="1244" spans="1:13" x14ac:dyDescent="0.2">
      <c r="A1244" s="1" t="s">
        <v>29</v>
      </c>
      <c r="B1244" s="1" t="s">
        <v>86</v>
      </c>
      <c r="C1244" s="2">
        <v>389.46521999999999</v>
      </c>
      <c r="D1244" s="2">
        <v>632.52598</v>
      </c>
      <c r="E1244" s="3">
        <f t="shared" si="80"/>
        <v>0.62408848728520616</v>
      </c>
      <c r="F1244" s="2">
        <v>4342.3741900000005</v>
      </c>
      <c r="G1244" s="2">
        <v>8151.80566</v>
      </c>
      <c r="H1244" s="3">
        <f t="shared" si="81"/>
        <v>0.87726927789242382</v>
      </c>
      <c r="I1244" s="2">
        <v>1819.18292</v>
      </c>
      <c r="J1244" s="3">
        <f t="shared" si="82"/>
        <v>3.4810258332900359</v>
      </c>
      <c r="K1244" s="2">
        <v>10370.399960000001</v>
      </c>
      <c r="L1244" s="2">
        <v>15803.90756</v>
      </c>
      <c r="M1244" s="3">
        <f t="shared" si="83"/>
        <v>0.52394388075269549</v>
      </c>
    </row>
    <row r="1245" spans="1:13" x14ac:dyDescent="0.2">
      <c r="A1245" s="1" t="s">
        <v>30</v>
      </c>
      <c r="B1245" s="1" t="s">
        <v>86</v>
      </c>
      <c r="C1245" s="2">
        <v>33.726750000000003</v>
      </c>
      <c r="D1245" s="2">
        <v>221.43364</v>
      </c>
      <c r="E1245" s="3">
        <f t="shared" si="80"/>
        <v>5.5655196542803553</v>
      </c>
      <c r="F1245" s="2">
        <v>1117.1624899999999</v>
      </c>
      <c r="G1245" s="2">
        <v>2249.0065100000002</v>
      </c>
      <c r="H1245" s="3">
        <f t="shared" si="81"/>
        <v>1.0131418035705804</v>
      </c>
      <c r="I1245" s="2">
        <v>1485.7180699999999</v>
      </c>
      <c r="J1245" s="3">
        <f t="shared" si="82"/>
        <v>0.51375052603351601</v>
      </c>
      <c r="K1245" s="2">
        <v>6149.3256499999998</v>
      </c>
      <c r="L1245" s="2">
        <v>8531.4517699999997</v>
      </c>
      <c r="M1245" s="3">
        <f t="shared" si="83"/>
        <v>0.38738005686851218</v>
      </c>
    </row>
    <row r="1246" spans="1:13" x14ac:dyDescent="0.2">
      <c r="A1246" s="6" t="s">
        <v>31</v>
      </c>
      <c r="B1246" s="6" t="s">
        <v>86</v>
      </c>
      <c r="C1246" s="5">
        <v>30733.53413</v>
      </c>
      <c r="D1246" s="5">
        <v>18199.128130000001</v>
      </c>
      <c r="E1246" s="4">
        <f t="shared" si="80"/>
        <v>-0.40784134837798425</v>
      </c>
      <c r="F1246" s="5">
        <v>329804.54966000002</v>
      </c>
      <c r="G1246" s="5">
        <v>385082.45110000001</v>
      </c>
      <c r="H1246" s="4">
        <f t="shared" si="81"/>
        <v>0.16760806209916357</v>
      </c>
      <c r="I1246" s="5">
        <v>390104.33331999998</v>
      </c>
      <c r="J1246" s="4">
        <f t="shared" si="82"/>
        <v>-1.2873177227386901E-2</v>
      </c>
      <c r="K1246" s="5">
        <v>1389776.45946</v>
      </c>
      <c r="L1246" s="5">
        <v>1783319.46692</v>
      </c>
      <c r="M1246" s="4">
        <f t="shared" si="83"/>
        <v>0.28317000534957382</v>
      </c>
    </row>
    <row r="1247" spans="1:13" x14ac:dyDescent="0.2">
      <c r="A1247" s="1" t="s">
        <v>4</v>
      </c>
      <c r="B1247" s="1" t="s">
        <v>87</v>
      </c>
      <c r="C1247" s="2">
        <v>37.25</v>
      </c>
      <c r="D1247" s="2">
        <v>65.268000000000001</v>
      </c>
      <c r="E1247" s="3">
        <f t="shared" si="80"/>
        <v>0.75216107382550335</v>
      </c>
      <c r="F1247" s="2">
        <v>3533.3251100000002</v>
      </c>
      <c r="G1247" s="2">
        <v>4168.4056899999996</v>
      </c>
      <c r="H1247" s="3">
        <f t="shared" si="81"/>
        <v>0.17974020511234512</v>
      </c>
      <c r="I1247" s="2">
        <v>3664.9184300000002</v>
      </c>
      <c r="J1247" s="3">
        <f t="shared" si="82"/>
        <v>0.13738020903237391</v>
      </c>
      <c r="K1247" s="2">
        <v>26346.056530000002</v>
      </c>
      <c r="L1247" s="2">
        <v>18967.889469999998</v>
      </c>
      <c r="M1247" s="3">
        <f t="shared" si="83"/>
        <v>-0.28004825130465183</v>
      </c>
    </row>
    <row r="1248" spans="1:13" x14ac:dyDescent="0.2">
      <c r="A1248" s="1" t="s">
        <v>6</v>
      </c>
      <c r="B1248" s="1" t="s">
        <v>87</v>
      </c>
      <c r="C1248" s="2">
        <v>2.8129</v>
      </c>
      <c r="D1248" s="2">
        <v>51.881929999999997</v>
      </c>
      <c r="E1248" s="3">
        <f t="shared" si="80"/>
        <v>17.444285257207863</v>
      </c>
      <c r="F1248" s="2">
        <v>821.08420999999998</v>
      </c>
      <c r="G1248" s="2">
        <v>1032.9634900000001</v>
      </c>
      <c r="H1248" s="3">
        <f t="shared" si="81"/>
        <v>0.25804817267159486</v>
      </c>
      <c r="I1248" s="2">
        <v>1177.4021600000001</v>
      </c>
      <c r="J1248" s="3">
        <f t="shared" si="82"/>
        <v>-0.1226757304403111</v>
      </c>
      <c r="K1248" s="2">
        <v>6361.7482499999996</v>
      </c>
      <c r="L1248" s="2">
        <v>4261.3390600000002</v>
      </c>
      <c r="M1248" s="3">
        <f t="shared" si="83"/>
        <v>-0.3301622616078842</v>
      </c>
    </row>
    <row r="1249" spans="1:13" x14ac:dyDescent="0.2">
      <c r="A1249" s="1" t="s">
        <v>7</v>
      </c>
      <c r="B1249" s="1" t="s">
        <v>87</v>
      </c>
      <c r="C1249" s="2">
        <v>1.2523200000000001</v>
      </c>
      <c r="D1249" s="2">
        <v>4.6082400000000003</v>
      </c>
      <c r="E1249" s="3">
        <f t="shared" si="80"/>
        <v>2.6797623610578767</v>
      </c>
      <c r="F1249" s="2">
        <v>999.57521999999994</v>
      </c>
      <c r="G1249" s="2">
        <v>349.37596000000002</v>
      </c>
      <c r="H1249" s="3">
        <f t="shared" si="81"/>
        <v>-0.65047556901220505</v>
      </c>
      <c r="I1249" s="2">
        <v>238.62065999999999</v>
      </c>
      <c r="J1249" s="3">
        <f t="shared" si="82"/>
        <v>0.46414799120914352</v>
      </c>
      <c r="K1249" s="2">
        <v>5618.8443900000002</v>
      </c>
      <c r="L1249" s="2">
        <v>1462.86303</v>
      </c>
      <c r="M1249" s="3">
        <f t="shared" si="83"/>
        <v>-0.73965055294937621</v>
      </c>
    </row>
    <row r="1250" spans="1:13" x14ac:dyDescent="0.2">
      <c r="A1250" s="1" t="s">
        <v>8</v>
      </c>
      <c r="B1250" s="1" t="s">
        <v>87</v>
      </c>
      <c r="C1250" s="2">
        <v>47.383809999999997</v>
      </c>
      <c r="D1250" s="2">
        <v>46.87227</v>
      </c>
      <c r="E1250" s="3">
        <f t="shared" si="80"/>
        <v>-1.0795670504334609E-2</v>
      </c>
      <c r="F1250" s="2">
        <v>1802.1265800000001</v>
      </c>
      <c r="G1250" s="2">
        <v>1204.3133800000001</v>
      </c>
      <c r="H1250" s="3">
        <f t="shared" si="81"/>
        <v>-0.33172653166238741</v>
      </c>
      <c r="I1250" s="2">
        <v>1011.2635299999999</v>
      </c>
      <c r="J1250" s="3">
        <f t="shared" si="82"/>
        <v>0.19089964610906129</v>
      </c>
      <c r="K1250" s="2">
        <v>9597.4386300000006</v>
      </c>
      <c r="L1250" s="2">
        <v>4809.3364600000004</v>
      </c>
      <c r="M1250" s="3">
        <f t="shared" si="83"/>
        <v>-0.49889375223855947</v>
      </c>
    </row>
    <row r="1251" spans="1:13" x14ac:dyDescent="0.2">
      <c r="A1251" s="1" t="s">
        <v>9</v>
      </c>
      <c r="B1251" s="1" t="s">
        <v>87</v>
      </c>
      <c r="C1251" s="2">
        <v>1.3868400000000001</v>
      </c>
      <c r="D1251" s="2">
        <v>0</v>
      </c>
      <c r="E1251" s="3">
        <f t="shared" si="80"/>
        <v>-1</v>
      </c>
      <c r="F1251" s="2">
        <v>6.0327500000000001</v>
      </c>
      <c r="G1251" s="2">
        <v>4.8675600000000001</v>
      </c>
      <c r="H1251" s="3">
        <f t="shared" si="81"/>
        <v>-0.1931440885168455</v>
      </c>
      <c r="I1251" s="2">
        <v>7.3415600000000003</v>
      </c>
      <c r="J1251" s="3">
        <f t="shared" si="82"/>
        <v>-0.33698559979078013</v>
      </c>
      <c r="K1251" s="2">
        <v>71.707980000000006</v>
      </c>
      <c r="L1251" s="2">
        <v>43.927070000000001</v>
      </c>
      <c r="M1251" s="3">
        <f t="shared" si="83"/>
        <v>-0.38741727210834842</v>
      </c>
    </row>
    <row r="1252" spans="1:13" x14ac:dyDescent="0.2">
      <c r="A1252" s="1" t="s">
        <v>10</v>
      </c>
      <c r="B1252" s="1" t="s">
        <v>87</v>
      </c>
      <c r="C1252" s="2">
        <v>0.34516999999999998</v>
      </c>
      <c r="D1252" s="2">
        <v>105.17668999999999</v>
      </c>
      <c r="E1252" s="3">
        <f t="shared" si="80"/>
        <v>303.70982414462441</v>
      </c>
      <c r="F1252" s="2">
        <v>1398.32152</v>
      </c>
      <c r="G1252" s="2">
        <v>2529.8590399999998</v>
      </c>
      <c r="H1252" s="3">
        <f t="shared" si="81"/>
        <v>0.80921126065484561</v>
      </c>
      <c r="I1252" s="2">
        <v>3181.7015099999999</v>
      </c>
      <c r="J1252" s="3">
        <f t="shared" si="82"/>
        <v>-0.20487228860132767</v>
      </c>
      <c r="K1252" s="2">
        <v>5835.9056399999999</v>
      </c>
      <c r="L1252" s="2">
        <v>14560.419029999999</v>
      </c>
      <c r="M1252" s="3">
        <f t="shared" si="83"/>
        <v>1.4949716339142181</v>
      </c>
    </row>
    <row r="1253" spans="1:13" x14ac:dyDescent="0.2">
      <c r="A1253" s="1" t="s">
        <v>11</v>
      </c>
      <c r="B1253" s="1" t="s">
        <v>87</v>
      </c>
      <c r="C1253" s="2">
        <v>0</v>
      </c>
      <c r="D1253" s="2">
        <v>0</v>
      </c>
      <c r="E1253" s="3" t="str">
        <f t="shared" si="80"/>
        <v/>
      </c>
      <c r="F1253" s="2">
        <v>0</v>
      </c>
      <c r="G1253" s="2">
        <v>0</v>
      </c>
      <c r="H1253" s="3" t="str">
        <f t="shared" si="81"/>
        <v/>
      </c>
      <c r="I1253" s="2">
        <v>0</v>
      </c>
      <c r="J1253" s="3" t="str">
        <f t="shared" si="82"/>
        <v/>
      </c>
      <c r="K1253" s="2">
        <v>0</v>
      </c>
      <c r="L1253" s="2">
        <v>0</v>
      </c>
      <c r="M1253" s="3" t="str">
        <f t="shared" si="83"/>
        <v/>
      </c>
    </row>
    <row r="1254" spans="1:13" x14ac:dyDescent="0.2">
      <c r="A1254" s="1" t="s">
        <v>12</v>
      </c>
      <c r="B1254" s="1" t="s">
        <v>87</v>
      </c>
      <c r="C1254" s="2">
        <v>0</v>
      </c>
      <c r="D1254" s="2">
        <v>0</v>
      </c>
      <c r="E1254" s="3" t="str">
        <f t="shared" si="80"/>
        <v/>
      </c>
      <c r="F1254" s="2">
        <v>0</v>
      </c>
      <c r="G1254" s="2">
        <v>0</v>
      </c>
      <c r="H1254" s="3" t="str">
        <f t="shared" si="81"/>
        <v/>
      </c>
      <c r="I1254" s="2">
        <v>3.9131</v>
      </c>
      <c r="J1254" s="3">
        <f t="shared" si="82"/>
        <v>-1</v>
      </c>
      <c r="K1254" s="2">
        <v>0.35258</v>
      </c>
      <c r="L1254" s="2">
        <v>7.7031000000000001</v>
      </c>
      <c r="M1254" s="3">
        <f t="shared" si="83"/>
        <v>20.847807589766862</v>
      </c>
    </row>
    <row r="1255" spans="1:13" x14ac:dyDescent="0.2">
      <c r="A1255" s="1" t="s">
        <v>13</v>
      </c>
      <c r="B1255" s="1" t="s">
        <v>87</v>
      </c>
      <c r="C1255" s="2">
        <v>1.6202799999999999</v>
      </c>
      <c r="D1255" s="2">
        <v>5.2506700000000004</v>
      </c>
      <c r="E1255" s="3">
        <f t="shared" si="80"/>
        <v>2.2405942182832601</v>
      </c>
      <c r="F1255" s="2">
        <v>63.101990000000001</v>
      </c>
      <c r="G1255" s="2">
        <v>61.036990000000003</v>
      </c>
      <c r="H1255" s="3">
        <f t="shared" si="81"/>
        <v>-3.2724799962726925E-2</v>
      </c>
      <c r="I1255" s="2">
        <v>43.102600000000002</v>
      </c>
      <c r="J1255" s="3">
        <f t="shared" si="82"/>
        <v>0.41608603657319976</v>
      </c>
      <c r="K1255" s="2">
        <v>273.91520000000003</v>
      </c>
      <c r="L1255" s="2">
        <v>259.23939999999999</v>
      </c>
      <c r="M1255" s="3">
        <f t="shared" si="83"/>
        <v>-5.3577895640694817E-2</v>
      </c>
    </row>
    <row r="1256" spans="1:13" x14ac:dyDescent="0.2">
      <c r="A1256" s="1" t="s">
        <v>14</v>
      </c>
      <c r="B1256" s="1" t="s">
        <v>87</v>
      </c>
      <c r="C1256" s="2">
        <v>387.63855999999998</v>
      </c>
      <c r="D1256" s="2">
        <v>143.17836</v>
      </c>
      <c r="E1256" s="3">
        <f t="shared" si="80"/>
        <v>-0.63063953183604848</v>
      </c>
      <c r="F1256" s="2">
        <v>18438.270710000001</v>
      </c>
      <c r="G1256" s="2">
        <v>10756.02967</v>
      </c>
      <c r="H1256" s="3">
        <f t="shared" si="81"/>
        <v>-0.41664650448122209</v>
      </c>
      <c r="I1256" s="2">
        <v>12798.837579999999</v>
      </c>
      <c r="J1256" s="3">
        <f t="shared" si="82"/>
        <v>-0.15960886269798258</v>
      </c>
      <c r="K1256" s="2">
        <v>66394.985190000007</v>
      </c>
      <c r="L1256" s="2">
        <v>60794.912080000002</v>
      </c>
      <c r="M1256" s="3">
        <f t="shared" si="83"/>
        <v>-8.4344820530865228E-2</v>
      </c>
    </row>
    <row r="1257" spans="1:13" x14ac:dyDescent="0.2">
      <c r="A1257" s="1" t="s">
        <v>15</v>
      </c>
      <c r="B1257" s="1" t="s">
        <v>87</v>
      </c>
      <c r="C1257" s="2">
        <v>1058.8097399999999</v>
      </c>
      <c r="D1257" s="2">
        <v>1239.6235999999999</v>
      </c>
      <c r="E1257" s="3">
        <f t="shared" si="80"/>
        <v>0.17077086956151355</v>
      </c>
      <c r="F1257" s="2">
        <v>46543.849450000002</v>
      </c>
      <c r="G1257" s="2">
        <v>36896.101139999999</v>
      </c>
      <c r="H1257" s="3">
        <f t="shared" si="81"/>
        <v>-0.20728299064227917</v>
      </c>
      <c r="I1257" s="2">
        <v>34412.271869999997</v>
      </c>
      <c r="J1257" s="3">
        <f t="shared" si="82"/>
        <v>7.2178590224534434E-2</v>
      </c>
      <c r="K1257" s="2">
        <v>234629.68007999999</v>
      </c>
      <c r="L1257" s="2">
        <v>197138.18885999999</v>
      </c>
      <c r="M1257" s="3">
        <f t="shared" si="83"/>
        <v>-0.15979006239626969</v>
      </c>
    </row>
    <row r="1258" spans="1:13" x14ac:dyDescent="0.2">
      <c r="A1258" s="1" t="s">
        <v>16</v>
      </c>
      <c r="B1258" s="1" t="s">
        <v>87</v>
      </c>
      <c r="C1258" s="2">
        <v>33.175139999999999</v>
      </c>
      <c r="D1258" s="2">
        <v>54.709620000000001</v>
      </c>
      <c r="E1258" s="3">
        <f t="shared" si="80"/>
        <v>0.64911496982378991</v>
      </c>
      <c r="F1258" s="2">
        <v>445.55568</v>
      </c>
      <c r="G1258" s="2">
        <v>426.46960000000001</v>
      </c>
      <c r="H1258" s="3">
        <f t="shared" si="81"/>
        <v>-4.2836576564347695E-2</v>
      </c>
      <c r="I1258" s="2">
        <v>339.64168000000001</v>
      </c>
      <c r="J1258" s="3">
        <f t="shared" si="82"/>
        <v>0.25564565573930742</v>
      </c>
      <c r="K1258" s="2">
        <v>1985.17902</v>
      </c>
      <c r="L1258" s="2">
        <v>1677.5905700000001</v>
      </c>
      <c r="M1258" s="3">
        <f t="shared" si="83"/>
        <v>-0.15494242428574523</v>
      </c>
    </row>
    <row r="1259" spans="1:13" x14ac:dyDescent="0.2">
      <c r="A1259" s="1" t="s">
        <v>17</v>
      </c>
      <c r="B1259" s="1" t="s">
        <v>87</v>
      </c>
      <c r="C1259" s="2">
        <v>91.485020000000006</v>
      </c>
      <c r="D1259" s="2">
        <v>151.51038</v>
      </c>
      <c r="E1259" s="3">
        <f t="shared" si="80"/>
        <v>0.65612228100294434</v>
      </c>
      <c r="F1259" s="2">
        <v>5600.0825000000004</v>
      </c>
      <c r="G1259" s="2">
        <v>5786.8605100000004</v>
      </c>
      <c r="H1259" s="3">
        <f t="shared" si="81"/>
        <v>3.335272471432349E-2</v>
      </c>
      <c r="I1259" s="2">
        <v>4053.1714299999999</v>
      </c>
      <c r="J1259" s="3">
        <f t="shared" si="82"/>
        <v>0.42773643058073185</v>
      </c>
      <c r="K1259" s="2">
        <v>18573.167720000001</v>
      </c>
      <c r="L1259" s="2">
        <v>23215.150989999998</v>
      </c>
      <c r="M1259" s="3">
        <f t="shared" si="83"/>
        <v>0.24992954029060988</v>
      </c>
    </row>
    <row r="1260" spans="1:13" x14ac:dyDescent="0.2">
      <c r="A1260" s="1" t="s">
        <v>18</v>
      </c>
      <c r="B1260" s="1" t="s">
        <v>87</v>
      </c>
      <c r="C1260" s="2">
        <v>0</v>
      </c>
      <c r="D1260" s="2">
        <v>41.977060000000002</v>
      </c>
      <c r="E1260" s="3" t="str">
        <f t="shared" si="80"/>
        <v/>
      </c>
      <c r="F1260" s="2">
        <v>40.902000000000001</v>
      </c>
      <c r="G1260" s="2">
        <v>187.55152000000001</v>
      </c>
      <c r="H1260" s="3">
        <f t="shared" si="81"/>
        <v>3.5853875116131242</v>
      </c>
      <c r="I1260" s="2">
        <v>69.076409999999996</v>
      </c>
      <c r="J1260" s="3">
        <f t="shared" si="82"/>
        <v>1.7151312582689231</v>
      </c>
      <c r="K1260" s="2">
        <v>790.23627999999997</v>
      </c>
      <c r="L1260" s="2">
        <v>671.05173000000002</v>
      </c>
      <c r="M1260" s="3">
        <f t="shared" si="83"/>
        <v>-0.15082141002182281</v>
      </c>
    </row>
    <row r="1261" spans="1:13" x14ac:dyDescent="0.2">
      <c r="A1261" s="1" t="s">
        <v>19</v>
      </c>
      <c r="B1261" s="1" t="s">
        <v>87</v>
      </c>
      <c r="C1261" s="2">
        <v>15.61384</v>
      </c>
      <c r="D1261" s="2">
        <v>18.290289999999999</v>
      </c>
      <c r="E1261" s="3">
        <f t="shared" si="80"/>
        <v>0.17141523161502858</v>
      </c>
      <c r="F1261" s="2">
        <v>535.85855000000004</v>
      </c>
      <c r="G1261" s="2">
        <v>391.56729000000001</v>
      </c>
      <c r="H1261" s="3">
        <f t="shared" si="81"/>
        <v>-0.26927117240174669</v>
      </c>
      <c r="I1261" s="2">
        <v>355.18455</v>
      </c>
      <c r="J1261" s="3">
        <f t="shared" si="82"/>
        <v>0.10243334063939447</v>
      </c>
      <c r="K1261" s="2">
        <v>1988.3382300000001</v>
      </c>
      <c r="L1261" s="2">
        <v>1738.4213199999999</v>
      </c>
      <c r="M1261" s="3">
        <f t="shared" si="83"/>
        <v>-0.1256913467886196</v>
      </c>
    </row>
    <row r="1262" spans="1:13" x14ac:dyDescent="0.2">
      <c r="A1262" s="1" t="s">
        <v>20</v>
      </c>
      <c r="B1262" s="1" t="s">
        <v>87</v>
      </c>
      <c r="C1262" s="2">
        <v>53.180750000000003</v>
      </c>
      <c r="D1262" s="2">
        <v>3.98319</v>
      </c>
      <c r="E1262" s="3">
        <f t="shared" si="80"/>
        <v>-0.92510090587289573</v>
      </c>
      <c r="F1262" s="2">
        <v>1127.2045900000001</v>
      </c>
      <c r="G1262" s="2">
        <v>360.77837</v>
      </c>
      <c r="H1262" s="3">
        <f t="shared" si="81"/>
        <v>-0.6799353256714471</v>
      </c>
      <c r="I1262" s="2">
        <v>920.09901000000002</v>
      </c>
      <c r="J1262" s="3">
        <f t="shared" si="82"/>
        <v>-0.60789179634048296</v>
      </c>
      <c r="K1262" s="2">
        <v>5668.6601499999997</v>
      </c>
      <c r="L1262" s="2">
        <v>2117.6688399999998</v>
      </c>
      <c r="M1262" s="3">
        <f t="shared" si="83"/>
        <v>-0.62642515445206226</v>
      </c>
    </row>
    <row r="1263" spans="1:13" x14ac:dyDescent="0.2">
      <c r="A1263" s="1" t="s">
        <v>21</v>
      </c>
      <c r="B1263" s="1" t="s">
        <v>87</v>
      </c>
      <c r="C1263" s="2">
        <v>0</v>
      </c>
      <c r="D1263" s="2">
        <v>0</v>
      </c>
      <c r="E1263" s="3" t="str">
        <f t="shared" si="80"/>
        <v/>
      </c>
      <c r="F1263" s="2">
        <v>70.640280000000004</v>
      </c>
      <c r="G1263" s="2">
        <v>25.234559999999998</v>
      </c>
      <c r="H1263" s="3">
        <f t="shared" si="81"/>
        <v>-0.64277378288987541</v>
      </c>
      <c r="I1263" s="2">
        <v>153.56823</v>
      </c>
      <c r="J1263" s="3">
        <f t="shared" si="82"/>
        <v>-0.83567851241106317</v>
      </c>
      <c r="K1263" s="2">
        <v>250.62540999999999</v>
      </c>
      <c r="L1263" s="2">
        <v>505.76560000000001</v>
      </c>
      <c r="M1263" s="3">
        <f t="shared" si="83"/>
        <v>1.0180140553186527</v>
      </c>
    </row>
    <row r="1264" spans="1:13" x14ac:dyDescent="0.2">
      <c r="A1264" s="1" t="s">
        <v>22</v>
      </c>
      <c r="B1264" s="1" t="s">
        <v>87</v>
      </c>
      <c r="C1264" s="2">
        <v>138.89081999999999</v>
      </c>
      <c r="D1264" s="2">
        <v>231.92825999999999</v>
      </c>
      <c r="E1264" s="3">
        <f t="shared" si="80"/>
        <v>0.66986025426302476</v>
      </c>
      <c r="F1264" s="2">
        <v>3435.3937900000001</v>
      </c>
      <c r="G1264" s="2">
        <v>4292.5842000000002</v>
      </c>
      <c r="H1264" s="3">
        <f t="shared" si="81"/>
        <v>0.24951736610084518</v>
      </c>
      <c r="I1264" s="2">
        <v>3538.2716399999999</v>
      </c>
      <c r="J1264" s="3">
        <f t="shared" si="82"/>
        <v>0.21318672977861031</v>
      </c>
      <c r="K1264" s="2">
        <v>15547.477779999999</v>
      </c>
      <c r="L1264" s="2">
        <v>20947.01341</v>
      </c>
      <c r="M1264" s="3">
        <f t="shared" si="83"/>
        <v>0.34729334921101263</v>
      </c>
    </row>
    <row r="1265" spans="1:13" x14ac:dyDescent="0.2">
      <c r="A1265" s="1" t="s">
        <v>23</v>
      </c>
      <c r="B1265" s="1" t="s">
        <v>87</v>
      </c>
      <c r="C1265" s="2">
        <v>0</v>
      </c>
      <c r="D1265" s="2">
        <v>0.13466</v>
      </c>
      <c r="E1265" s="3" t="str">
        <f t="shared" si="80"/>
        <v/>
      </c>
      <c r="F1265" s="2">
        <v>8.4988499999999991</v>
      </c>
      <c r="G1265" s="2">
        <v>60.321719999999999</v>
      </c>
      <c r="H1265" s="3">
        <f t="shared" si="81"/>
        <v>6.0976332091988921</v>
      </c>
      <c r="I1265" s="2">
        <v>4.5720000000000001</v>
      </c>
      <c r="J1265" s="3">
        <f t="shared" si="82"/>
        <v>12.193727034120734</v>
      </c>
      <c r="K1265" s="2">
        <v>325.74453999999997</v>
      </c>
      <c r="L1265" s="2">
        <v>116.91828</v>
      </c>
      <c r="M1265" s="3">
        <f t="shared" si="83"/>
        <v>-0.6410737076360512</v>
      </c>
    </row>
    <row r="1266" spans="1:13" x14ac:dyDescent="0.2">
      <c r="A1266" s="1" t="s">
        <v>24</v>
      </c>
      <c r="B1266" s="1" t="s">
        <v>87</v>
      </c>
      <c r="C1266" s="2">
        <v>2.23359</v>
      </c>
      <c r="D1266" s="2">
        <v>21.6967</v>
      </c>
      <c r="E1266" s="3">
        <f t="shared" si="80"/>
        <v>8.7138239336673244</v>
      </c>
      <c r="F1266" s="2">
        <v>290.14690000000002</v>
      </c>
      <c r="G1266" s="2">
        <v>571.91328999999996</v>
      </c>
      <c r="H1266" s="3">
        <f t="shared" si="81"/>
        <v>0.97111632073270449</v>
      </c>
      <c r="I1266" s="2">
        <v>299.72235999999998</v>
      </c>
      <c r="J1266" s="3">
        <f t="shared" si="82"/>
        <v>0.90814355659017232</v>
      </c>
      <c r="K1266" s="2">
        <v>4525.9400400000004</v>
      </c>
      <c r="L1266" s="2">
        <v>1369.9347700000001</v>
      </c>
      <c r="M1266" s="3">
        <f t="shared" si="83"/>
        <v>-0.69731486544395316</v>
      </c>
    </row>
    <row r="1267" spans="1:13" x14ac:dyDescent="0.2">
      <c r="A1267" s="1" t="s">
        <v>25</v>
      </c>
      <c r="B1267" s="1" t="s">
        <v>87</v>
      </c>
      <c r="C1267" s="2">
        <v>0</v>
      </c>
      <c r="D1267" s="2">
        <v>0</v>
      </c>
      <c r="E1267" s="3" t="str">
        <f t="shared" si="80"/>
        <v/>
      </c>
      <c r="F1267" s="2">
        <v>0.75092999999999999</v>
      </c>
      <c r="G1267" s="2">
        <v>60.8</v>
      </c>
      <c r="H1267" s="3">
        <f t="shared" si="81"/>
        <v>79.966268493734432</v>
      </c>
      <c r="I1267" s="2">
        <v>32.370899999999999</v>
      </c>
      <c r="J1267" s="3">
        <f t="shared" si="82"/>
        <v>0.87823013879750023</v>
      </c>
      <c r="K1267" s="2">
        <v>0.75092999999999999</v>
      </c>
      <c r="L1267" s="2">
        <v>359.68878999999998</v>
      </c>
      <c r="M1267" s="3">
        <f t="shared" si="83"/>
        <v>477.99110436392203</v>
      </c>
    </row>
    <row r="1268" spans="1:13" x14ac:dyDescent="0.2">
      <c r="A1268" s="1" t="s">
        <v>26</v>
      </c>
      <c r="B1268" s="1" t="s">
        <v>87</v>
      </c>
      <c r="C1268" s="2">
        <v>0</v>
      </c>
      <c r="D1268" s="2">
        <v>0</v>
      </c>
      <c r="E1268" s="3" t="str">
        <f t="shared" si="80"/>
        <v/>
      </c>
      <c r="F1268" s="2">
        <v>5.85</v>
      </c>
      <c r="G1268" s="2">
        <v>7.0192500000000004</v>
      </c>
      <c r="H1268" s="3">
        <f t="shared" si="81"/>
        <v>0.19987179487179496</v>
      </c>
      <c r="I1268" s="2">
        <v>0</v>
      </c>
      <c r="J1268" s="3" t="str">
        <f t="shared" si="82"/>
        <v/>
      </c>
      <c r="K1268" s="2">
        <v>29.6509</v>
      </c>
      <c r="L1268" s="2">
        <v>12.545859999999999</v>
      </c>
      <c r="M1268" s="3">
        <f t="shared" si="83"/>
        <v>-0.57688097157253238</v>
      </c>
    </row>
    <row r="1269" spans="1:13" x14ac:dyDescent="0.2">
      <c r="A1269" s="1" t="s">
        <v>27</v>
      </c>
      <c r="B1269" s="1" t="s">
        <v>87</v>
      </c>
      <c r="C1269" s="2">
        <v>23.78342</v>
      </c>
      <c r="D1269" s="2">
        <v>38.65954</v>
      </c>
      <c r="E1269" s="3">
        <f t="shared" si="80"/>
        <v>0.62548279431637677</v>
      </c>
      <c r="F1269" s="2">
        <v>1234.3730599999999</v>
      </c>
      <c r="G1269" s="2">
        <v>1094.8647699999999</v>
      </c>
      <c r="H1269" s="3">
        <f t="shared" si="81"/>
        <v>-0.11301955180389311</v>
      </c>
      <c r="I1269" s="2">
        <v>716.42614000000003</v>
      </c>
      <c r="J1269" s="3">
        <f t="shared" si="82"/>
        <v>0.52823118653934076</v>
      </c>
      <c r="K1269" s="2">
        <v>7238.4814100000003</v>
      </c>
      <c r="L1269" s="2">
        <v>3152.80042</v>
      </c>
      <c r="M1269" s="3">
        <f t="shared" si="83"/>
        <v>-0.56443896980319797</v>
      </c>
    </row>
    <row r="1270" spans="1:13" x14ac:dyDescent="0.2">
      <c r="A1270" s="1" t="s">
        <v>29</v>
      </c>
      <c r="B1270" s="1" t="s">
        <v>87</v>
      </c>
      <c r="C1270" s="2">
        <v>0</v>
      </c>
      <c r="D1270" s="2">
        <v>11.3895</v>
      </c>
      <c r="E1270" s="3" t="str">
        <f t="shared" si="80"/>
        <v/>
      </c>
      <c r="F1270" s="2">
        <v>36.479999999999997</v>
      </c>
      <c r="G1270" s="2">
        <v>6312.9125000000004</v>
      </c>
      <c r="H1270" s="3">
        <f t="shared" si="81"/>
        <v>172.05132949561406</v>
      </c>
      <c r="I1270" s="2">
        <v>683.89620000000002</v>
      </c>
      <c r="J1270" s="3">
        <f t="shared" si="82"/>
        <v>8.2308050549191538</v>
      </c>
      <c r="K1270" s="2">
        <v>711.55420000000004</v>
      </c>
      <c r="L1270" s="2">
        <v>7949.1390499999998</v>
      </c>
      <c r="M1270" s="3">
        <f t="shared" si="83"/>
        <v>10.171515887335074</v>
      </c>
    </row>
    <row r="1271" spans="1:13" x14ac:dyDescent="0.2">
      <c r="A1271" s="1" t="s">
        <v>30</v>
      </c>
      <c r="B1271" s="1" t="s">
        <v>87</v>
      </c>
      <c r="C1271" s="2">
        <v>0</v>
      </c>
      <c r="D1271" s="2">
        <v>0</v>
      </c>
      <c r="E1271" s="3" t="str">
        <f t="shared" si="80"/>
        <v/>
      </c>
      <c r="F1271" s="2">
        <v>53.016550000000002</v>
      </c>
      <c r="G1271" s="2">
        <v>83.881</v>
      </c>
      <c r="H1271" s="3">
        <f t="shared" si="81"/>
        <v>0.58216632353482067</v>
      </c>
      <c r="I1271" s="2">
        <v>0</v>
      </c>
      <c r="J1271" s="3" t="str">
        <f t="shared" si="82"/>
        <v/>
      </c>
      <c r="K1271" s="2">
        <v>170.09989999999999</v>
      </c>
      <c r="L1271" s="2">
        <v>125.55318</v>
      </c>
      <c r="M1271" s="3">
        <f t="shared" si="83"/>
        <v>-0.26188563308973134</v>
      </c>
    </row>
    <row r="1272" spans="1:13" x14ac:dyDescent="0.2">
      <c r="A1272" s="6" t="s">
        <v>31</v>
      </c>
      <c r="B1272" s="6" t="s">
        <v>87</v>
      </c>
      <c r="C1272" s="5">
        <v>1896.8622</v>
      </c>
      <c r="D1272" s="5">
        <v>2236.1389600000002</v>
      </c>
      <c r="E1272" s="4">
        <f t="shared" si="80"/>
        <v>0.17886210184377127</v>
      </c>
      <c r="F1272" s="5">
        <v>86490.441219999993</v>
      </c>
      <c r="G1272" s="5">
        <v>76669.114130000002</v>
      </c>
      <c r="H1272" s="4">
        <f t="shared" si="81"/>
        <v>-0.11355390204355797</v>
      </c>
      <c r="I1272" s="5">
        <v>67708.913060000006</v>
      </c>
      <c r="J1272" s="4">
        <f t="shared" si="82"/>
        <v>0.13233414428112211</v>
      </c>
      <c r="K1272" s="5">
        <v>412936.73489000002</v>
      </c>
      <c r="L1272" s="5">
        <v>366301.82243</v>
      </c>
      <c r="M1272" s="4">
        <f t="shared" si="83"/>
        <v>-0.11293476341460118</v>
      </c>
    </row>
    <row r="1273" spans="1:13" x14ac:dyDescent="0.2">
      <c r="A1273" s="1" t="s">
        <v>4</v>
      </c>
      <c r="B1273" s="1" t="s">
        <v>88</v>
      </c>
      <c r="C1273" s="2">
        <v>820.88688999999999</v>
      </c>
      <c r="D1273" s="2">
        <v>349.78960999999998</v>
      </c>
      <c r="E1273" s="3">
        <f t="shared" si="80"/>
        <v>-0.57388817599462461</v>
      </c>
      <c r="F1273" s="2">
        <v>5842.9305400000003</v>
      </c>
      <c r="G1273" s="2">
        <v>5952.3301799999999</v>
      </c>
      <c r="H1273" s="3">
        <f t="shared" si="81"/>
        <v>1.8723419566784694E-2</v>
      </c>
      <c r="I1273" s="2">
        <v>6553.6856900000002</v>
      </c>
      <c r="J1273" s="3">
        <f t="shared" si="82"/>
        <v>-9.175836902242418E-2</v>
      </c>
      <c r="K1273" s="2">
        <v>26512.340260000001</v>
      </c>
      <c r="L1273" s="2">
        <v>35149.598129999998</v>
      </c>
      <c r="M1273" s="3">
        <f t="shared" si="83"/>
        <v>0.32578255202281414</v>
      </c>
    </row>
    <row r="1274" spans="1:13" x14ac:dyDescent="0.2">
      <c r="A1274" s="1" t="s">
        <v>6</v>
      </c>
      <c r="B1274" s="1" t="s">
        <v>88</v>
      </c>
      <c r="C1274" s="2">
        <v>8.4474999999999998</v>
      </c>
      <c r="D1274" s="2">
        <v>30.173780000000001</v>
      </c>
      <c r="E1274" s="3">
        <f t="shared" si="80"/>
        <v>2.5719183190292987</v>
      </c>
      <c r="F1274" s="2">
        <v>1773.2069799999999</v>
      </c>
      <c r="G1274" s="2">
        <v>564.85608999999999</v>
      </c>
      <c r="H1274" s="3">
        <f t="shared" si="81"/>
        <v>-0.68144943237252531</v>
      </c>
      <c r="I1274" s="2">
        <v>475.10100999999997</v>
      </c>
      <c r="J1274" s="3">
        <f t="shared" si="82"/>
        <v>0.18891788927158881</v>
      </c>
      <c r="K1274" s="2">
        <v>4562.1899000000003</v>
      </c>
      <c r="L1274" s="2">
        <v>2578.9608899999998</v>
      </c>
      <c r="M1274" s="3">
        <f t="shared" si="83"/>
        <v>-0.43470987693870444</v>
      </c>
    </row>
    <row r="1275" spans="1:13" x14ac:dyDescent="0.2">
      <c r="A1275" s="1" t="s">
        <v>7</v>
      </c>
      <c r="B1275" s="1" t="s">
        <v>88</v>
      </c>
      <c r="C1275" s="2">
        <v>42.971269999999997</v>
      </c>
      <c r="D1275" s="2">
        <v>33.791890000000002</v>
      </c>
      <c r="E1275" s="3">
        <f t="shared" si="80"/>
        <v>-0.21361667923708083</v>
      </c>
      <c r="F1275" s="2">
        <v>1068.7414799999999</v>
      </c>
      <c r="G1275" s="2">
        <v>2355.4522000000002</v>
      </c>
      <c r="H1275" s="3">
        <f t="shared" si="81"/>
        <v>1.2039494527713104</v>
      </c>
      <c r="I1275" s="2">
        <v>1799.049</v>
      </c>
      <c r="J1275" s="3">
        <f t="shared" si="82"/>
        <v>0.30927628986203271</v>
      </c>
      <c r="K1275" s="2">
        <v>4940.7497599999997</v>
      </c>
      <c r="L1275" s="2">
        <v>10489.44117</v>
      </c>
      <c r="M1275" s="3">
        <f t="shared" si="83"/>
        <v>1.1230464361749015</v>
      </c>
    </row>
    <row r="1276" spans="1:13" x14ac:dyDescent="0.2">
      <c r="A1276" s="1" t="s">
        <v>8</v>
      </c>
      <c r="B1276" s="1" t="s">
        <v>88</v>
      </c>
      <c r="C1276" s="2">
        <v>2.4683000000000002</v>
      </c>
      <c r="D1276" s="2">
        <v>25.470089999999999</v>
      </c>
      <c r="E1276" s="3">
        <f t="shared" si="80"/>
        <v>9.3188793906737413</v>
      </c>
      <c r="F1276" s="2">
        <v>134.4068</v>
      </c>
      <c r="G1276" s="2">
        <v>207.80981</v>
      </c>
      <c r="H1276" s="3">
        <f t="shared" si="81"/>
        <v>0.54612571685361155</v>
      </c>
      <c r="I1276" s="2">
        <v>203.60449</v>
      </c>
      <c r="J1276" s="3">
        <f t="shared" si="82"/>
        <v>2.0654357868041151E-2</v>
      </c>
      <c r="K1276" s="2">
        <v>700.82393999999999</v>
      </c>
      <c r="L1276" s="2">
        <v>1193.53305</v>
      </c>
      <c r="M1276" s="3">
        <f t="shared" si="83"/>
        <v>0.70304263578667126</v>
      </c>
    </row>
    <row r="1277" spans="1:13" x14ac:dyDescent="0.2">
      <c r="A1277" s="1" t="s">
        <v>9</v>
      </c>
      <c r="B1277" s="1" t="s">
        <v>88</v>
      </c>
      <c r="C1277" s="2">
        <v>0</v>
      </c>
      <c r="D1277" s="2">
        <v>1.3717299999999999</v>
      </c>
      <c r="E1277" s="3" t="str">
        <f t="shared" si="80"/>
        <v/>
      </c>
      <c r="F1277" s="2">
        <v>27.275259999999999</v>
      </c>
      <c r="G1277" s="2">
        <v>28.07742</v>
      </c>
      <c r="H1277" s="3">
        <f t="shared" si="81"/>
        <v>2.9409802143040897E-2</v>
      </c>
      <c r="I1277" s="2">
        <v>3.2934100000000002</v>
      </c>
      <c r="J1277" s="3">
        <f t="shared" si="82"/>
        <v>7.5253339244126902</v>
      </c>
      <c r="K1277" s="2">
        <v>145.78043</v>
      </c>
      <c r="L1277" s="2">
        <v>126.61259</v>
      </c>
      <c r="M1277" s="3">
        <f t="shared" si="83"/>
        <v>-0.13148431514435788</v>
      </c>
    </row>
    <row r="1278" spans="1:13" x14ac:dyDescent="0.2">
      <c r="A1278" s="1" t="s">
        <v>10</v>
      </c>
      <c r="B1278" s="1" t="s">
        <v>88</v>
      </c>
      <c r="C1278" s="2">
        <v>1.9237500000000001</v>
      </c>
      <c r="D1278" s="2">
        <v>101.86095</v>
      </c>
      <c r="E1278" s="3">
        <f t="shared" si="80"/>
        <v>51.949161793372319</v>
      </c>
      <c r="F1278" s="2">
        <v>341.89713999999998</v>
      </c>
      <c r="G1278" s="2">
        <v>601.91808000000003</v>
      </c>
      <c r="H1278" s="3">
        <f t="shared" si="81"/>
        <v>0.76052388153934269</v>
      </c>
      <c r="I1278" s="2">
        <v>530.46902</v>
      </c>
      <c r="J1278" s="3">
        <f t="shared" si="82"/>
        <v>0.13469035383065364</v>
      </c>
      <c r="K1278" s="2">
        <v>2200.2880799999998</v>
      </c>
      <c r="L1278" s="2">
        <v>3028.7374799999998</v>
      </c>
      <c r="M1278" s="3">
        <f t="shared" si="83"/>
        <v>0.3765186056909422</v>
      </c>
    </row>
    <row r="1279" spans="1:13" x14ac:dyDescent="0.2">
      <c r="A1279" s="1" t="s">
        <v>11</v>
      </c>
      <c r="B1279" s="1" t="s">
        <v>88</v>
      </c>
      <c r="C1279" s="2">
        <v>8.4170400000000001</v>
      </c>
      <c r="D1279" s="2">
        <v>481.94805000000002</v>
      </c>
      <c r="E1279" s="3">
        <f t="shared" si="80"/>
        <v>56.258614667389011</v>
      </c>
      <c r="F1279" s="2">
        <v>1380.9387400000001</v>
      </c>
      <c r="G1279" s="2">
        <v>5649.0515500000001</v>
      </c>
      <c r="H1279" s="3">
        <f t="shared" si="81"/>
        <v>3.0907329097017007</v>
      </c>
      <c r="I1279" s="2">
        <v>1376.29396</v>
      </c>
      <c r="J1279" s="3">
        <f t="shared" si="82"/>
        <v>3.1045385028064789</v>
      </c>
      <c r="K1279" s="2">
        <v>5300.56106</v>
      </c>
      <c r="L1279" s="2">
        <v>8870.5612799999999</v>
      </c>
      <c r="M1279" s="3">
        <f t="shared" si="83"/>
        <v>0.67351364876079733</v>
      </c>
    </row>
    <row r="1280" spans="1:13" x14ac:dyDescent="0.2">
      <c r="A1280" s="1" t="s">
        <v>12</v>
      </c>
      <c r="B1280" s="1" t="s">
        <v>88</v>
      </c>
      <c r="C1280" s="2">
        <v>0</v>
      </c>
      <c r="D1280" s="2">
        <v>0</v>
      </c>
      <c r="E1280" s="3" t="str">
        <f t="shared" si="80"/>
        <v/>
      </c>
      <c r="F1280" s="2">
        <v>0.76949000000000001</v>
      </c>
      <c r="G1280" s="2">
        <v>7.9560000000000006E-2</v>
      </c>
      <c r="H1280" s="3">
        <f t="shared" si="81"/>
        <v>-0.89660684349374264</v>
      </c>
      <c r="I1280" s="2">
        <v>29.489190000000001</v>
      </c>
      <c r="J1280" s="3">
        <f t="shared" si="82"/>
        <v>-0.99730206221330597</v>
      </c>
      <c r="K1280" s="2">
        <v>44.079180000000001</v>
      </c>
      <c r="L1280" s="2">
        <v>31.226900000000001</v>
      </c>
      <c r="M1280" s="3">
        <f t="shared" si="83"/>
        <v>-0.29157257462593456</v>
      </c>
    </row>
    <row r="1281" spans="1:13" x14ac:dyDescent="0.2">
      <c r="A1281" s="1" t="s">
        <v>13</v>
      </c>
      <c r="B1281" s="1" t="s">
        <v>88</v>
      </c>
      <c r="C1281" s="2">
        <v>42.418640000000003</v>
      </c>
      <c r="D1281" s="2">
        <v>0</v>
      </c>
      <c r="E1281" s="3">
        <f t="shared" si="80"/>
        <v>-1</v>
      </c>
      <c r="F1281" s="2">
        <v>292.42741000000001</v>
      </c>
      <c r="G1281" s="2">
        <v>236.04884000000001</v>
      </c>
      <c r="H1281" s="3">
        <f t="shared" si="81"/>
        <v>-0.19279509400298689</v>
      </c>
      <c r="I1281" s="2">
        <v>265.24972000000002</v>
      </c>
      <c r="J1281" s="3">
        <f t="shared" si="82"/>
        <v>-0.11008825947111278</v>
      </c>
      <c r="K1281" s="2">
        <v>946.92859999999996</v>
      </c>
      <c r="L1281" s="2">
        <v>1142.1422399999999</v>
      </c>
      <c r="M1281" s="3">
        <f t="shared" si="83"/>
        <v>0.20615455061764942</v>
      </c>
    </row>
    <row r="1282" spans="1:13" x14ac:dyDescent="0.2">
      <c r="A1282" s="1" t="s">
        <v>14</v>
      </c>
      <c r="B1282" s="1" t="s">
        <v>88</v>
      </c>
      <c r="C1282" s="2">
        <v>112.60915</v>
      </c>
      <c r="D1282" s="2">
        <v>12.429180000000001</v>
      </c>
      <c r="E1282" s="3">
        <f t="shared" si="80"/>
        <v>-0.88962548780449902</v>
      </c>
      <c r="F1282" s="2">
        <v>4476.8343999999997</v>
      </c>
      <c r="G1282" s="2">
        <v>3563.4010600000001</v>
      </c>
      <c r="H1282" s="3">
        <f t="shared" si="81"/>
        <v>-0.20403554350815378</v>
      </c>
      <c r="I1282" s="2">
        <v>2507.20048</v>
      </c>
      <c r="J1282" s="3">
        <f t="shared" si="82"/>
        <v>0.42126690243773424</v>
      </c>
      <c r="K1282" s="2">
        <v>12315.53462</v>
      </c>
      <c r="L1282" s="2">
        <v>12677.033670000001</v>
      </c>
      <c r="M1282" s="3">
        <f t="shared" si="83"/>
        <v>2.9353094376669553E-2</v>
      </c>
    </row>
    <row r="1283" spans="1:13" x14ac:dyDescent="0.2">
      <c r="A1283" s="1" t="s">
        <v>15</v>
      </c>
      <c r="B1283" s="1" t="s">
        <v>88</v>
      </c>
      <c r="C1283" s="2">
        <v>1218.73849</v>
      </c>
      <c r="D1283" s="2">
        <v>852.29129999999998</v>
      </c>
      <c r="E1283" s="3">
        <f t="shared" si="80"/>
        <v>-0.30067745706464066</v>
      </c>
      <c r="F1283" s="2">
        <v>35954.083680000003</v>
      </c>
      <c r="G1283" s="2">
        <v>33706.546710000002</v>
      </c>
      <c r="H1283" s="3">
        <f t="shared" si="81"/>
        <v>-6.2511312762233651E-2</v>
      </c>
      <c r="I1283" s="2">
        <v>29894.86476</v>
      </c>
      <c r="J1283" s="3">
        <f t="shared" si="82"/>
        <v>0.12750289993283781</v>
      </c>
      <c r="K1283" s="2">
        <v>212824.25197000001</v>
      </c>
      <c r="L1283" s="2">
        <v>162994.68098999999</v>
      </c>
      <c r="M1283" s="3">
        <f t="shared" si="83"/>
        <v>-0.23413483434690541</v>
      </c>
    </row>
    <row r="1284" spans="1:13" x14ac:dyDescent="0.2">
      <c r="A1284" s="1" t="s">
        <v>16</v>
      </c>
      <c r="B1284" s="1" t="s">
        <v>88</v>
      </c>
      <c r="C1284" s="2">
        <v>2.0930399999999998</v>
      </c>
      <c r="D1284" s="2">
        <v>24.1495</v>
      </c>
      <c r="E1284" s="3">
        <f t="shared" si="80"/>
        <v>10.538002140427322</v>
      </c>
      <c r="F1284" s="2">
        <v>718.01769000000002</v>
      </c>
      <c r="G1284" s="2">
        <v>1379.93094</v>
      </c>
      <c r="H1284" s="3">
        <f t="shared" si="81"/>
        <v>0.92186203657461419</v>
      </c>
      <c r="I1284" s="2">
        <v>1487.71084</v>
      </c>
      <c r="J1284" s="3">
        <f t="shared" si="82"/>
        <v>-7.2446806934605701E-2</v>
      </c>
      <c r="K1284" s="2">
        <v>9945.2420399999992</v>
      </c>
      <c r="L1284" s="2">
        <v>7244.7770600000003</v>
      </c>
      <c r="M1284" s="3">
        <f t="shared" si="83"/>
        <v>-0.27153335928262623</v>
      </c>
    </row>
    <row r="1285" spans="1:13" x14ac:dyDescent="0.2">
      <c r="A1285" s="1" t="s">
        <v>17</v>
      </c>
      <c r="B1285" s="1" t="s">
        <v>88</v>
      </c>
      <c r="C1285" s="2">
        <v>340.58971000000003</v>
      </c>
      <c r="D1285" s="2">
        <v>169.13783000000001</v>
      </c>
      <c r="E1285" s="3">
        <f t="shared" si="80"/>
        <v>-0.50339712259656944</v>
      </c>
      <c r="F1285" s="2">
        <v>9304.6342700000005</v>
      </c>
      <c r="G1285" s="2">
        <v>10493.412700000001</v>
      </c>
      <c r="H1285" s="3">
        <f t="shared" si="81"/>
        <v>0.12776197274436241</v>
      </c>
      <c r="I1285" s="2">
        <v>10605.397730000001</v>
      </c>
      <c r="J1285" s="3">
        <f t="shared" si="82"/>
        <v>-1.055924849317269E-2</v>
      </c>
      <c r="K1285" s="2">
        <v>40926.83092</v>
      </c>
      <c r="L1285" s="2">
        <v>46465.089249999997</v>
      </c>
      <c r="M1285" s="3">
        <f t="shared" si="83"/>
        <v>0.13532096684509187</v>
      </c>
    </row>
    <row r="1286" spans="1:13" x14ac:dyDescent="0.2">
      <c r="A1286" s="1" t="s">
        <v>18</v>
      </c>
      <c r="B1286" s="1" t="s">
        <v>88</v>
      </c>
      <c r="C1286" s="2">
        <v>11.88205</v>
      </c>
      <c r="D1286" s="2">
        <v>8.9588199999999993</v>
      </c>
      <c r="E1286" s="3">
        <f t="shared" si="80"/>
        <v>-0.24602067824996532</v>
      </c>
      <c r="F1286" s="2">
        <v>1270.7468799999999</v>
      </c>
      <c r="G1286" s="2">
        <v>1640.09133</v>
      </c>
      <c r="H1286" s="3">
        <f t="shared" si="81"/>
        <v>0.29065147104669653</v>
      </c>
      <c r="I1286" s="2">
        <v>1573.50908</v>
      </c>
      <c r="J1286" s="3">
        <f t="shared" si="82"/>
        <v>4.2314500021823687E-2</v>
      </c>
      <c r="K1286" s="2">
        <v>6947.9689900000003</v>
      </c>
      <c r="L1286" s="2">
        <v>7578.1144599999998</v>
      </c>
      <c r="M1286" s="3">
        <f t="shared" si="83"/>
        <v>9.0694916875269316E-2</v>
      </c>
    </row>
    <row r="1287" spans="1:13" x14ac:dyDescent="0.2">
      <c r="A1287" s="1" t="s">
        <v>19</v>
      </c>
      <c r="B1287" s="1" t="s">
        <v>88</v>
      </c>
      <c r="C1287" s="2">
        <v>156.31952999999999</v>
      </c>
      <c r="D1287" s="2">
        <v>120.99827000000001</v>
      </c>
      <c r="E1287" s="3">
        <f t="shared" si="80"/>
        <v>-0.2259555156032006</v>
      </c>
      <c r="F1287" s="2">
        <v>2268.2869900000001</v>
      </c>
      <c r="G1287" s="2">
        <v>3364.47129</v>
      </c>
      <c r="H1287" s="3">
        <f t="shared" si="81"/>
        <v>0.48326525912843143</v>
      </c>
      <c r="I1287" s="2">
        <v>4418.4202500000001</v>
      </c>
      <c r="J1287" s="3">
        <f t="shared" si="82"/>
        <v>-0.2385352457136688</v>
      </c>
      <c r="K1287" s="2">
        <v>11184.16469</v>
      </c>
      <c r="L1287" s="2">
        <v>17191.289799999999</v>
      </c>
      <c r="M1287" s="3">
        <f t="shared" si="83"/>
        <v>0.53710985813460854</v>
      </c>
    </row>
    <row r="1288" spans="1:13" x14ac:dyDescent="0.2">
      <c r="A1288" s="1" t="s">
        <v>20</v>
      </c>
      <c r="B1288" s="1" t="s">
        <v>88</v>
      </c>
      <c r="C1288" s="2">
        <v>295.37137999999999</v>
      </c>
      <c r="D1288" s="2">
        <v>111.04419</v>
      </c>
      <c r="E1288" s="3">
        <f t="shared" si="80"/>
        <v>-0.62405230323939986</v>
      </c>
      <c r="F1288" s="2">
        <v>9167.0383500000007</v>
      </c>
      <c r="G1288" s="2">
        <v>8430.9211699999996</v>
      </c>
      <c r="H1288" s="3">
        <f t="shared" si="81"/>
        <v>-8.0300436399941666E-2</v>
      </c>
      <c r="I1288" s="2">
        <v>7442.5033800000001</v>
      </c>
      <c r="J1288" s="3">
        <f t="shared" si="82"/>
        <v>0.13280716709597251</v>
      </c>
      <c r="K1288" s="2">
        <v>37413.314630000001</v>
      </c>
      <c r="L1288" s="2">
        <v>44563.73287</v>
      </c>
      <c r="M1288" s="3">
        <f t="shared" si="83"/>
        <v>0.1911196137181177</v>
      </c>
    </row>
    <row r="1289" spans="1:13" x14ac:dyDescent="0.2">
      <c r="A1289" s="1" t="s">
        <v>21</v>
      </c>
      <c r="B1289" s="1" t="s">
        <v>88</v>
      </c>
      <c r="C1289" s="2">
        <v>84.01146</v>
      </c>
      <c r="D1289" s="2">
        <v>159.13802999999999</v>
      </c>
      <c r="E1289" s="3">
        <f t="shared" si="80"/>
        <v>0.89424192842262218</v>
      </c>
      <c r="F1289" s="2">
        <v>2036.3556799999999</v>
      </c>
      <c r="G1289" s="2">
        <v>2693.55476</v>
      </c>
      <c r="H1289" s="3">
        <f t="shared" si="81"/>
        <v>0.32273295203517693</v>
      </c>
      <c r="I1289" s="2">
        <v>3492.48963</v>
      </c>
      <c r="J1289" s="3">
        <f t="shared" si="82"/>
        <v>-0.22875797916112928</v>
      </c>
      <c r="K1289" s="2">
        <v>8661.7088999999996</v>
      </c>
      <c r="L1289" s="2">
        <v>13430.51086</v>
      </c>
      <c r="M1289" s="3">
        <f t="shared" si="83"/>
        <v>0.55056132860803042</v>
      </c>
    </row>
    <row r="1290" spans="1:13" x14ac:dyDescent="0.2">
      <c r="A1290" s="1" t="s">
        <v>22</v>
      </c>
      <c r="B1290" s="1" t="s">
        <v>88</v>
      </c>
      <c r="C1290" s="2">
        <v>252.70895999999999</v>
      </c>
      <c r="D1290" s="2">
        <v>96.304079999999999</v>
      </c>
      <c r="E1290" s="3">
        <f t="shared" si="80"/>
        <v>-0.61891307692453801</v>
      </c>
      <c r="F1290" s="2">
        <v>4255.1265299999995</v>
      </c>
      <c r="G1290" s="2">
        <v>4303.5023600000004</v>
      </c>
      <c r="H1290" s="3">
        <f t="shared" si="81"/>
        <v>1.1368834665417271E-2</v>
      </c>
      <c r="I1290" s="2">
        <v>5183.0415000000003</v>
      </c>
      <c r="J1290" s="3">
        <f t="shared" si="82"/>
        <v>-0.16969556195913149</v>
      </c>
      <c r="K1290" s="2">
        <v>20549.61073</v>
      </c>
      <c r="L1290" s="2">
        <v>23054.188999999998</v>
      </c>
      <c r="M1290" s="3">
        <f t="shared" si="83"/>
        <v>0.12187959679175875</v>
      </c>
    </row>
    <row r="1291" spans="1:13" x14ac:dyDescent="0.2">
      <c r="A1291" s="1" t="s">
        <v>23</v>
      </c>
      <c r="B1291" s="1" t="s">
        <v>88</v>
      </c>
      <c r="C1291" s="2">
        <v>0</v>
      </c>
      <c r="D1291" s="2">
        <v>0</v>
      </c>
      <c r="E1291" s="3" t="str">
        <f t="shared" si="80"/>
        <v/>
      </c>
      <c r="F1291" s="2">
        <v>0.45</v>
      </c>
      <c r="G1291" s="2">
        <v>0</v>
      </c>
      <c r="H1291" s="3">
        <f t="shared" si="81"/>
        <v>-1</v>
      </c>
      <c r="I1291" s="2">
        <v>0.32512000000000002</v>
      </c>
      <c r="J1291" s="3">
        <f t="shared" si="82"/>
        <v>-1</v>
      </c>
      <c r="K1291" s="2">
        <v>7.7012299999999998</v>
      </c>
      <c r="L1291" s="2">
        <v>2.9103699999999999</v>
      </c>
      <c r="M1291" s="3">
        <f t="shared" si="83"/>
        <v>-0.62209023753348491</v>
      </c>
    </row>
    <row r="1292" spans="1:13" x14ac:dyDescent="0.2">
      <c r="A1292" s="1" t="s">
        <v>24</v>
      </c>
      <c r="B1292" s="1" t="s">
        <v>88</v>
      </c>
      <c r="C1292" s="2">
        <v>285.18355000000003</v>
      </c>
      <c r="D1292" s="2">
        <v>2.9555899999999999</v>
      </c>
      <c r="E1292" s="3">
        <f t="shared" si="80"/>
        <v>-0.9896361834334414</v>
      </c>
      <c r="F1292" s="2">
        <v>3800.0835900000002</v>
      </c>
      <c r="G1292" s="2">
        <v>2532.95586</v>
      </c>
      <c r="H1292" s="3">
        <f t="shared" si="81"/>
        <v>-0.33344733082568856</v>
      </c>
      <c r="I1292" s="2">
        <v>2154.4778099999999</v>
      </c>
      <c r="J1292" s="3">
        <f t="shared" si="82"/>
        <v>0.17567043310601571</v>
      </c>
      <c r="K1292" s="2">
        <v>16189.174559999999</v>
      </c>
      <c r="L1292" s="2">
        <v>14206.801960000001</v>
      </c>
      <c r="M1292" s="3">
        <f t="shared" si="83"/>
        <v>-0.12245050497497378</v>
      </c>
    </row>
    <row r="1293" spans="1:13" x14ac:dyDescent="0.2">
      <c r="A1293" s="1" t="s">
        <v>25</v>
      </c>
      <c r="B1293" s="1" t="s">
        <v>88</v>
      </c>
      <c r="C1293" s="2">
        <v>105.267</v>
      </c>
      <c r="D1293" s="2">
        <v>120.58646</v>
      </c>
      <c r="E1293" s="3">
        <f t="shared" si="80"/>
        <v>0.14552955817112689</v>
      </c>
      <c r="F1293" s="2">
        <v>5378.8554899999999</v>
      </c>
      <c r="G1293" s="2">
        <v>5420.5735000000004</v>
      </c>
      <c r="H1293" s="3">
        <f t="shared" si="81"/>
        <v>7.755926902583532E-3</v>
      </c>
      <c r="I1293" s="2">
        <v>4924.9303600000003</v>
      </c>
      <c r="J1293" s="3">
        <f t="shared" si="82"/>
        <v>0.10063962406973004</v>
      </c>
      <c r="K1293" s="2">
        <v>27229.20664</v>
      </c>
      <c r="L1293" s="2">
        <v>25994.364000000001</v>
      </c>
      <c r="M1293" s="3">
        <f t="shared" si="83"/>
        <v>-4.5349930915210779E-2</v>
      </c>
    </row>
    <row r="1294" spans="1:13" x14ac:dyDescent="0.2">
      <c r="A1294" s="1" t="s">
        <v>26</v>
      </c>
      <c r="B1294" s="1" t="s">
        <v>88</v>
      </c>
      <c r="C1294" s="2">
        <v>0</v>
      </c>
      <c r="D1294" s="2">
        <v>0</v>
      </c>
      <c r="E1294" s="3" t="str">
        <f t="shared" si="80"/>
        <v/>
      </c>
      <c r="F1294" s="2">
        <v>118.69882</v>
      </c>
      <c r="G1294" s="2">
        <v>74.709190000000007</v>
      </c>
      <c r="H1294" s="3">
        <f t="shared" si="81"/>
        <v>-0.3705987136182145</v>
      </c>
      <c r="I1294" s="2">
        <v>654.00117999999998</v>
      </c>
      <c r="J1294" s="3">
        <f t="shared" si="82"/>
        <v>-0.88576597063632212</v>
      </c>
      <c r="K1294" s="2">
        <v>922.60122000000001</v>
      </c>
      <c r="L1294" s="2">
        <v>1164.5221100000001</v>
      </c>
      <c r="M1294" s="3">
        <f t="shared" si="83"/>
        <v>0.26221609592061901</v>
      </c>
    </row>
    <row r="1295" spans="1:13" x14ac:dyDescent="0.2">
      <c r="A1295" s="1" t="s">
        <v>27</v>
      </c>
      <c r="B1295" s="1" t="s">
        <v>88</v>
      </c>
      <c r="C1295" s="2">
        <v>12.60014</v>
      </c>
      <c r="D1295" s="2">
        <v>128.99703</v>
      </c>
      <c r="E1295" s="3">
        <f t="shared" si="80"/>
        <v>9.2377457710787336</v>
      </c>
      <c r="F1295" s="2">
        <v>1215.38643</v>
      </c>
      <c r="G1295" s="2">
        <v>2327.2135800000001</v>
      </c>
      <c r="H1295" s="3">
        <f t="shared" si="81"/>
        <v>0.91479312468545504</v>
      </c>
      <c r="I1295" s="2">
        <v>1905.2467899999999</v>
      </c>
      <c r="J1295" s="3">
        <f t="shared" si="82"/>
        <v>0.22147618472040587</v>
      </c>
      <c r="K1295" s="2">
        <v>7812.9069399999998</v>
      </c>
      <c r="L1295" s="2">
        <v>7799.6580999999996</v>
      </c>
      <c r="M1295" s="3">
        <f t="shared" si="83"/>
        <v>-1.6957631905443193E-3</v>
      </c>
    </row>
    <row r="1296" spans="1:13" x14ac:dyDescent="0.2">
      <c r="A1296" s="1" t="s">
        <v>28</v>
      </c>
      <c r="B1296" s="1" t="s">
        <v>88</v>
      </c>
      <c r="C1296" s="2">
        <v>0</v>
      </c>
      <c r="D1296" s="2">
        <v>0</v>
      </c>
      <c r="E1296" s="3" t="str">
        <f t="shared" si="80"/>
        <v/>
      </c>
      <c r="F1296" s="2">
        <v>542.76233999999999</v>
      </c>
      <c r="G1296" s="2">
        <v>0</v>
      </c>
      <c r="H1296" s="3">
        <f t="shared" si="81"/>
        <v>-1</v>
      </c>
      <c r="I1296" s="2">
        <v>335.85498999999999</v>
      </c>
      <c r="J1296" s="3">
        <f t="shared" si="82"/>
        <v>-1</v>
      </c>
      <c r="K1296" s="2">
        <v>3791.6251400000001</v>
      </c>
      <c r="L1296" s="2">
        <v>2369.7723700000001</v>
      </c>
      <c r="M1296" s="3">
        <f t="shared" si="83"/>
        <v>-0.374998244156594</v>
      </c>
    </row>
    <row r="1297" spans="1:13" x14ac:dyDescent="0.2">
      <c r="A1297" s="1" t="s">
        <v>29</v>
      </c>
      <c r="B1297" s="1" t="s">
        <v>88</v>
      </c>
      <c r="C1297" s="2">
        <v>1398.8665100000001</v>
      </c>
      <c r="D1297" s="2">
        <v>1204.97345</v>
      </c>
      <c r="E1297" s="3">
        <f t="shared" si="80"/>
        <v>-0.13860726424853798</v>
      </c>
      <c r="F1297" s="2">
        <v>20651.20724</v>
      </c>
      <c r="G1297" s="2">
        <v>39484.959309999998</v>
      </c>
      <c r="H1297" s="3">
        <f t="shared" si="81"/>
        <v>0.91199278817561269</v>
      </c>
      <c r="I1297" s="2">
        <v>28614.227139999999</v>
      </c>
      <c r="J1297" s="3">
        <f t="shared" si="82"/>
        <v>0.37990654497893939</v>
      </c>
      <c r="K1297" s="2">
        <v>151573.51671</v>
      </c>
      <c r="L1297" s="2">
        <v>237075.80776</v>
      </c>
      <c r="M1297" s="3">
        <f t="shared" si="83"/>
        <v>0.56409782464563629</v>
      </c>
    </row>
    <row r="1298" spans="1:13" x14ac:dyDescent="0.2">
      <c r="A1298" s="1" t="s">
        <v>30</v>
      </c>
      <c r="B1298" s="1" t="s">
        <v>88</v>
      </c>
      <c r="C1298" s="2">
        <v>27.397449999999999</v>
      </c>
      <c r="D1298" s="2">
        <v>37.045349999999999</v>
      </c>
      <c r="E1298" s="3">
        <f t="shared" si="80"/>
        <v>0.35214591138956353</v>
      </c>
      <c r="F1298" s="2">
        <v>395.26334000000003</v>
      </c>
      <c r="G1298" s="2">
        <v>515.09423000000004</v>
      </c>
      <c r="H1298" s="3">
        <f t="shared" si="81"/>
        <v>0.30316722517195749</v>
      </c>
      <c r="I1298" s="2">
        <v>293.34737000000001</v>
      </c>
      <c r="J1298" s="3">
        <f t="shared" si="82"/>
        <v>0.7559190321017708</v>
      </c>
      <c r="K1298" s="2">
        <v>1880.90744</v>
      </c>
      <c r="L1298" s="2">
        <v>2981.20192</v>
      </c>
      <c r="M1298" s="3">
        <f t="shared" si="83"/>
        <v>0.58498066231265478</v>
      </c>
    </row>
    <row r="1299" spans="1:13" x14ac:dyDescent="0.2">
      <c r="A1299" s="6" t="s">
        <v>31</v>
      </c>
      <c r="B1299" s="6" t="s">
        <v>88</v>
      </c>
      <c r="C1299" s="5">
        <v>5231.1718099999998</v>
      </c>
      <c r="D1299" s="5">
        <v>4073.41518</v>
      </c>
      <c r="E1299" s="4">
        <f t="shared" si="80"/>
        <v>-0.22131879281556233</v>
      </c>
      <c r="F1299" s="5">
        <v>112416.62513</v>
      </c>
      <c r="G1299" s="5">
        <v>135526.96171999999</v>
      </c>
      <c r="H1299" s="4">
        <f t="shared" si="81"/>
        <v>0.20557756971688934</v>
      </c>
      <c r="I1299" s="5">
        <v>116726.67181</v>
      </c>
      <c r="J1299" s="4">
        <f t="shared" si="82"/>
        <v>0.16106250284084056</v>
      </c>
      <c r="K1299" s="5">
        <v>615627.86930999998</v>
      </c>
      <c r="L1299" s="5">
        <v>689514.60791999998</v>
      </c>
      <c r="M1299" s="4">
        <f t="shared" si="83"/>
        <v>0.12001850840965456</v>
      </c>
    </row>
    <row r="1300" spans="1:13" x14ac:dyDescent="0.2">
      <c r="A1300" s="1" t="s">
        <v>4</v>
      </c>
      <c r="B1300" s="1" t="s">
        <v>89</v>
      </c>
      <c r="C1300" s="2">
        <v>0</v>
      </c>
      <c r="D1300" s="2">
        <v>0</v>
      </c>
      <c r="E1300" s="3" t="str">
        <f t="shared" si="80"/>
        <v/>
      </c>
      <c r="F1300" s="2">
        <v>35.497210000000003</v>
      </c>
      <c r="G1300" s="2">
        <v>37.366880000000002</v>
      </c>
      <c r="H1300" s="3">
        <f t="shared" si="81"/>
        <v>5.2670900051018155E-2</v>
      </c>
      <c r="I1300" s="2">
        <v>142.52065999999999</v>
      </c>
      <c r="J1300" s="3">
        <f t="shared" si="82"/>
        <v>-0.73781429302951584</v>
      </c>
      <c r="K1300" s="2">
        <v>285.95263999999997</v>
      </c>
      <c r="L1300" s="2">
        <v>326.21017000000001</v>
      </c>
      <c r="M1300" s="3">
        <f t="shared" si="83"/>
        <v>0.14078390743306324</v>
      </c>
    </row>
    <row r="1301" spans="1:13" x14ac:dyDescent="0.2">
      <c r="A1301" s="1" t="s">
        <v>6</v>
      </c>
      <c r="B1301" s="1" t="s">
        <v>89</v>
      </c>
      <c r="C1301" s="2">
        <v>0</v>
      </c>
      <c r="D1301" s="2">
        <v>0</v>
      </c>
      <c r="E1301" s="3" t="str">
        <f t="shared" si="80"/>
        <v/>
      </c>
      <c r="F1301" s="2">
        <v>41.789709999999999</v>
      </c>
      <c r="G1301" s="2">
        <v>116.64971</v>
      </c>
      <c r="H1301" s="3">
        <f t="shared" si="81"/>
        <v>1.791350071584608</v>
      </c>
      <c r="I1301" s="2">
        <v>12.27582</v>
      </c>
      <c r="J1301" s="3">
        <f t="shared" si="82"/>
        <v>8.5023965812467122</v>
      </c>
      <c r="K1301" s="2">
        <v>141.01302999999999</v>
      </c>
      <c r="L1301" s="2">
        <v>234.41297</v>
      </c>
      <c r="M1301" s="3">
        <f t="shared" si="83"/>
        <v>0.66234971335627657</v>
      </c>
    </row>
    <row r="1302" spans="1:13" x14ac:dyDescent="0.2">
      <c r="A1302" s="1" t="s">
        <v>7</v>
      </c>
      <c r="B1302" s="1" t="s">
        <v>89</v>
      </c>
      <c r="C1302" s="2">
        <v>0</v>
      </c>
      <c r="D1302" s="2">
        <v>0</v>
      </c>
      <c r="E1302" s="3" t="str">
        <f t="shared" si="80"/>
        <v/>
      </c>
      <c r="F1302" s="2">
        <v>63.291020000000003</v>
      </c>
      <c r="G1302" s="2">
        <v>21.993649999999999</v>
      </c>
      <c r="H1302" s="3">
        <f t="shared" si="81"/>
        <v>-0.65249967530938835</v>
      </c>
      <c r="I1302" s="2">
        <v>76.425219999999996</v>
      </c>
      <c r="J1302" s="3">
        <f t="shared" si="82"/>
        <v>-0.71221999753484511</v>
      </c>
      <c r="K1302" s="2">
        <v>214.49349000000001</v>
      </c>
      <c r="L1302" s="2">
        <v>213.65094999999999</v>
      </c>
      <c r="M1302" s="3">
        <f t="shared" si="83"/>
        <v>-3.9280446227063504E-3</v>
      </c>
    </row>
    <row r="1303" spans="1:13" x14ac:dyDescent="0.2">
      <c r="A1303" s="1" t="s">
        <v>8</v>
      </c>
      <c r="B1303" s="1" t="s">
        <v>89</v>
      </c>
      <c r="C1303" s="2">
        <v>0</v>
      </c>
      <c r="D1303" s="2">
        <v>0</v>
      </c>
      <c r="E1303" s="3" t="str">
        <f t="shared" si="80"/>
        <v/>
      </c>
      <c r="F1303" s="2">
        <v>2.9714499999999999</v>
      </c>
      <c r="G1303" s="2">
        <v>6.0621</v>
      </c>
      <c r="H1303" s="3">
        <f t="shared" si="81"/>
        <v>1.0401150953238321</v>
      </c>
      <c r="I1303" s="2">
        <v>0.71399999999999997</v>
      </c>
      <c r="J1303" s="3">
        <f t="shared" si="82"/>
        <v>7.4903361344537824</v>
      </c>
      <c r="K1303" s="2">
        <v>33.222149999999999</v>
      </c>
      <c r="L1303" s="2">
        <v>27.416350000000001</v>
      </c>
      <c r="M1303" s="3">
        <f t="shared" si="83"/>
        <v>-0.17475690164543833</v>
      </c>
    </row>
    <row r="1304" spans="1:13" x14ac:dyDescent="0.2">
      <c r="A1304" s="1" t="s">
        <v>9</v>
      </c>
      <c r="B1304" s="1" t="s">
        <v>89</v>
      </c>
      <c r="C1304" s="2">
        <v>0</v>
      </c>
      <c r="D1304" s="2">
        <v>0</v>
      </c>
      <c r="E1304" s="3" t="str">
        <f t="shared" si="80"/>
        <v/>
      </c>
      <c r="F1304" s="2">
        <v>38.591239999999999</v>
      </c>
      <c r="G1304" s="2">
        <v>95.042060000000006</v>
      </c>
      <c r="H1304" s="3">
        <f t="shared" si="81"/>
        <v>1.4627884462898835</v>
      </c>
      <c r="I1304" s="2">
        <v>118.98318999999999</v>
      </c>
      <c r="J1304" s="3">
        <f t="shared" si="82"/>
        <v>-0.20121439003274322</v>
      </c>
      <c r="K1304" s="2">
        <v>313.84688</v>
      </c>
      <c r="L1304" s="2">
        <v>683.54593999999997</v>
      </c>
      <c r="M1304" s="3">
        <f t="shared" si="83"/>
        <v>1.1779599657004716</v>
      </c>
    </row>
    <row r="1305" spans="1:13" x14ac:dyDescent="0.2">
      <c r="A1305" s="1" t="s">
        <v>10</v>
      </c>
      <c r="B1305" s="1" t="s">
        <v>89</v>
      </c>
      <c r="C1305" s="2">
        <v>0</v>
      </c>
      <c r="D1305" s="2">
        <v>0</v>
      </c>
      <c r="E1305" s="3" t="str">
        <f t="shared" ref="E1305:E1366" si="84">IF(C1305=0,"",(D1305/C1305-1))</f>
        <v/>
      </c>
      <c r="F1305" s="2">
        <v>30.404399999999999</v>
      </c>
      <c r="G1305" s="2">
        <v>98.470879999999994</v>
      </c>
      <c r="H1305" s="3">
        <f t="shared" ref="H1305:H1366" si="85">IF(F1305=0,"",(G1305/F1305-1))</f>
        <v>2.2387049242872741</v>
      </c>
      <c r="I1305" s="2">
        <v>46.429630000000003</v>
      </c>
      <c r="J1305" s="3">
        <f t="shared" ref="J1305:J1366" si="86">IF(I1305=0,"",(G1305/I1305-1))</f>
        <v>1.1208629058642074</v>
      </c>
      <c r="K1305" s="2">
        <v>281.97248000000002</v>
      </c>
      <c r="L1305" s="2">
        <v>262.25184000000002</v>
      </c>
      <c r="M1305" s="3">
        <f t="shared" ref="M1305:M1366" si="87">IF(K1305=0,"",(L1305/K1305-1))</f>
        <v>-6.9938172689760325E-2</v>
      </c>
    </row>
    <row r="1306" spans="1:13" x14ac:dyDescent="0.2">
      <c r="A1306" s="1" t="s">
        <v>12</v>
      </c>
      <c r="B1306" s="1" t="s">
        <v>89</v>
      </c>
      <c r="C1306" s="2">
        <v>18.254999999999999</v>
      </c>
      <c r="D1306" s="2">
        <v>0</v>
      </c>
      <c r="E1306" s="3">
        <f t="shared" si="84"/>
        <v>-1</v>
      </c>
      <c r="F1306" s="2">
        <v>486.16340000000002</v>
      </c>
      <c r="G1306" s="2">
        <v>3425.34222</v>
      </c>
      <c r="H1306" s="3">
        <f t="shared" si="85"/>
        <v>6.0456604096482787</v>
      </c>
      <c r="I1306" s="2">
        <v>1039.4373399999999</v>
      </c>
      <c r="J1306" s="3">
        <f t="shared" si="86"/>
        <v>2.2953811530380466</v>
      </c>
      <c r="K1306" s="2">
        <v>7739.4341599999998</v>
      </c>
      <c r="L1306" s="2">
        <v>5630.4985900000001</v>
      </c>
      <c r="M1306" s="3">
        <f t="shared" si="87"/>
        <v>-0.2724922166661341</v>
      </c>
    </row>
    <row r="1307" spans="1:13" x14ac:dyDescent="0.2">
      <c r="A1307" s="1" t="s">
        <v>13</v>
      </c>
      <c r="B1307" s="1" t="s">
        <v>89</v>
      </c>
      <c r="C1307" s="2">
        <v>0</v>
      </c>
      <c r="D1307" s="2">
        <v>0</v>
      </c>
      <c r="E1307" s="3" t="str">
        <f t="shared" si="84"/>
        <v/>
      </c>
      <c r="F1307" s="2">
        <v>2.3551099999999998</v>
      </c>
      <c r="G1307" s="2">
        <v>1.9962500000000001</v>
      </c>
      <c r="H1307" s="3">
        <f t="shared" si="85"/>
        <v>-0.1523750482992301</v>
      </c>
      <c r="I1307" s="2">
        <v>6.1366699999999996</v>
      </c>
      <c r="J1307" s="3">
        <f t="shared" si="86"/>
        <v>-0.67470142601769356</v>
      </c>
      <c r="K1307" s="2">
        <v>13.370039999999999</v>
      </c>
      <c r="L1307" s="2">
        <v>12.255190000000001</v>
      </c>
      <c r="M1307" s="3">
        <f t="shared" si="87"/>
        <v>-8.3384193315801491E-2</v>
      </c>
    </row>
    <row r="1308" spans="1:13" x14ac:dyDescent="0.2">
      <c r="A1308" s="1" t="s">
        <v>14</v>
      </c>
      <c r="B1308" s="1" t="s">
        <v>89</v>
      </c>
      <c r="C1308" s="2">
        <v>0</v>
      </c>
      <c r="D1308" s="2">
        <v>0</v>
      </c>
      <c r="E1308" s="3" t="str">
        <f t="shared" si="84"/>
        <v/>
      </c>
      <c r="F1308" s="2">
        <v>297.21413000000001</v>
      </c>
      <c r="G1308" s="2">
        <v>381.36011999999999</v>
      </c>
      <c r="H1308" s="3">
        <f t="shared" si="85"/>
        <v>0.28311571189431661</v>
      </c>
      <c r="I1308" s="2">
        <v>363.98786000000001</v>
      </c>
      <c r="J1308" s="3">
        <f t="shared" si="86"/>
        <v>4.7727580804480585E-2</v>
      </c>
      <c r="K1308" s="2">
        <v>1487.95893</v>
      </c>
      <c r="L1308" s="2">
        <v>1976.0169000000001</v>
      </c>
      <c r="M1308" s="3">
        <f t="shared" si="87"/>
        <v>0.32800500078318695</v>
      </c>
    </row>
    <row r="1309" spans="1:13" x14ac:dyDescent="0.2">
      <c r="A1309" s="1" t="s">
        <v>15</v>
      </c>
      <c r="B1309" s="1" t="s">
        <v>89</v>
      </c>
      <c r="C1309" s="2">
        <v>73.946250000000006</v>
      </c>
      <c r="D1309" s="2">
        <v>0</v>
      </c>
      <c r="E1309" s="3">
        <f t="shared" si="84"/>
        <v>-1</v>
      </c>
      <c r="F1309" s="2">
        <v>363.44353000000001</v>
      </c>
      <c r="G1309" s="2">
        <v>797.45798000000002</v>
      </c>
      <c r="H1309" s="3">
        <f t="shared" si="85"/>
        <v>1.1941729984847989</v>
      </c>
      <c r="I1309" s="2">
        <v>516.61554999999998</v>
      </c>
      <c r="J1309" s="3">
        <f t="shared" si="86"/>
        <v>0.54361977683405005</v>
      </c>
      <c r="K1309" s="2">
        <v>1931.43427</v>
      </c>
      <c r="L1309" s="2">
        <v>3026.4393799999998</v>
      </c>
      <c r="M1309" s="3">
        <f t="shared" si="87"/>
        <v>0.56693884281135798</v>
      </c>
    </row>
    <row r="1310" spans="1:13" x14ac:dyDescent="0.2">
      <c r="A1310" s="1" t="s">
        <v>16</v>
      </c>
      <c r="B1310" s="1" t="s">
        <v>89</v>
      </c>
      <c r="C1310" s="2">
        <v>7.5192199999999998</v>
      </c>
      <c r="D1310" s="2">
        <v>0</v>
      </c>
      <c r="E1310" s="3">
        <f t="shared" si="84"/>
        <v>-1</v>
      </c>
      <c r="F1310" s="2">
        <v>47.391680000000001</v>
      </c>
      <c r="G1310" s="2">
        <v>51.744289999999999</v>
      </c>
      <c r="H1310" s="3">
        <f t="shared" si="85"/>
        <v>9.1843336214288973E-2</v>
      </c>
      <c r="I1310" s="2">
        <v>214.23436000000001</v>
      </c>
      <c r="J1310" s="3">
        <f t="shared" si="86"/>
        <v>-0.75846876290059173</v>
      </c>
      <c r="K1310" s="2">
        <v>353.5401</v>
      </c>
      <c r="L1310" s="2">
        <v>441.60034000000002</v>
      </c>
      <c r="M1310" s="3">
        <f t="shared" si="87"/>
        <v>0.24908133476230843</v>
      </c>
    </row>
    <row r="1311" spans="1:13" x14ac:dyDescent="0.2">
      <c r="A1311" s="1" t="s">
        <v>17</v>
      </c>
      <c r="B1311" s="1" t="s">
        <v>89</v>
      </c>
      <c r="C1311" s="2">
        <v>0.41815999999999998</v>
      </c>
      <c r="D1311" s="2">
        <v>0</v>
      </c>
      <c r="E1311" s="3">
        <f t="shared" si="84"/>
        <v>-1</v>
      </c>
      <c r="F1311" s="2">
        <v>40.411279999999998</v>
      </c>
      <c r="G1311" s="2">
        <v>15.669309999999999</v>
      </c>
      <c r="H1311" s="3">
        <f t="shared" si="85"/>
        <v>-0.61225405381863673</v>
      </c>
      <c r="I1311" s="2">
        <v>55.528829999999999</v>
      </c>
      <c r="J1311" s="3">
        <f t="shared" si="86"/>
        <v>-0.7178166728886598</v>
      </c>
      <c r="K1311" s="2">
        <v>242.29253</v>
      </c>
      <c r="L1311" s="2">
        <v>263.04781000000003</v>
      </c>
      <c r="M1311" s="3">
        <f t="shared" si="87"/>
        <v>8.566207138123505E-2</v>
      </c>
    </row>
    <row r="1312" spans="1:13" x14ac:dyDescent="0.2">
      <c r="A1312" s="1" t="s">
        <v>18</v>
      </c>
      <c r="B1312" s="1" t="s">
        <v>89</v>
      </c>
      <c r="C1312" s="2">
        <v>0</v>
      </c>
      <c r="D1312" s="2">
        <v>0</v>
      </c>
      <c r="E1312" s="3" t="str">
        <f t="shared" si="84"/>
        <v/>
      </c>
      <c r="F1312" s="2">
        <v>0</v>
      </c>
      <c r="G1312" s="2">
        <v>1.71573</v>
      </c>
      <c r="H1312" s="3" t="str">
        <f t="shared" si="85"/>
        <v/>
      </c>
      <c r="I1312" s="2">
        <v>0</v>
      </c>
      <c r="J1312" s="3" t="str">
        <f t="shared" si="86"/>
        <v/>
      </c>
      <c r="K1312" s="2">
        <v>5.0746000000000002</v>
      </c>
      <c r="L1312" s="2">
        <v>1.71573</v>
      </c>
      <c r="M1312" s="3">
        <f t="shared" si="87"/>
        <v>-0.66189847475663111</v>
      </c>
    </row>
    <row r="1313" spans="1:13" x14ac:dyDescent="0.2">
      <c r="A1313" s="1" t="s">
        <v>19</v>
      </c>
      <c r="B1313" s="1" t="s">
        <v>89</v>
      </c>
      <c r="C1313" s="2">
        <v>314.60743000000002</v>
      </c>
      <c r="D1313" s="2">
        <v>149.85379</v>
      </c>
      <c r="E1313" s="3">
        <f t="shared" si="84"/>
        <v>-0.52368006693293934</v>
      </c>
      <c r="F1313" s="2">
        <v>4678.1479600000002</v>
      </c>
      <c r="G1313" s="2">
        <v>4861.7607900000003</v>
      </c>
      <c r="H1313" s="3">
        <f t="shared" si="85"/>
        <v>3.9249042905432185E-2</v>
      </c>
      <c r="I1313" s="2">
        <v>4503.01397</v>
      </c>
      <c r="J1313" s="3">
        <f t="shared" si="86"/>
        <v>7.9668156126106782E-2</v>
      </c>
      <c r="K1313" s="2">
        <v>20721.151040000001</v>
      </c>
      <c r="L1313" s="2">
        <v>22640.042679999999</v>
      </c>
      <c r="M1313" s="3">
        <f t="shared" si="87"/>
        <v>9.2605455956369376E-2</v>
      </c>
    </row>
    <row r="1314" spans="1:13" x14ac:dyDescent="0.2">
      <c r="A1314" s="1" t="s">
        <v>20</v>
      </c>
      <c r="B1314" s="1" t="s">
        <v>89</v>
      </c>
      <c r="C1314" s="2">
        <v>2.7495699999999998</v>
      </c>
      <c r="D1314" s="2">
        <v>0</v>
      </c>
      <c r="E1314" s="3">
        <f t="shared" si="84"/>
        <v>-1</v>
      </c>
      <c r="F1314" s="2">
        <v>323.50967000000003</v>
      </c>
      <c r="G1314" s="2">
        <v>1009.13918</v>
      </c>
      <c r="H1314" s="3">
        <f t="shared" si="85"/>
        <v>2.119347808057793</v>
      </c>
      <c r="I1314" s="2">
        <v>843.42386999999997</v>
      </c>
      <c r="J1314" s="3">
        <f t="shared" si="86"/>
        <v>0.1964792744127577</v>
      </c>
      <c r="K1314" s="2">
        <v>1541.40122</v>
      </c>
      <c r="L1314" s="2">
        <v>2900.3247900000001</v>
      </c>
      <c r="M1314" s="3">
        <f t="shared" si="87"/>
        <v>0.88161573532425264</v>
      </c>
    </row>
    <row r="1315" spans="1:13" x14ac:dyDescent="0.2">
      <c r="A1315" s="1" t="s">
        <v>21</v>
      </c>
      <c r="B1315" s="1" t="s">
        <v>89</v>
      </c>
      <c r="C1315" s="2">
        <v>23.745819999999998</v>
      </c>
      <c r="D1315" s="2">
        <v>0</v>
      </c>
      <c r="E1315" s="3">
        <f t="shared" si="84"/>
        <v>-1</v>
      </c>
      <c r="F1315" s="2">
        <v>147.04088999999999</v>
      </c>
      <c r="G1315" s="2">
        <v>244.2884</v>
      </c>
      <c r="H1315" s="3">
        <f t="shared" si="85"/>
        <v>0.66136371998292454</v>
      </c>
      <c r="I1315" s="2">
        <v>137.04137</v>
      </c>
      <c r="J1315" s="3">
        <f t="shared" si="86"/>
        <v>0.78258871755295489</v>
      </c>
      <c r="K1315" s="2">
        <v>972.59938999999997</v>
      </c>
      <c r="L1315" s="2">
        <v>1318.87565</v>
      </c>
      <c r="M1315" s="3">
        <f t="shared" si="87"/>
        <v>0.35603174704849438</v>
      </c>
    </row>
    <row r="1316" spans="1:13" x14ac:dyDescent="0.2">
      <c r="A1316" s="1" t="s">
        <v>22</v>
      </c>
      <c r="B1316" s="1" t="s">
        <v>89</v>
      </c>
      <c r="C1316" s="2">
        <v>0</v>
      </c>
      <c r="D1316" s="2">
        <v>0</v>
      </c>
      <c r="E1316" s="3" t="str">
        <f t="shared" si="84"/>
        <v/>
      </c>
      <c r="F1316" s="2">
        <v>231.18280999999999</v>
      </c>
      <c r="G1316" s="2">
        <v>225.51865000000001</v>
      </c>
      <c r="H1316" s="3">
        <f t="shared" si="85"/>
        <v>-2.4500783600649112E-2</v>
      </c>
      <c r="I1316" s="2">
        <v>245.38775000000001</v>
      </c>
      <c r="J1316" s="3">
        <f t="shared" si="86"/>
        <v>-8.0970219581050773E-2</v>
      </c>
      <c r="K1316" s="2">
        <v>1725.6931400000001</v>
      </c>
      <c r="L1316" s="2">
        <v>1691.5009600000001</v>
      </c>
      <c r="M1316" s="3">
        <f t="shared" si="87"/>
        <v>-1.981359211985978E-2</v>
      </c>
    </row>
    <row r="1317" spans="1:13" x14ac:dyDescent="0.2">
      <c r="A1317" s="1" t="s">
        <v>23</v>
      </c>
      <c r="B1317" s="1" t="s">
        <v>89</v>
      </c>
      <c r="C1317" s="2">
        <v>0</v>
      </c>
      <c r="D1317" s="2">
        <v>0</v>
      </c>
      <c r="E1317" s="3" t="str">
        <f t="shared" si="84"/>
        <v/>
      </c>
      <c r="F1317" s="2">
        <v>258.02233999999999</v>
      </c>
      <c r="G1317" s="2">
        <v>609.97645999999997</v>
      </c>
      <c r="H1317" s="3">
        <f t="shared" si="85"/>
        <v>1.3640451443080472</v>
      </c>
      <c r="I1317" s="2">
        <v>69.590609999999998</v>
      </c>
      <c r="J1317" s="3">
        <f t="shared" si="86"/>
        <v>7.7652121457190848</v>
      </c>
      <c r="K1317" s="2">
        <v>1537.4468199999999</v>
      </c>
      <c r="L1317" s="2">
        <v>1094.02739</v>
      </c>
      <c r="M1317" s="3">
        <f t="shared" si="87"/>
        <v>-0.28841285710292075</v>
      </c>
    </row>
    <row r="1318" spans="1:13" x14ac:dyDescent="0.2">
      <c r="A1318" s="1" t="s">
        <v>24</v>
      </c>
      <c r="B1318" s="1" t="s">
        <v>89</v>
      </c>
      <c r="C1318" s="2">
        <v>18.432410000000001</v>
      </c>
      <c r="D1318" s="2">
        <v>0</v>
      </c>
      <c r="E1318" s="3">
        <f t="shared" si="84"/>
        <v>-1</v>
      </c>
      <c r="F1318" s="2">
        <v>387.40480000000002</v>
      </c>
      <c r="G1318" s="2">
        <v>42.121679999999998</v>
      </c>
      <c r="H1318" s="3">
        <f t="shared" si="85"/>
        <v>-0.89127217835194605</v>
      </c>
      <c r="I1318" s="2">
        <v>14.29739</v>
      </c>
      <c r="J1318" s="3">
        <f t="shared" si="86"/>
        <v>1.9461097445058151</v>
      </c>
      <c r="K1318" s="2">
        <v>1740.1556499999999</v>
      </c>
      <c r="L1318" s="2">
        <v>646.66507999999999</v>
      </c>
      <c r="M1318" s="3">
        <f t="shared" si="87"/>
        <v>-0.62838664460848659</v>
      </c>
    </row>
    <row r="1319" spans="1:13" x14ac:dyDescent="0.2">
      <c r="A1319" s="1" t="s">
        <v>25</v>
      </c>
      <c r="B1319" s="1" t="s">
        <v>89</v>
      </c>
      <c r="C1319" s="2">
        <v>1494.9721400000001</v>
      </c>
      <c r="D1319" s="2">
        <v>1323.6866299999999</v>
      </c>
      <c r="E1319" s="3">
        <f t="shared" si="84"/>
        <v>-0.11457438263699027</v>
      </c>
      <c r="F1319" s="2">
        <v>24526.059399999998</v>
      </c>
      <c r="G1319" s="2">
        <v>31313.097150000001</v>
      </c>
      <c r="H1319" s="3">
        <f t="shared" si="85"/>
        <v>0.27672760794177975</v>
      </c>
      <c r="I1319" s="2">
        <v>29999.35974</v>
      </c>
      <c r="J1319" s="3">
        <f t="shared" si="86"/>
        <v>4.3792181612740011E-2</v>
      </c>
      <c r="K1319" s="2">
        <v>114893.13310000001</v>
      </c>
      <c r="L1319" s="2">
        <v>138874.15794</v>
      </c>
      <c r="M1319" s="3">
        <f t="shared" si="87"/>
        <v>0.20872461384726559</v>
      </c>
    </row>
    <row r="1320" spans="1:13" x14ac:dyDescent="0.2">
      <c r="A1320" s="1" t="s">
        <v>26</v>
      </c>
      <c r="B1320" s="1" t="s">
        <v>89</v>
      </c>
      <c r="C1320" s="2">
        <v>0</v>
      </c>
      <c r="D1320" s="2">
        <v>0</v>
      </c>
      <c r="E1320" s="3" t="str">
        <f t="shared" si="84"/>
        <v/>
      </c>
      <c r="F1320" s="2">
        <v>8.1449999999999996</v>
      </c>
      <c r="G1320" s="2">
        <v>9.3062299999999993</v>
      </c>
      <c r="H1320" s="3">
        <f t="shared" si="85"/>
        <v>0.14256967464702264</v>
      </c>
      <c r="I1320" s="2">
        <v>74.849999999999994</v>
      </c>
      <c r="J1320" s="3">
        <f t="shared" si="86"/>
        <v>-0.87566826987307955</v>
      </c>
      <c r="K1320" s="2">
        <v>8.1449999999999996</v>
      </c>
      <c r="L1320" s="2">
        <v>94.574020000000004</v>
      </c>
      <c r="M1320" s="3">
        <f t="shared" si="87"/>
        <v>10.611297728667896</v>
      </c>
    </row>
    <row r="1321" spans="1:13" x14ac:dyDescent="0.2">
      <c r="A1321" s="1" t="s">
        <v>27</v>
      </c>
      <c r="B1321" s="1" t="s">
        <v>89</v>
      </c>
      <c r="C1321" s="2">
        <v>0</v>
      </c>
      <c r="D1321" s="2">
        <v>0</v>
      </c>
      <c r="E1321" s="3" t="str">
        <f t="shared" si="84"/>
        <v/>
      </c>
      <c r="F1321" s="2">
        <v>70.987849999999995</v>
      </c>
      <c r="G1321" s="2">
        <v>87.121780000000001</v>
      </c>
      <c r="H1321" s="3">
        <f t="shared" si="85"/>
        <v>0.22727734393984345</v>
      </c>
      <c r="I1321" s="2">
        <v>135.10397</v>
      </c>
      <c r="J1321" s="3">
        <f t="shared" si="86"/>
        <v>-0.35515011142899799</v>
      </c>
      <c r="K1321" s="2">
        <v>228.23102</v>
      </c>
      <c r="L1321" s="2">
        <v>267.37470999999999</v>
      </c>
      <c r="M1321" s="3">
        <f t="shared" si="87"/>
        <v>0.17150907006418326</v>
      </c>
    </row>
    <row r="1322" spans="1:13" x14ac:dyDescent="0.2">
      <c r="A1322" s="1" t="s">
        <v>29</v>
      </c>
      <c r="B1322" s="1" t="s">
        <v>89</v>
      </c>
      <c r="C1322" s="2">
        <v>45.933520000000001</v>
      </c>
      <c r="D1322" s="2">
        <v>87.540360000000007</v>
      </c>
      <c r="E1322" s="3">
        <f t="shared" si="84"/>
        <v>0.90580560775660146</v>
      </c>
      <c r="F1322" s="2">
        <v>1803.83753</v>
      </c>
      <c r="G1322" s="2">
        <v>2742.3117900000002</v>
      </c>
      <c r="H1322" s="3">
        <f t="shared" si="85"/>
        <v>0.52026540328163606</v>
      </c>
      <c r="I1322" s="2">
        <v>2749.64995</v>
      </c>
      <c r="J1322" s="3">
        <f t="shared" si="86"/>
        <v>-2.6687615272626974E-3</v>
      </c>
      <c r="K1322" s="2">
        <v>9480.9648500000003</v>
      </c>
      <c r="L1322" s="2">
        <v>13635.63351</v>
      </c>
      <c r="M1322" s="3">
        <f t="shared" si="87"/>
        <v>0.43821158771620161</v>
      </c>
    </row>
    <row r="1323" spans="1:13" x14ac:dyDescent="0.2">
      <c r="A1323" s="1" t="s">
        <v>30</v>
      </c>
      <c r="B1323" s="1" t="s">
        <v>89</v>
      </c>
      <c r="C1323" s="2">
        <v>0</v>
      </c>
      <c r="D1323" s="2">
        <v>0</v>
      </c>
      <c r="E1323" s="3" t="str">
        <f t="shared" si="84"/>
        <v/>
      </c>
      <c r="F1323" s="2">
        <v>6.9005799999999997</v>
      </c>
      <c r="G1323" s="2">
        <v>0</v>
      </c>
      <c r="H1323" s="3">
        <f t="shared" si="85"/>
        <v>-1</v>
      </c>
      <c r="I1323" s="2">
        <v>0.16533999999999999</v>
      </c>
      <c r="J1323" s="3">
        <f t="shared" si="86"/>
        <v>-1</v>
      </c>
      <c r="K1323" s="2">
        <v>38.722110000000001</v>
      </c>
      <c r="L1323" s="2">
        <v>92.769890000000004</v>
      </c>
      <c r="M1323" s="3">
        <f t="shared" si="87"/>
        <v>1.3957860250900582</v>
      </c>
    </row>
    <row r="1324" spans="1:13" x14ac:dyDescent="0.2">
      <c r="A1324" s="6" t="s">
        <v>31</v>
      </c>
      <c r="B1324" s="6" t="s">
        <v>89</v>
      </c>
      <c r="C1324" s="5">
        <v>2000.57952</v>
      </c>
      <c r="D1324" s="5">
        <v>1561.08078</v>
      </c>
      <c r="E1324" s="4">
        <f t="shared" si="84"/>
        <v>-0.21968571386754976</v>
      </c>
      <c r="F1324" s="5">
        <v>33901.720430000001</v>
      </c>
      <c r="G1324" s="5">
        <v>46197.578090000003</v>
      </c>
      <c r="H1324" s="4">
        <f t="shared" si="85"/>
        <v>0.36269125885184472</v>
      </c>
      <c r="I1324" s="5">
        <v>41368.390169999999</v>
      </c>
      <c r="J1324" s="4">
        <f t="shared" si="86"/>
        <v>0.11673618190494861</v>
      </c>
      <c r="K1324" s="5">
        <v>165997.66497000001</v>
      </c>
      <c r="L1324" s="5">
        <v>196363.85118</v>
      </c>
      <c r="M1324" s="4">
        <f t="shared" si="87"/>
        <v>0.18293140578506284</v>
      </c>
    </row>
    <row r="1325" spans="1:13" x14ac:dyDescent="0.2">
      <c r="A1325" s="1" t="s">
        <v>4</v>
      </c>
      <c r="B1325" s="1" t="s">
        <v>90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0.16200000000000001</v>
      </c>
      <c r="L1325" s="2">
        <v>0</v>
      </c>
      <c r="M1325" s="3">
        <f t="shared" si="87"/>
        <v>-1</v>
      </c>
    </row>
    <row r="1326" spans="1:13" x14ac:dyDescent="0.2">
      <c r="A1326" s="1" t="s">
        <v>6</v>
      </c>
      <c r="B1326" s="1" t="s">
        <v>90</v>
      </c>
      <c r="C1326" s="2">
        <v>0</v>
      </c>
      <c r="D1326" s="2">
        <v>0</v>
      </c>
      <c r="E1326" s="3" t="str">
        <f t="shared" si="84"/>
        <v/>
      </c>
      <c r="F1326" s="2">
        <v>0.78700000000000003</v>
      </c>
      <c r="G1326" s="2">
        <v>0</v>
      </c>
      <c r="H1326" s="3">
        <f t="shared" si="85"/>
        <v>-1</v>
      </c>
      <c r="I1326" s="2">
        <v>0</v>
      </c>
      <c r="J1326" s="3" t="str">
        <f t="shared" si="86"/>
        <v/>
      </c>
      <c r="K1326" s="2">
        <v>2.7829999999999999</v>
      </c>
      <c r="L1326" s="2">
        <v>0</v>
      </c>
      <c r="M1326" s="3">
        <f t="shared" si="87"/>
        <v>-1</v>
      </c>
    </row>
    <row r="1327" spans="1:13" x14ac:dyDescent="0.2">
      <c r="A1327" s="1" t="s">
        <v>7</v>
      </c>
      <c r="B1327" s="1" t="s">
        <v>90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1.034</v>
      </c>
      <c r="L1327" s="2">
        <v>0</v>
      </c>
      <c r="M1327" s="3">
        <f t="shared" si="87"/>
        <v>-1</v>
      </c>
    </row>
    <row r="1328" spans="1:13" x14ac:dyDescent="0.2">
      <c r="A1328" s="1" t="s">
        <v>8</v>
      </c>
      <c r="B1328" s="1" t="s">
        <v>90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</v>
      </c>
      <c r="H1328" s="3" t="str">
        <f t="shared" si="85"/>
        <v/>
      </c>
      <c r="I1328" s="2">
        <v>0</v>
      </c>
      <c r="J1328" s="3" t="str">
        <f t="shared" si="86"/>
        <v/>
      </c>
      <c r="K1328" s="2">
        <v>10.9664</v>
      </c>
      <c r="L1328" s="2">
        <v>0</v>
      </c>
      <c r="M1328" s="3">
        <f t="shared" si="87"/>
        <v>-1</v>
      </c>
    </row>
    <row r="1329" spans="1:13" x14ac:dyDescent="0.2">
      <c r="A1329" s="1" t="s">
        <v>10</v>
      </c>
      <c r="B1329" s="1" t="s">
        <v>90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28.329930000000001</v>
      </c>
      <c r="L1329" s="2">
        <v>0</v>
      </c>
      <c r="M1329" s="3">
        <f t="shared" si="87"/>
        <v>-1</v>
      </c>
    </row>
    <row r="1330" spans="1:13" x14ac:dyDescent="0.2">
      <c r="A1330" s="1" t="s">
        <v>14</v>
      </c>
      <c r="B1330" s="1" t="s">
        <v>90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32.519399999999997</v>
      </c>
      <c r="L1330" s="2">
        <v>0</v>
      </c>
      <c r="M1330" s="3">
        <f t="shared" si="87"/>
        <v>-1</v>
      </c>
    </row>
    <row r="1331" spans="1:13" x14ac:dyDescent="0.2">
      <c r="A1331" s="1" t="s">
        <v>17</v>
      </c>
      <c r="B1331" s="1" t="s">
        <v>90</v>
      </c>
      <c r="C1331" s="2">
        <v>0</v>
      </c>
      <c r="D1331" s="2">
        <v>0</v>
      </c>
      <c r="E1331" s="3" t="str">
        <f t="shared" si="84"/>
        <v/>
      </c>
      <c r="F1331" s="2">
        <v>2.08</v>
      </c>
      <c r="G1331" s="2">
        <v>8.931E-2</v>
      </c>
      <c r="H1331" s="3">
        <f t="shared" si="85"/>
        <v>-0.95706250000000004</v>
      </c>
      <c r="I1331" s="2">
        <v>0</v>
      </c>
      <c r="J1331" s="3" t="str">
        <f t="shared" si="86"/>
        <v/>
      </c>
      <c r="K1331" s="2">
        <v>2.71644</v>
      </c>
      <c r="L1331" s="2">
        <v>8.931E-2</v>
      </c>
      <c r="M1331" s="3">
        <f t="shared" si="87"/>
        <v>-0.96712241021336753</v>
      </c>
    </row>
    <row r="1332" spans="1:13" x14ac:dyDescent="0.2">
      <c r="A1332" s="1" t="s">
        <v>19</v>
      </c>
      <c r="B1332" s="1" t="s">
        <v>90</v>
      </c>
      <c r="C1332" s="2">
        <v>0</v>
      </c>
      <c r="D1332" s="2">
        <v>0</v>
      </c>
      <c r="E1332" s="3" t="str">
        <f t="shared" si="84"/>
        <v/>
      </c>
      <c r="F1332" s="2">
        <v>1.6659999999999999</v>
      </c>
      <c r="G1332" s="2">
        <v>519.625</v>
      </c>
      <c r="H1332" s="3">
        <f t="shared" si="85"/>
        <v>310.89975990396158</v>
      </c>
      <c r="I1332" s="2">
        <v>0.88958000000000004</v>
      </c>
      <c r="J1332" s="3">
        <f t="shared" si="86"/>
        <v>583.12396861440232</v>
      </c>
      <c r="K1332" s="2">
        <v>1891.7799399999999</v>
      </c>
      <c r="L1332" s="2">
        <v>2286.0466700000002</v>
      </c>
      <c r="M1332" s="3">
        <f t="shared" si="87"/>
        <v>0.20841046131401542</v>
      </c>
    </row>
    <row r="1333" spans="1:13" x14ac:dyDescent="0.2">
      <c r="A1333" s="1" t="s">
        <v>20</v>
      </c>
      <c r="B1333" s="1" t="s">
        <v>90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3.79</v>
      </c>
      <c r="J1333" s="3">
        <f t="shared" si="86"/>
        <v>-1</v>
      </c>
      <c r="K1333" s="2">
        <v>98.806960000000004</v>
      </c>
      <c r="L1333" s="2">
        <v>3.79</v>
      </c>
      <c r="M1333" s="3">
        <f t="shared" si="87"/>
        <v>-0.96164237822922594</v>
      </c>
    </row>
    <row r="1334" spans="1:13" x14ac:dyDescent="0.2">
      <c r="A1334" s="1" t="s">
        <v>22</v>
      </c>
      <c r="B1334" s="1" t="s">
        <v>90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5.5781400000000003</v>
      </c>
      <c r="H1334" s="3" t="str">
        <f t="shared" si="85"/>
        <v/>
      </c>
      <c r="I1334" s="2">
        <v>13.96696</v>
      </c>
      <c r="J1334" s="3">
        <f t="shared" si="86"/>
        <v>-0.60061888914982209</v>
      </c>
      <c r="K1334" s="2">
        <v>0.41269</v>
      </c>
      <c r="L1334" s="2">
        <v>41.157170000000001</v>
      </c>
      <c r="M1334" s="3">
        <f t="shared" si="87"/>
        <v>98.729021783905594</v>
      </c>
    </row>
    <row r="1335" spans="1:13" x14ac:dyDescent="0.2">
      <c r="A1335" s="1" t="s">
        <v>23</v>
      </c>
      <c r="B1335" s="1" t="s">
        <v>90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1.6E-2</v>
      </c>
      <c r="L1335" s="2">
        <v>0</v>
      </c>
      <c r="M1335" s="3">
        <f t="shared" si="87"/>
        <v>-1</v>
      </c>
    </row>
    <row r="1336" spans="1:13" x14ac:dyDescent="0.2">
      <c r="A1336" s="1" t="s">
        <v>24</v>
      </c>
      <c r="B1336" s="1" t="s">
        <v>90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0.14785999999999999</v>
      </c>
      <c r="L1336" s="2">
        <v>0</v>
      </c>
      <c r="M1336" s="3">
        <f t="shared" si="87"/>
        <v>-1</v>
      </c>
    </row>
    <row r="1337" spans="1:13" x14ac:dyDescent="0.2">
      <c r="A1337" s="1" t="s">
        <v>27</v>
      </c>
      <c r="B1337" s="1" t="s">
        <v>90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8.0000000000000004E-4</v>
      </c>
      <c r="L1337" s="2">
        <v>0</v>
      </c>
      <c r="M1337" s="3">
        <f t="shared" si="87"/>
        <v>-1</v>
      </c>
    </row>
    <row r="1338" spans="1:13" x14ac:dyDescent="0.2">
      <c r="A1338" s="6" t="s">
        <v>31</v>
      </c>
      <c r="B1338" s="6" t="s">
        <v>90</v>
      </c>
      <c r="C1338" s="5">
        <v>0</v>
      </c>
      <c r="D1338" s="5">
        <v>0</v>
      </c>
      <c r="E1338" s="4" t="str">
        <f t="shared" si="84"/>
        <v/>
      </c>
      <c r="F1338" s="5">
        <v>4.5330000000000004</v>
      </c>
      <c r="G1338" s="5">
        <v>525.29245000000003</v>
      </c>
      <c r="H1338" s="4">
        <f t="shared" si="85"/>
        <v>114.88185528347672</v>
      </c>
      <c r="I1338" s="5">
        <v>18.646540000000002</v>
      </c>
      <c r="J1338" s="4">
        <f t="shared" si="86"/>
        <v>27.171041383548904</v>
      </c>
      <c r="K1338" s="5">
        <v>2069.67542</v>
      </c>
      <c r="L1338" s="5">
        <v>2331.0831499999999</v>
      </c>
      <c r="M1338" s="4">
        <f t="shared" si="87"/>
        <v>0.12630373220550695</v>
      </c>
    </row>
    <row r="1339" spans="1:13" x14ac:dyDescent="0.2">
      <c r="A1339" s="1" t="s">
        <v>4</v>
      </c>
      <c r="B1339" s="1" t="s">
        <v>91</v>
      </c>
      <c r="C1339" s="2">
        <v>0</v>
      </c>
      <c r="D1339" s="2">
        <v>16.430969999999999</v>
      </c>
      <c r="E1339" s="3" t="str">
        <f t="shared" si="84"/>
        <v/>
      </c>
      <c r="F1339" s="2">
        <v>15.70065</v>
      </c>
      <c r="G1339" s="2">
        <v>466.26540999999997</v>
      </c>
      <c r="H1339" s="3">
        <f t="shared" si="85"/>
        <v>28.697204255874755</v>
      </c>
      <c r="I1339" s="2">
        <v>304.96719000000002</v>
      </c>
      <c r="J1339" s="3">
        <f t="shared" si="86"/>
        <v>0.52890351909659516</v>
      </c>
      <c r="K1339" s="2">
        <v>61.107840000000003</v>
      </c>
      <c r="L1339" s="2">
        <v>2015.68959</v>
      </c>
      <c r="M1339" s="3">
        <f t="shared" si="87"/>
        <v>31.985777111414833</v>
      </c>
    </row>
    <row r="1340" spans="1:13" x14ac:dyDescent="0.2">
      <c r="A1340" s="1" t="s">
        <v>6</v>
      </c>
      <c r="B1340" s="1" t="s">
        <v>91</v>
      </c>
      <c r="C1340" s="2">
        <v>4.8051000000000004</v>
      </c>
      <c r="D1340" s="2">
        <v>0</v>
      </c>
      <c r="E1340" s="3">
        <f t="shared" si="84"/>
        <v>-1</v>
      </c>
      <c r="F1340" s="2">
        <v>40.60098</v>
      </c>
      <c r="G1340" s="2">
        <v>41.628189999999996</v>
      </c>
      <c r="H1340" s="3">
        <f t="shared" si="85"/>
        <v>2.5300128223505913E-2</v>
      </c>
      <c r="I1340" s="2">
        <v>18.001539999999999</v>
      </c>
      <c r="J1340" s="3">
        <f t="shared" si="86"/>
        <v>1.3124793767644323</v>
      </c>
      <c r="K1340" s="2">
        <v>119.72183</v>
      </c>
      <c r="L1340" s="2">
        <v>176.3203</v>
      </c>
      <c r="M1340" s="3">
        <f t="shared" si="87"/>
        <v>0.47274979007587836</v>
      </c>
    </row>
    <row r="1341" spans="1:13" x14ac:dyDescent="0.2">
      <c r="A1341" s="1" t="s">
        <v>7</v>
      </c>
      <c r="B1341" s="1" t="s">
        <v>91</v>
      </c>
      <c r="C1341" s="2">
        <v>0</v>
      </c>
      <c r="D1341" s="2">
        <v>0</v>
      </c>
      <c r="E1341" s="3" t="str">
        <f t="shared" si="84"/>
        <v/>
      </c>
      <c r="F1341" s="2">
        <v>86.635620000000003</v>
      </c>
      <c r="G1341" s="2">
        <v>13.08206</v>
      </c>
      <c r="H1341" s="3">
        <f t="shared" si="85"/>
        <v>-0.84899906066350073</v>
      </c>
      <c r="I1341" s="2">
        <v>6.4426699999999997</v>
      </c>
      <c r="J1341" s="3">
        <f t="shared" si="86"/>
        <v>1.0305339245995837</v>
      </c>
      <c r="K1341" s="2">
        <v>182.19596000000001</v>
      </c>
      <c r="L1341" s="2">
        <v>68.031440000000003</v>
      </c>
      <c r="M1341" s="3">
        <f t="shared" si="87"/>
        <v>-0.62660291699113424</v>
      </c>
    </row>
    <row r="1342" spans="1:13" x14ac:dyDescent="0.2">
      <c r="A1342" s="1" t="s">
        <v>8</v>
      </c>
      <c r="B1342" s="1" t="s">
        <v>91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2.7831999999999999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42.194519999999997</v>
      </c>
      <c r="L1342" s="2">
        <v>22.223320000000001</v>
      </c>
      <c r="M1342" s="3">
        <f t="shared" si="87"/>
        <v>-0.47331264818274976</v>
      </c>
    </row>
    <row r="1343" spans="1:13" x14ac:dyDescent="0.2">
      <c r="A1343" s="1" t="s">
        <v>9</v>
      </c>
      <c r="B1343" s="1" t="s">
        <v>91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0.36613000000000001</v>
      </c>
      <c r="M1343" s="3" t="str">
        <f t="shared" si="87"/>
        <v/>
      </c>
    </row>
    <row r="1344" spans="1:13" x14ac:dyDescent="0.2">
      <c r="A1344" s="1" t="s">
        <v>10</v>
      </c>
      <c r="B1344" s="1" t="s">
        <v>91</v>
      </c>
      <c r="C1344" s="2">
        <v>0</v>
      </c>
      <c r="D1344" s="2">
        <v>0</v>
      </c>
      <c r="E1344" s="3" t="str">
        <f t="shared" si="84"/>
        <v/>
      </c>
      <c r="F1344" s="2">
        <v>109.01040999999999</v>
      </c>
      <c r="G1344" s="2">
        <v>144.06568999999999</v>
      </c>
      <c r="H1344" s="3">
        <f t="shared" si="85"/>
        <v>0.32157736128136749</v>
      </c>
      <c r="I1344" s="2">
        <v>98.891840000000002</v>
      </c>
      <c r="J1344" s="3">
        <f t="shared" si="86"/>
        <v>0.45680058132197754</v>
      </c>
      <c r="K1344" s="2">
        <v>351.74337000000003</v>
      </c>
      <c r="L1344" s="2">
        <v>501.22415999999998</v>
      </c>
      <c r="M1344" s="3">
        <f t="shared" si="87"/>
        <v>0.42497116576781524</v>
      </c>
    </row>
    <row r="1345" spans="1:13" x14ac:dyDescent="0.2">
      <c r="A1345" s="1" t="s">
        <v>11</v>
      </c>
      <c r="B1345" s="1" t="s">
        <v>91</v>
      </c>
      <c r="C1345" s="2">
        <v>0</v>
      </c>
      <c r="D1345" s="2">
        <v>0</v>
      </c>
      <c r="E1345" s="3" t="str">
        <f t="shared" si="84"/>
        <v/>
      </c>
      <c r="F1345" s="2">
        <v>0.99304999999999999</v>
      </c>
      <c r="G1345" s="2">
        <v>0</v>
      </c>
      <c r="H1345" s="3">
        <f t="shared" si="85"/>
        <v>-1</v>
      </c>
      <c r="I1345" s="2">
        <v>0</v>
      </c>
      <c r="J1345" s="3" t="str">
        <f t="shared" si="86"/>
        <v/>
      </c>
      <c r="K1345" s="2">
        <v>0.99304999999999999</v>
      </c>
      <c r="L1345" s="2">
        <v>19.913139999999999</v>
      </c>
      <c r="M1345" s="3">
        <f t="shared" si="87"/>
        <v>19.052504909118372</v>
      </c>
    </row>
    <row r="1346" spans="1:13" x14ac:dyDescent="0.2">
      <c r="A1346" s="1" t="s">
        <v>13</v>
      </c>
      <c r="B1346" s="1" t="s">
        <v>91</v>
      </c>
      <c r="C1346" s="2">
        <v>0</v>
      </c>
      <c r="D1346" s="2">
        <v>0</v>
      </c>
      <c r="E1346" s="3" t="str">
        <f t="shared" si="84"/>
        <v/>
      </c>
      <c r="F1346" s="2">
        <v>87.892229999999998</v>
      </c>
      <c r="G1346" s="2">
        <v>357.76389999999998</v>
      </c>
      <c r="H1346" s="3">
        <f t="shared" si="85"/>
        <v>3.0704838186492704</v>
      </c>
      <c r="I1346" s="2">
        <v>3.5754100000000002</v>
      </c>
      <c r="J1346" s="3">
        <f t="shared" si="86"/>
        <v>99.062342500580343</v>
      </c>
      <c r="K1346" s="2">
        <v>435.46733999999998</v>
      </c>
      <c r="L1346" s="2">
        <v>1317.4463800000001</v>
      </c>
      <c r="M1346" s="3">
        <f t="shared" si="87"/>
        <v>2.0253620857077368</v>
      </c>
    </row>
    <row r="1347" spans="1:13" x14ac:dyDescent="0.2">
      <c r="A1347" s="1" t="s">
        <v>14</v>
      </c>
      <c r="B1347" s="1" t="s">
        <v>91</v>
      </c>
      <c r="C1347" s="2">
        <v>0</v>
      </c>
      <c r="D1347" s="2">
        <v>23.110289999999999</v>
      </c>
      <c r="E1347" s="3" t="str">
        <f t="shared" si="84"/>
        <v/>
      </c>
      <c r="F1347" s="2">
        <v>205.25102999999999</v>
      </c>
      <c r="G1347" s="2">
        <v>231.01432</v>
      </c>
      <c r="H1347" s="3">
        <f t="shared" si="85"/>
        <v>0.12552088045550858</v>
      </c>
      <c r="I1347" s="2">
        <v>191.82667000000001</v>
      </c>
      <c r="J1347" s="3">
        <f t="shared" si="86"/>
        <v>0.2042867657557732</v>
      </c>
      <c r="K1347" s="2">
        <v>1678.0767900000001</v>
      </c>
      <c r="L1347" s="2">
        <v>1875.53098</v>
      </c>
      <c r="M1347" s="3">
        <f t="shared" si="87"/>
        <v>0.11766695730294918</v>
      </c>
    </row>
    <row r="1348" spans="1:13" x14ac:dyDescent="0.2">
      <c r="A1348" s="1" t="s">
        <v>15</v>
      </c>
      <c r="B1348" s="1" t="s">
        <v>91</v>
      </c>
      <c r="C1348" s="2">
        <v>32.76</v>
      </c>
      <c r="D1348" s="2">
        <v>0</v>
      </c>
      <c r="E1348" s="3">
        <f t="shared" si="84"/>
        <v>-1</v>
      </c>
      <c r="F1348" s="2">
        <v>210.56188</v>
      </c>
      <c r="G1348" s="2">
        <v>258.29126000000002</v>
      </c>
      <c r="H1348" s="3">
        <f t="shared" si="85"/>
        <v>0.22667626257896267</v>
      </c>
      <c r="I1348" s="2">
        <v>830.84668999999997</v>
      </c>
      <c r="J1348" s="3">
        <f t="shared" si="86"/>
        <v>-0.6891228392569031</v>
      </c>
      <c r="K1348" s="2">
        <v>1233.5393899999999</v>
      </c>
      <c r="L1348" s="2">
        <v>3139.2285099999999</v>
      </c>
      <c r="M1348" s="3">
        <f t="shared" si="87"/>
        <v>1.5448952303014822</v>
      </c>
    </row>
    <row r="1349" spans="1:13" x14ac:dyDescent="0.2">
      <c r="A1349" s="1" t="s">
        <v>16</v>
      </c>
      <c r="B1349" s="1" t="s">
        <v>91</v>
      </c>
      <c r="C1349" s="2">
        <v>0</v>
      </c>
      <c r="D1349" s="2">
        <v>0</v>
      </c>
      <c r="E1349" s="3" t="str">
        <f t="shared" si="84"/>
        <v/>
      </c>
      <c r="F1349" s="2">
        <v>210.23660000000001</v>
      </c>
      <c r="G1349" s="2">
        <v>529.99617000000001</v>
      </c>
      <c r="H1349" s="3">
        <f t="shared" si="85"/>
        <v>1.5209510142382441</v>
      </c>
      <c r="I1349" s="2">
        <v>344.07904000000002</v>
      </c>
      <c r="J1349" s="3">
        <f t="shared" si="86"/>
        <v>0.54033262241140867</v>
      </c>
      <c r="K1349" s="2">
        <v>1258.38411</v>
      </c>
      <c r="L1349" s="2">
        <v>1553.3894399999999</v>
      </c>
      <c r="M1349" s="3">
        <f t="shared" si="87"/>
        <v>0.23443186198528831</v>
      </c>
    </row>
    <row r="1350" spans="1:13" x14ac:dyDescent="0.2">
      <c r="A1350" s="1" t="s">
        <v>17</v>
      </c>
      <c r="B1350" s="1" t="s">
        <v>91</v>
      </c>
      <c r="C1350" s="2">
        <v>0</v>
      </c>
      <c r="D1350" s="2">
        <v>0.20322000000000001</v>
      </c>
      <c r="E1350" s="3" t="str">
        <f t="shared" si="84"/>
        <v/>
      </c>
      <c r="F1350" s="2">
        <v>1926.5490500000001</v>
      </c>
      <c r="G1350" s="2">
        <v>4104.4671099999996</v>
      </c>
      <c r="H1350" s="3">
        <f t="shared" si="85"/>
        <v>1.1304763094404473</v>
      </c>
      <c r="I1350" s="2">
        <v>1937.09337</v>
      </c>
      <c r="J1350" s="3">
        <f t="shared" si="86"/>
        <v>1.1188793341438155</v>
      </c>
      <c r="K1350" s="2">
        <v>3998.2571699999999</v>
      </c>
      <c r="L1350" s="2">
        <v>16371.923860000001</v>
      </c>
      <c r="M1350" s="3">
        <f t="shared" si="87"/>
        <v>3.0947650848582109</v>
      </c>
    </row>
    <row r="1351" spans="1:13" x14ac:dyDescent="0.2">
      <c r="A1351" s="1" t="s">
        <v>18</v>
      </c>
      <c r="B1351" s="1" t="s">
        <v>91</v>
      </c>
      <c r="C1351" s="2">
        <v>0</v>
      </c>
      <c r="D1351" s="2">
        <v>0</v>
      </c>
      <c r="E1351" s="3" t="str">
        <f t="shared" si="84"/>
        <v/>
      </c>
      <c r="F1351" s="2">
        <v>15.1478</v>
      </c>
      <c r="G1351" s="2">
        <v>79.498559999999998</v>
      </c>
      <c r="H1351" s="3">
        <f t="shared" si="85"/>
        <v>4.2481918166334385</v>
      </c>
      <c r="I1351" s="2">
        <v>12.954029999999999</v>
      </c>
      <c r="J1351" s="3">
        <f t="shared" si="86"/>
        <v>5.1369751343790311</v>
      </c>
      <c r="K1351" s="2">
        <v>212.71181000000001</v>
      </c>
      <c r="L1351" s="2">
        <v>123.91361000000001</v>
      </c>
      <c r="M1351" s="3">
        <f t="shared" si="87"/>
        <v>-0.41745778008282663</v>
      </c>
    </row>
    <row r="1352" spans="1:13" x14ac:dyDescent="0.2">
      <c r="A1352" s="1" t="s">
        <v>19</v>
      </c>
      <c r="B1352" s="1" t="s">
        <v>91</v>
      </c>
      <c r="C1352" s="2">
        <v>33.940660000000001</v>
      </c>
      <c r="D1352" s="2">
        <v>0</v>
      </c>
      <c r="E1352" s="3">
        <f t="shared" si="84"/>
        <v>-1</v>
      </c>
      <c r="F1352" s="2">
        <v>1231.47677</v>
      </c>
      <c r="G1352" s="2">
        <v>1670.4257700000001</v>
      </c>
      <c r="H1352" s="3">
        <f t="shared" si="85"/>
        <v>0.35644115316929614</v>
      </c>
      <c r="I1352" s="2">
        <v>1984.3717899999999</v>
      </c>
      <c r="J1352" s="3">
        <f t="shared" si="86"/>
        <v>-0.15820927387805683</v>
      </c>
      <c r="K1352" s="2">
        <v>4324.7119899999998</v>
      </c>
      <c r="L1352" s="2">
        <v>7014.5574299999998</v>
      </c>
      <c r="M1352" s="3">
        <f t="shared" si="87"/>
        <v>0.62197099973818148</v>
      </c>
    </row>
    <row r="1353" spans="1:13" x14ac:dyDescent="0.2">
      <c r="A1353" s="1" t="s">
        <v>20</v>
      </c>
      <c r="B1353" s="1" t="s">
        <v>91</v>
      </c>
      <c r="C1353" s="2">
        <v>29.020189999999999</v>
      </c>
      <c r="D1353" s="2">
        <v>65.164389999999997</v>
      </c>
      <c r="E1353" s="3">
        <f t="shared" si="84"/>
        <v>1.2454846091634821</v>
      </c>
      <c r="F1353" s="2">
        <v>804.46393999999998</v>
      </c>
      <c r="G1353" s="2">
        <v>1182.2886599999999</v>
      </c>
      <c r="H1353" s="3">
        <f t="shared" si="85"/>
        <v>0.46966023113478528</v>
      </c>
      <c r="I1353" s="2">
        <v>908.20897000000002</v>
      </c>
      <c r="J1353" s="3">
        <f t="shared" si="86"/>
        <v>0.30178042615016221</v>
      </c>
      <c r="K1353" s="2">
        <v>1920.56882</v>
      </c>
      <c r="L1353" s="2">
        <v>4338.1827599999997</v>
      </c>
      <c r="M1353" s="3">
        <f t="shared" si="87"/>
        <v>1.2588009941762981</v>
      </c>
    </row>
    <row r="1354" spans="1:13" x14ac:dyDescent="0.2">
      <c r="A1354" s="1" t="s">
        <v>21</v>
      </c>
      <c r="B1354" s="1" t="s">
        <v>91</v>
      </c>
      <c r="C1354" s="2">
        <v>0</v>
      </c>
      <c r="D1354" s="2">
        <v>0</v>
      </c>
      <c r="E1354" s="3" t="str">
        <f t="shared" si="84"/>
        <v/>
      </c>
      <c r="F1354" s="2">
        <v>295.96571</v>
      </c>
      <c r="G1354" s="2">
        <v>254.13109</v>
      </c>
      <c r="H1354" s="3">
        <f t="shared" si="85"/>
        <v>-0.14134955025702134</v>
      </c>
      <c r="I1354" s="2">
        <v>328.63479000000001</v>
      </c>
      <c r="J1354" s="3">
        <f t="shared" si="86"/>
        <v>-0.22670667338658823</v>
      </c>
      <c r="K1354" s="2">
        <v>3215.66471</v>
      </c>
      <c r="L1354" s="2">
        <v>1146.6860200000001</v>
      </c>
      <c r="M1354" s="3">
        <f t="shared" si="87"/>
        <v>-0.64340622440080208</v>
      </c>
    </row>
    <row r="1355" spans="1:13" x14ac:dyDescent="0.2">
      <c r="A1355" s="1" t="s">
        <v>22</v>
      </c>
      <c r="B1355" s="1" t="s">
        <v>91</v>
      </c>
      <c r="C1355" s="2">
        <v>5.5762999999999998</v>
      </c>
      <c r="D1355" s="2">
        <v>0</v>
      </c>
      <c r="E1355" s="3">
        <f t="shared" si="84"/>
        <v>-1</v>
      </c>
      <c r="F1355" s="2">
        <v>27.041689999999999</v>
      </c>
      <c r="G1355" s="2">
        <v>14.25108</v>
      </c>
      <c r="H1355" s="3">
        <f t="shared" si="85"/>
        <v>-0.47299595550426021</v>
      </c>
      <c r="I1355" s="2">
        <v>22.691929999999999</v>
      </c>
      <c r="J1355" s="3">
        <f t="shared" si="86"/>
        <v>-0.37197585220825202</v>
      </c>
      <c r="K1355" s="2">
        <v>110.78888000000001</v>
      </c>
      <c r="L1355" s="2">
        <v>137.16848999999999</v>
      </c>
      <c r="M1355" s="3">
        <f t="shared" si="87"/>
        <v>0.23810701940483536</v>
      </c>
    </row>
    <row r="1356" spans="1:13" x14ac:dyDescent="0.2">
      <c r="A1356" s="1" t="s">
        <v>23</v>
      </c>
      <c r="B1356" s="1" t="s">
        <v>91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5.5497500000000004</v>
      </c>
      <c r="L1356" s="2">
        <v>5.4078999999999997</v>
      </c>
      <c r="M1356" s="3">
        <f t="shared" si="87"/>
        <v>-2.5559709896842309E-2</v>
      </c>
    </row>
    <row r="1357" spans="1:13" x14ac:dyDescent="0.2">
      <c r="A1357" s="1" t="s">
        <v>24</v>
      </c>
      <c r="B1357" s="1" t="s">
        <v>91</v>
      </c>
      <c r="C1357" s="2">
        <v>0</v>
      </c>
      <c r="D1357" s="2">
        <v>17.5702</v>
      </c>
      <c r="E1357" s="3" t="str">
        <f t="shared" si="84"/>
        <v/>
      </c>
      <c r="F1357" s="2">
        <v>140.73884000000001</v>
      </c>
      <c r="G1357" s="2">
        <v>77.861940000000004</v>
      </c>
      <c r="H1357" s="3">
        <f t="shared" si="85"/>
        <v>-0.44676295470390404</v>
      </c>
      <c r="I1357" s="2">
        <v>167.68951000000001</v>
      </c>
      <c r="J1357" s="3">
        <f t="shared" si="86"/>
        <v>-0.53567793238825734</v>
      </c>
      <c r="K1357" s="2">
        <v>765.59207000000004</v>
      </c>
      <c r="L1357" s="2">
        <v>504.13461000000001</v>
      </c>
      <c r="M1357" s="3">
        <f t="shared" si="87"/>
        <v>-0.34151014651967337</v>
      </c>
    </row>
    <row r="1358" spans="1:13" x14ac:dyDescent="0.2">
      <c r="A1358" s="1" t="s">
        <v>25</v>
      </c>
      <c r="B1358" s="1" t="s">
        <v>91</v>
      </c>
      <c r="C1358" s="2">
        <v>0</v>
      </c>
      <c r="D1358" s="2">
        <v>0</v>
      </c>
      <c r="E1358" s="3" t="str">
        <f t="shared" si="84"/>
        <v/>
      </c>
      <c r="F1358" s="2">
        <v>223.34551999999999</v>
      </c>
      <c r="G1358" s="2">
        <v>279.75776000000002</v>
      </c>
      <c r="H1358" s="3">
        <f t="shared" si="85"/>
        <v>0.25257833691940634</v>
      </c>
      <c r="I1358" s="2">
        <v>158.92770999999999</v>
      </c>
      <c r="J1358" s="3">
        <f t="shared" si="86"/>
        <v>0.76028308719731785</v>
      </c>
      <c r="K1358" s="2">
        <v>1422.16905</v>
      </c>
      <c r="L1358" s="2">
        <v>993.87429999999995</v>
      </c>
      <c r="M1358" s="3">
        <f t="shared" si="87"/>
        <v>-0.30115600532862108</v>
      </c>
    </row>
    <row r="1359" spans="1:13" x14ac:dyDescent="0.2">
      <c r="A1359" s="1" t="s">
        <v>26</v>
      </c>
      <c r="B1359" s="1" t="s">
        <v>91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0</v>
      </c>
      <c r="M1359" s="3" t="str">
        <f t="shared" si="87"/>
        <v/>
      </c>
    </row>
    <row r="1360" spans="1:13" x14ac:dyDescent="0.2">
      <c r="A1360" s="1" t="s">
        <v>27</v>
      </c>
      <c r="B1360" s="1" t="s">
        <v>91</v>
      </c>
      <c r="C1360" s="2">
        <v>0</v>
      </c>
      <c r="D1360" s="2">
        <v>0</v>
      </c>
      <c r="E1360" s="3" t="str">
        <f t="shared" si="84"/>
        <v/>
      </c>
      <c r="F1360" s="2">
        <v>0.4</v>
      </c>
      <c r="G1360" s="2">
        <v>7.9428000000000001</v>
      </c>
      <c r="H1360" s="3">
        <f t="shared" si="85"/>
        <v>18.856999999999999</v>
      </c>
      <c r="I1360" s="2">
        <v>0</v>
      </c>
      <c r="J1360" s="3" t="str">
        <f t="shared" si="86"/>
        <v/>
      </c>
      <c r="K1360" s="2">
        <v>29.408249999999999</v>
      </c>
      <c r="L1360" s="2">
        <v>34.208300000000001</v>
      </c>
      <c r="M1360" s="3">
        <f t="shared" si="87"/>
        <v>0.16322120493398962</v>
      </c>
    </row>
    <row r="1361" spans="1:13" x14ac:dyDescent="0.2">
      <c r="A1361" s="1" t="s">
        <v>29</v>
      </c>
      <c r="B1361" s="1" t="s">
        <v>91</v>
      </c>
      <c r="C1361" s="2">
        <v>20.835999999999999</v>
      </c>
      <c r="D1361" s="2">
        <v>0</v>
      </c>
      <c r="E1361" s="3">
        <f t="shared" si="84"/>
        <v>-1</v>
      </c>
      <c r="F1361" s="2">
        <v>336.63884000000002</v>
      </c>
      <c r="G1361" s="2">
        <v>73.622240000000005</v>
      </c>
      <c r="H1361" s="3">
        <f t="shared" si="85"/>
        <v>-0.78130200306060937</v>
      </c>
      <c r="I1361" s="2">
        <v>497.39715000000001</v>
      </c>
      <c r="J1361" s="3">
        <f t="shared" si="86"/>
        <v>-0.85198499830567986</v>
      </c>
      <c r="K1361" s="2">
        <v>966.76698999999996</v>
      </c>
      <c r="L1361" s="2">
        <v>1187.88894</v>
      </c>
      <c r="M1361" s="3">
        <f t="shared" si="87"/>
        <v>0.22872310731254908</v>
      </c>
    </row>
    <row r="1362" spans="1:13" x14ac:dyDescent="0.2">
      <c r="A1362" s="1" t="s">
        <v>30</v>
      </c>
      <c r="B1362" s="1" t="s">
        <v>91</v>
      </c>
      <c r="C1362" s="2">
        <v>0</v>
      </c>
      <c r="D1362" s="2">
        <v>0</v>
      </c>
      <c r="E1362" s="3" t="str">
        <f t="shared" si="84"/>
        <v/>
      </c>
      <c r="F1362" s="2">
        <v>9.8996499999999994</v>
      </c>
      <c r="G1362" s="2">
        <v>2.9852099999999999</v>
      </c>
      <c r="H1362" s="3">
        <f t="shared" si="85"/>
        <v>-0.69845297561024888</v>
      </c>
      <c r="I1362" s="2">
        <v>13.05025</v>
      </c>
      <c r="J1362" s="3">
        <f t="shared" si="86"/>
        <v>-0.7712526579950576</v>
      </c>
      <c r="K1362" s="2">
        <v>24.73611</v>
      </c>
      <c r="L1362" s="2">
        <v>40.484340000000003</v>
      </c>
      <c r="M1362" s="3">
        <f t="shared" si="87"/>
        <v>0.63664941658166962</v>
      </c>
    </row>
    <row r="1363" spans="1:13" x14ac:dyDescent="0.2">
      <c r="A1363" s="6" t="s">
        <v>31</v>
      </c>
      <c r="B1363" s="6" t="s">
        <v>91</v>
      </c>
      <c r="C1363" s="5">
        <v>126.93825</v>
      </c>
      <c r="D1363" s="5">
        <v>122.47906999999999</v>
      </c>
      <c r="E1363" s="4">
        <f t="shared" si="84"/>
        <v>-3.5128733852877292E-2</v>
      </c>
      <c r="F1363" s="5">
        <v>5978.55026</v>
      </c>
      <c r="G1363" s="5">
        <v>9792.1224199999997</v>
      </c>
      <c r="H1363" s="4">
        <f t="shared" si="85"/>
        <v>0.63787573812250598</v>
      </c>
      <c r="I1363" s="5">
        <v>7829.6505500000003</v>
      </c>
      <c r="J1363" s="4">
        <f t="shared" si="86"/>
        <v>0.25064616325692834</v>
      </c>
      <c r="K1363" s="5">
        <v>22360.3498</v>
      </c>
      <c r="L1363" s="5">
        <v>42587.793949999999</v>
      </c>
      <c r="M1363" s="4">
        <f t="shared" si="87"/>
        <v>0.90461215190828548</v>
      </c>
    </row>
    <row r="1364" spans="1:13" x14ac:dyDescent="0.2">
      <c r="A1364" s="1" t="s">
        <v>4</v>
      </c>
      <c r="B1364" s="1" t="s">
        <v>92</v>
      </c>
      <c r="C1364" s="2">
        <v>0</v>
      </c>
      <c r="D1364" s="2">
        <v>0</v>
      </c>
      <c r="E1364" s="3" t="str">
        <f t="shared" si="84"/>
        <v/>
      </c>
      <c r="F1364" s="2">
        <v>22</v>
      </c>
      <c r="G1364" s="2">
        <v>0</v>
      </c>
      <c r="H1364" s="3">
        <f t="shared" si="85"/>
        <v>-1</v>
      </c>
      <c r="I1364" s="2">
        <v>0</v>
      </c>
      <c r="J1364" s="3" t="str">
        <f t="shared" si="86"/>
        <v/>
      </c>
      <c r="K1364" s="2">
        <v>108.62886</v>
      </c>
      <c r="L1364" s="2">
        <v>4.55823</v>
      </c>
      <c r="M1364" s="3">
        <f t="shared" si="87"/>
        <v>-0.95803849916127259</v>
      </c>
    </row>
    <row r="1365" spans="1:13" x14ac:dyDescent="0.2">
      <c r="A1365" s="1" t="s">
        <v>6</v>
      </c>
      <c r="B1365" s="1" t="s">
        <v>92</v>
      </c>
      <c r="C1365" s="2">
        <v>0</v>
      </c>
      <c r="D1365" s="2">
        <v>0</v>
      </c>
      <c r="E1365" s="3" t="str">
        <f t="shared" si="84"/>
        <v/>
      </c>
      <c r="F1365" s="2">
        <v>291.17405000000002</v>
      </c>
      <c r="G1365" s="2">
        <v>15.786250000000001</v>
      </c>
      <c r="H1365" s="3">
        <f t="shared" si="85"/>
        <v>-0.94578414525607624</v>
      </c>
      <c r="I1365" s="2">
        <v>10.94261</v>
      </c>
      <c r="J1365" s="3">
        <f t="shared" si="86"/>
        <v>0.44264028417351997</v>
      </c>
      <c r="K1365" s="2">
        <v>672.03351999999995</v>
      </c>
      <c r="L1365" s="2">
        <v>227.01114999999999</v>
      </c>
      <c r="M1365" s="3">
        <f t="shared" si="87"/>
        <v>-0.66220263834458737</v>
      </c>
    </row>
    <row r="1366" spans="1:13" x14ac:dyDescent="0.2">
      <c r="A1366" s="1" t="s">
        <v>7</v>
      </c>
      <c r="B1366" s="1" t="s">
        <v>92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28.856819999999999</v>
      </c>
      <c r="J1366" s="3">
        <f t="shared" si="86"/>
        <v>-1</v>
      </c>
      <c r="K1366" s="2">
        <v>83.206980000000001</v>
      </c>
      <c r="L1366" s="2">
        <v>28.856819999999999</v>
      </c>
      <c r="M1366" s="3">
        <f t="shared" si="87"/>
        <v>-0.65319231631769359</v>
      </c>
    </row>
    <row r="1367" spans="1:13" x14ac:dyDescent="0.2">
      <c r="A1367" s="1" t="s">
        <v>8</v>
      </c>
      <c r="B1367" s="1" t="s">
        <v>92</v>
      </c>
      <c r="C1367" s="2">
        <v>0</v>
      </c>
      <c r="D1367" s="2">
        <v>0</v>
      </c>
      <c r="E1367" s="3" t="str">
        <f t="shared" ref="E1367:E1428" si="88">IF(C1367=0,"",(D1367/C1367-1))</f>
        <v/>
      </c>
      <c r="F1367" s="2">
        <v>61.903689999999997</v>
      </c>
      <c r="G1367" s="2">
        <v>60.986499999999999</v>
      </c>
      <c r="H1367" s="3">
        <f t="shared" ref="H1367:H1428" si="89">IF(F1367=0,"",(G1367/F1367-1))</f>
        <v>-1.4816402705557619E-2</v>
      </c>
      <c r="I1367" s="2">
        <v>334.94173999999998</v>
      </c>
      <c r="J1367" s="3">
        <f t="shared" ref="J1367:J1428" si="90">IF(I1367=0,"",(G1367/I1367-1))</f>
        <v>-0.81791908049441675</v>
      </c>
      <c r="K1367" s="2">
        <v>378.64695</v>
      </c>
      <c r="L1367" s="2">
        <v>593.71199999999999</v>
      </c>
      <c r="M1367" s="3">
        <f t="shared" ref="M1367:M1428" si="91">IF(K1367=0,"",(L1367/K1367-1))</f>
        <v>0.56798305123017623</v>
      </c>
    </row>
    <row r="1368" spans="1:13" x14ac:dyDescent="0.2">
      <c r="A1368" s="1" t="s">
        <v>9</v>
      </c>
      <c r="B1368" s="1" t="s">
        <v>92</v>
      </c>
      <c r="C1368" s="2">
        <v>0</v>
      </c>
      <c r="D1368" s="2">
        <v>0</v>
      </c>
      <c r="E1368" s="3" t="str">
        <f t="shared" si="88"/>
        <v/>
      </c>
      <c r="F1368" s="2">
        <v>0</v>
      </c>
      <c r="G1368" s="2">
        <v>0</v>
      </c>
      <c r="H1368" s="3" t="str">
        <f t="shared" si="89"/>
        <v/>
      </c>
      <c r="I1368" s="2">
        <v>0</v>
      </c>
      <c r="J1368" s="3" t="str">
        <f t="shared" si="90"/>
        <v/>
      </c>
      <c r="K1368" s="2">
        <v>0</v>
      </c>
      <c r="L1368" s="2">
        <v>0</v>
      </c>
      <c r="M1368" s="3" t="str">
        <f t="shared" si="91"/>
        <v/>
      </c>
    </row>
    <row r="1369" spans="1:13" x14ac:dyDescent="0.2">
      <c r="A1369" s="1" t="s">
        <v>10</v>
      </c>
      <c r="B1369" s="1" t="s">
        <v>92</v>
      </c>
      <c r="C1369" s="2">
        <v>0</v>
      </c>
      <c r="D1369" s="2">
        <v>0</v>
      </c>
      <c r="E1369" s="3" t="str">
        <f t="shared" si="88"/>
        <v/>
      </c>
      <c r="F1369" s="2">
        <v>27.438659999999999</v>
      </c>
      <c r="G1369" s="2">
        <v>0.6</v>
      </c>
      <c r="H1369" s="3">
        <f t="shared" si="89"/>
        <v>-0.97813304294014358</v>
      </c>
      <c r="I1369" s="2">
        <v>16.20824</v>
      </c>
      <c r="J1369" s="3">
        <f t="shared" si="90"/>
        <v>-0.96298179197741396</v>
      </c>
      <c r="K1369" s="2">
        <v>27.438659999999999</v>
      </c>
      <c r="L1369" s="2">
        <v>16.808240000000001</v>
      </c>
      <c r="M1369" s="3">
        <f t="shared" si="91"/>
        <v>-0.38742489611373143</v>
      </c>
    </row>
    <row r="1370" spans="1:13" x14ac:dyDescent="0.2">
      <c r="A1370" s="1" t="s">
        <v>13</v>
      </c>
      <c r="B1370" s="1" t="s">
        <v>92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8.5039899999999999</v>
      </c>
      <c r="J1370" s="3">
        <f t="shared" si="90"/>
        <v>-1</v>
      </c>
      <c r="K1370" s="2">
        <v>24.761700000000001</v>
      </c>
      <c r="L1370" s="2">
        <v>32.432200000000002</v>
      </c>
      <c r="M1370" s="3">
        <f t="shared" si="91"/>
        <v>0.3097727538900803</v>
      </c>
    </row>
    <row r="1371" spans="1:13" x14ac:dyDescent="0.2">
      <c r="A1371" s="1" t="s">
        <v>14</v>
      </c>
      <c r="B1371" s="1" t="s">
        <v>92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3.3</v>
      </c>
      <c r="H1371" s="3" t="str">
        <f t="shared" si="89"/>
        <v/>
      </c>
      <c r="I1371" s="2">
        <v>0.97533999999999998</v>
      </c>
      <c r="J1371" s="3">
        <f t="shared" si="90"/>
        <v>2.383435519921258</v>
      </c>
      <c r="K1371" s="2">
        <v>3.9849999999999999</v>
      </c>
      <c r="L1371" s="2">
        <v>4.2753399999999999</v>
      </c>
      <c r="M1371" s="3">
        <f t="shared" si="91"/>
        <v>7.2858218318695211E-2</v>
      </c>
    </row>
    <row r="1372" spans="1:13" x14ac:dyDescent="0.2">
      <c r="A1372" s="1" t="s">
        <v>15</v>
      </c>
      <c r="B1372" s="1" t="s">
        <v>92</v>
      </c>
      <c r="C1372" s="2">
        <v>93.450400000000002</v>
      </c>
      <c r="D1372" s="2">
        <v>0</v>
      </c>
      <c r="E1372" s="3">
        <f t="shared" si="88"/>
        <v>-1</v>
      </c>
      <c r="F1372" s="2">
        <v>177.00139999999999</v>
      </c>
      <c r="G1372" s="2">
        <v>0</v>
      </c>
      <c r="H1372" s="3">
        <f t="shared" si="89"/>
        <v>-1</v>
      </c>
      <c r="I1372" s="2">
        <v>0</v>
      </c>
      <c r="J1372" s="3" t="str">
        <f t="shared" si="90"/>
        <v/>
      </c>
      <c r="K1372" s="2">
        <v>278.03062999999997</v>
      </c>
      <c r="L1372" s="2">
        <v>92.5</v>
      </c>
      <c r="M1372" s="3">
        <f t="shared" si="91"/>
        <v>-0.66730284357518443</v>
      </c>
    </row>
    <row r="1373" spans="1:13" x14ac:dyDescent="0.2">
      <c r="A1373" s="1" t="s">
        <v>16</v>
      </c>
      <c r="B1373" s="1" t="s">
        <v>92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0</v>
      </c>
      <c r="H1373" s="3" t="str">
        <f t="shared" si="89"/>
        <v/>
      </c>
      <c r="I1373" s="2">
        <v>12.64728</v>
      </c>
      <c r="J1373" s="3">
        <f t="shared" si="90"/>
        <v>-1</v>
      </c>
      <c r="K1373" s="2">
        <v>63.03698</v>
      </c>
      <c r="L1373" s="2">
        <v>32.110080000000004</v>
      </c>
      <c r="M1373" s="3">
        <f t="shared" si="91"/>
        <v>-0.49061519127343978</v>
      </c>
    </row>
    <row r="1374" spans="1:13" x14ac:dyDescent="0.2">
      <c r="A1374" s="1" t="s">
        <v>17</v>
      </c>
      <c r="B1374" s="1" t="s">
        <v>92</v>
      </c>
      <c r="C1374" s="2">
        <v>34.980339999999998</v>
      </c>
      <c r="D1374" s="2">
        <v>5.665</v>
      </c>
      <c r="E1374" s="3">
        <f t="shared" si="88"/>
        <v>-0.83805188857512536</v>
      </c>
      <c r="F1374" s="2">
        <v>1429.07999</v>
      </c>
      <c r="G1374" s="2">
        <v>2013.36941</v>
      </c>
      <c r="H1374" s="3">
        <f t="shared" si="89"/>
        <v>0.40885704375442278</v>
      </c>
      <c r="I1374" s="2">
        <v>2183.4793199999999</v>
      </c>
      <c r="J1374" s="3">
        <f t="shared" si="90"/>
        <v>-7.7907726646112674E-2</v>
      </c>
      <c r="K1374" s="2">
        <v>7684.8797800000002</v>
      </c>
      <c r="L1374" s="2">
        <v>9221.5813300000009</v>
      </c>
      <c r="M1374" s="3">
        <f t="shared" si="91"/>
        <v>0.19996429274004868</v>
      </c>
    </row>
    <row r="1375" spans="1:13" x14ac:dyDescent="0.2">
      <c r="A1375" s="1" t="s">
        <v>19</v>
      </c>
      <c r="B1375" s="1" t="s">
        <v>92</v>
      </c>
      <c r="C1375" s="2">
        <v>0</v>
      </c>
      <c r="D1375" s="2">
        <v>0</v>
      </c>
      <c r="E1375" s="3" t="str">
        <f t="shared" si="88"/>
        <v/>
      </c>
      <c r="F1375" s="2">
        <v>239.25172000000001</v>
      </c>
      <c r="G1375" s="2">
        <v>98.56559</v>
      </c>
      <c r="H1375" s="3">
        <f t="shared" si="89"/>
        <v>-0.58802557406901812</v>
      </c>
      <c r="I1375" s="2">
        <v>119.81457</v>
      </c>
      <c r="J1375" s="3">
        <f t="shared" si="90"/>
        <v>-0.17734888169276908</v>
      </c>
      <c r="K1375" s="2">
        <v>1727.7845600000001</v>
      </c>
      <c r="L1375" s="2">
        <v>411.35003999999998</v>
      </c>
      <c r="M1375" s="3">
        <f t="shared" si="91"/>
        <v>-0.76192052555441292</v>
      </c>
    </row>
    <row r="1376" spans="1:13" x14ac:dyDescent="0.2">
      <c r="A1376" s="1" t="s">
        <v>20</v>
      </c>
      <c r="B1376" s="1" t="s">
        <v>92</v>
      </c>
      <c r="C1376" s="2">
        <v>0</v>
      </c>
      <c r="D1376" s="2">
        <v>4.6499999999999996E-3</v>
      </c>
      <c r="E1376" s="3" t="str">
        <f t="shared" si="88"/>
        <v/>
      </c>
      <c r="F1376" s="2">
        <v>21.622489999999999</v>
      </c>
      <c r="G1376" s="2">
        <v>46.404670000000003</v>
      </c>
      <c r="H1376" s="3">
        <f t="shared" si="89"/>
        <v>1.1461297935621664</v>
      </c>
      <c r="I1376" s="2">
        <v>20.732479999999999</v>
      </c>
      <c r="J1376" s="3">
        <f t="shared" si="90"/>
        <v>1.2382594846347375</v>
      </c>
      <c r="K1376" s="2">
        <v>70.522530000000003</v>
      </c>
      <c r="L1376" s="2">
        <v>231.67684</v>
      </c>
      <c r="M1376" s="3">
        <f t="shared" si="91"/>
        <v>2.285146463123203</v>
      </c>
    </row>
    <row r="1377" spans="1:13" x14ac:dyDescent="0.2">
      <c r="A1377" s="1" t="s">
        <v>21</v>
      </c>
      <c r="B1377" s="1" t="s">
        <v>92</v>
      </c>
      <c r="C1377" s="2">
        <v>67.242000000000004</v>
      </c>
      <c r="D1377" s="2">
        <v>19.004999999999999</v>
      </c>
      <c r="E1377" s="3">
        <f t="shared" si="88"/>
        <v>-0.71736414740787013</v>
      </c>
      <c r="F1377" s="2">
        <v>1028.09184</v>
      </c>
      <c r="G1377" s="2">
        <v>815.56655999999998</v>
      </c>
      <c r="H1377" s="3">
        <f t="shared" si="89"/>
        <v>-0.20671818579943213</v>
      </c>
      <c r="I1377" s="2">
        <v>412.91516000000001</v>
      </c>
      <c r="J1377" s="3">
        <f t="shared" si="90"/>
        <v>0.97514317468992884</v>
      </c>
      <c r="K1377" s="2">
        <v>4509.6264300000003</v>
      </c>
      <c r="L1377" s="2">
        <v>2974.6249400000002</v>
      </c>
      <c r="M1377" s="3">
        <f t="shared" si="91"/>
        <v>-0.34038329201472239</v>
      </c>
    </row>
    <row r="1378" spans="1:13" x14ac:dyDescent="0.2">
      <c r="A1378" s="1" t="s">
        <v>22</v>
      </c>
      <c r="B1378" s="1" t="s">
        <v>92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6.1083499999999997</v>
      </c>
      <c r="H1378" s="3" t="str">
        <f t="shared" si="89"/>
        <v/>
      </c>
      <c r="I1378" s="2">
        <v>16.143830000000001</v>
      </c>
      <c r="J1378" s="3">
        <f t="shared" si="90"/>
        <v>-0.62162943985411157</v>
      </c>
      <c r="K1378" s="2">
        <v>11.558210000000001</v>
      </c>
      <c r="L1378" s="2">
        <v>23.0701</v>
      </c>
      <c r="M1378" s="3">
        <f t="shared" si="91"/>
        <v>0.99599245903993783</v>
      </c>
    </row>
    <row r="1379" spans="1:13" x14ac:dyDescent="0.2">
      <c r="A1379" s="1" t="s">
        <v>24</v>
      </c>
      <c r="B1379" s="1" t="s">
        <v>92</v>
      </c>
      <c r="C1379" s="2">
        <v>37.716360000000002</v>
      </c>
      <c r="D1379" s="2">
        <v>62.499029999999998</v>
      </c>
      <c r="E1379" s="3">
        <f t="shared" si="88"/>
        <v>0.65708011059391724</v>
      </c>
      <c r="F1379" s="2">
        <v>1068.18289</v>
      </c>
      <c r="G1379" s="2">
        <v>929.22972000000004</v>
      </c>
      <c r="H1379" s="3">
        <f t="shared" si="89"/>
        <v>-0.13008368819687799</v>
      </c>
      <c r="I1379" s="2">
        <v>1421.1594299999999</v>
      </c>
      <c r="J1379" s="3">
        <f t="shared" si="90"/>
        <v>-0.3461467444226155</v>
      </c>
      <c r="K1379" s="2">
        <v>6077.3495400000002</v>
      </c>
      <c r="L1379" s="2">
        <v>6174.5236100000002</v>
      </c>
      <c r="M1379" s="3">
        <f t="shared" si="91"/>
        <v>1.5989547640861801E-2</v>
      </c>
    </row>
    <row r="1380" spans="1:13" x14ac:dyDescent="0.2">
      <c r="A1380" s="1" t="s">
        <v>25</v>
      </c>
      <c r="B1380" s="1" t="s">
        <v>92</v>
      </c>
      <c r="C1380" s="2">
        <v>0</v>
      </c>
      <c r="D1380" s="2">
        <v>0</v>
      </c>
      <c r="E1380" s="3" t="str">
        <f t="shared" si="88"/>
        <v/>
      </c>
      <c r="F1380" s="2">
        <v>17.5</v>
      </c>
      <c r="G1380" s="2">
        <v>214.50825</v>
      </c>
      <c r="H1380" s="3">
        <f t="shared" si="89"/>
        <v>11.257614285714286</v>
      </c>
      <c r="I1380" s="2">
        <v>36.731990000000003</v>
      </c>
      <c r="J1380" s="3">
        <f t="shared" si="90"/>
        <v>4.8398210932759156</v>
      </c>
      <c r="K1380" s="2">
        <v>99.76</v>
      </c>
      <c r="L1380" s="2">
        <v>251.24024</v>
      </c>
      <c r="M1380" s="3">
        <f t="shared" si="91"/>
        <v>1.5184466720128307</v>
      </c>
    </row>
    <row r="1381" spans="1:13" x14ac:dyDescent="0.2">
      <c r="A1381" s="1" t="s">
        <v>26</v>
      </c>
      <c r="B1381" s="1" t="s">
        <v>92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23.533670000000001</v>
      </c>
      <c r="J1381" s="3">
        <f t="shared" si="90"/>
        <v>-1</v>
      </c>
      <c r="K1381" s="2">
        <v>72.900000000000006</v>
      </c>
      <c r="L1381" s="2">
        <v>331.48000999999999</v>
      </c>
      <c r="M1381" s="3">
        <f t="shared" si="91"/>
        <v>3.5470508916323729</v>
      </c>
    </row>
    <row r="1382" spans="1:13" x14ac:dyDescent="0.2">
      <c r="A1382" s="1" t="s">
        <v>27</v>
      </c>
      <c r="B1382" s="1" t="s">
        <v>92</v>
      </c>
      <c r="C1382" s="2">
        <v>0</v>
      </c>
      <c r="D1382" s="2">
        <v>0</v>
      </c>
      <c r="E1382" s="3" t="str">
        <f t="shared" si="88"/>
        <v/>
      </c>
      <c r="F1382" s="2">
        <v>101.48085</v>
      </c>
      <c r="G1382" s="2">
        <v>72.070269999999994</v>
      </c>
      <c r="H1382" s="3">
        <f t="shared" si="89"/>
        <v>-0.28981408807671605</v>
      </c>
      <c r="I1382" s="2">
        <v>163.31881000000001</v>
      </c>
      <c r="J1382" s="3">
        <f t="shared" si="90"/>
        <v>-0.55871421056766213</v>
      </c>
      <c r="K1382" s="2">
        <v>435.34591999999998</v>
      </c>
      <c r="L1382" s="2">
        <v>345.96381000000002</v>
      </c>
      <c r="M1382" s="3">
        <f t="shared" si="91"/>
        <v>-0.20531284639120995</v>
      </c>
    </row>
    <row r="1383" spans="1:13" x14ac:dyDescent="0.2">
      <c r="A1383" s="1" t="s">
        <v>29</v>
      </c>
      <c r="B1383" s="1" t="s">
        <v>92</v>
      </c>
      <c r="C1383" s="2">
        <v>5.43</v>
      </c>
      <c r="D1383" s="2">
        <v>8.8415099999999995</v>
      </c>
      <c r="E1383" s="3">
        <f t="shared" si="88"/>
        <v>0.62827071823204417</v>
      </c>
      <c r="F1383" s="2">
        <v>634.12630000000001</v>
      </c>
      <c r="G1383" s="2">
        <v>646.25405999999998</v>
      </c>
      <c r="H1383" s="3">
        <f t="shared" si="89"/>
        <v>1.9125149043652589E-2</v>
      </c>
      <c r="I1383" s="2">
        <v>1262.54673</v>
      </c>
      <c r="J1383" s="3">
        <f t="shared" si="90"/>
        <v>-0.48813454215670893</v>
      </c>
      <c r="K1383" s="2">
        <v>4329.9940800000004</v>
      </c>
      <c r="L1383" s="2">
        <v>6091.2818200000002</v>
      </c>
      <c r="M1383" s="3">
        <f t="shared" si="91"/>
        <v>0.40676446837082048</v>
      </c>
    </row>
    <row r="1384" spans="1:13" x14ac:dyDescent="0.2">
      <c r="A1384" s="6" t="s">
        <v>31</v>
      </c>
      <c r="B1384" s="6" t="s">
        <v>92</v>
      </c>
      <c r="C1384" s="5">
        <v>238.81909999999999</v>
      </c>
      <c r="D1384" s="5">
        <v>96.015190000000004</v>
      </c>
      <c r="E1384" s="4">
        <f t="shared" si="88"/>
        <v>-0.5979584966194077</v>
      </c>
      <c r="F1384" s="5">
        <v>5118.8538799999997</v>
      </c>
      <c r="G1384" s="5">
        <v>4922.7496300000003</v>
      </c>
      <c r="H1384" s="4">
        <f t="shared" si="89"/>
        <v>-3.8310187123372086E-2</v>
      </c>
      <c r="I1384" s="5">
        <v>6074.8915800000004</v>
      </c>
      <c r="J1384" s="4">
        <f t="shared" si="90"/>
        <v>-0.18965638066580937</v>
      </c>
      <c r="K1384" s="5">
        <v>26659.490330000001</v>
      </c>
      <c r="L1384" s="5">
        <v>27090.496370000001</v>
      </c>
      <c r="M1384" s="4">
        <f t="shared" si="91"/>
        <v>1.6167077264601204E-2</v>
      </c>
    </row>
    <row r="1385" spans="1:13" x14ac:dyDescent="0.2">
      <c r="A1385" s="1" t="s">
        <v>4</v>
      </c>
      <c r="B1385" s="1" t="s">
        <v>93</v>
      </c>
      <c r="C1385" s="2">
        <v>3.2190099999999999</v>
      </c>
      <c r="D1385" s="2">
        <v>0</v>
      </c>
      <c r="E1385" s="3">
        <f t="shared" si="88"/>
        <v>-1</v>
      </c>
      <c r="F1385" s="2">
        <v>33.56897</v>
      </c>
      <c r="G1385" s="2">
        <v>21.174720000000001</v>
      </c>
      <c r="H1385" s="3">
        <f t="shared" si="89"/>
        <v>-0.36921746481944484</v>
      </c>
      <c r="I1385" s="2">
        <v>59.027250000000002</v>
      </c>
      <c r="J1385" s="3">
        <f t="shared" si="90"/>
        <v>-0.64127212431546443</v>
      </c>
      <c r="K1385" s="2">
        <v>178.25943000000001</v>
      </c>
      <c r="L1385" s="2">
        <v>168.21397999999999</v>
      </c>
      <c r="M1385" s="3">
        <f t="shared" si="91"/>
        <v>-5.6352979474914799E-2</v>
      </c>
    </row>
    <row r="1386" spans="1:13" x14ac:dyDescent="0.2">
      <c r="A1386" s="1" t="s">
        <v>6</v>
      </c>
      <c r="B1386" s="1" t="s">
        <v>93</v>
      </c>
      <c r="C1386" s="2">
        <v>0</v>
      </c>
      <c r="D1386" s="2">
        <v>23.727</v>
      </c>
      <c r="E1386" s="3" t="str">
        <f t="shared" si="88"/>
        <v/>
      </c>
      <c r="F1386" s="2">
        <v>174.43163999999999</v>
      </c>
      <c r="G1386" s="2">
        <v>334.94484999999997</v>
      </c>
      <c r="H1386" s="3">
        <f t="shared" si="89"/>
        <v>0.92020696474561614</v>
      </c>
      <c r="I1386" s="2">
        <v>233.80053000000001</v>
      </c>
      <c r="J1386" s="3">
        <f t="shared" si="90"/>
        <v>0.43260945559019892</v>
      </c>
      <c r="K1386" s="2">
        <v>916.59688000000006</v>
      </c>
      <c r="L1386" s="2">
        <v>972.55481999999995</v>
      </c>
      <c r="M1386" s="3">
        <f t="shared" si="91"/>
        <v>6.1049673221667433E-2</v>
      </c>
    </row>
    <row r="1387" spans="1:13" x14ac:dyDescent="0.2">
      <c r="A1387" s="1" t="s">
        <v>7</v>
      </c>
      <c r="B1387" s="1" t="s">
        <v>93</v>
      </c>
      <c r="C1387" s="2">
        <v>2.34842</v>
      </c>
      <c r="D1387" s="2">
        <v>0</v>
      </c>
      <c r="E1387" s="3">
        <f t="shared" si="88"/>
        <v>-1</v>
      </c>
      <c r="F1387" s="2">
        <v>82.319749999999999</v>
      </c>
      <c r="G1387" s="2">
        <v>23.795950000000001</v>
      </c>
      <c r="H1387" s="3">
        <f t="shared" si="89"/>
        <v>-0.71093267411526395</v>
      </c>
      <c r="I1387" s="2">
        <v>25.5518</v>
      </c>
      <c r="J1387" s="3">
        <f t="shared" si="90"/>
        <v>-6.8717272364373527E-2</v>
      </c>
      <c r="K1387" s="2">
        <v>226.29971</v>
      </c>
      <c r="L1387" s="2">
        <v>72.836690000000004</v>
      </c>
      <c r="M1387" s="3">
        <f t="shared" si="91"/>
        <v>-0.67814059505423141</v>
      </c>
    </row>
    <row r="1388" spans="1:13" x14ac:dyDescent="0.2">
      <c r="A1388" s="1" t="s">
        <v>8</v>
      </c>
      <c r="B1388" s="1" t="s">
        <v>93</v>
      </c>
      <c r="C1388" s="2">
        <v>0</v>
      </c>
      <c r="D1388" s="2">
        <v>0</v>
      </c>
      <c r="E1388" s="3" t="str">
        <f t="shared" si="88"/>
        <v/>
      </c>
      <c r="F1388" s="2">
        <v>80.099220000000003</v>
      </c>
      <c r="G1388" s="2">
        <v>52.729210000000002</v>
      </c>
      <c r="H1388" s="3">
        <f t="shared" si="89"/>
        <v>-0.34170132992555979</v>
      </c>
      <c r="I1388" s="2">
        <v>5.1707900000000002</v>
      </c>
      <c r="J1388" s="3">
        <f t="shared" si="90"/>
        <v>9.1975152732947958</v>
      </c>
      <c r="K1388" s="2">
        <v>128.62786</v>
      </c>
      <c r="L1388" s="2">
        <v>178.59034</v>
      </c>
      <c r="M1388" s="3">
        <f t="shared" si="91"/>
        <v>0.38842658192400936</v>
      </c>
    </row>
    <row r="1389" spans="1:13" x14ac:dyDescent="0.2">
      <c r="A1389" s="1" t="s">
        <v>9</v>
      </c>
      <c r="B1389" s="1" t="s">
        <v>93</v>
      </c>
      <c r="C1389" s="2">
        <v>0</v>
      </c>
      <c r="D1389" s="2">
        <v>0</v>
      </c>
      <c r="E1389" s="3" t="str">
        <f t="shared" si="88"/>
        <v/>
      </c>
      <c r="F1389" s="2">
        <v>0.22259999999999999</v>
      </c>
      <c r="G1389" s="2">
        <v>0</v>
      </c>
      <c r="H1389" s="3">
        <f t="shared" si="89"/>
        <v>-1</v>
      </c>
      <c r="I1389" s="2">
        <v>0</v>
      </c>
      <c r="J1389" s="3" t="str">
        <f t="shared" si="90"/>
        <v/>
      </c>
      <c r="K1389" s="2">
        <v>4.2439299999999998</v>
      </c>
      <c r="L1389" s="2">
        <v>0</v>
      </c>
      <c r="M1389" s="3">
        <f t="shared" si="91"/>
        <v>-1</v>
      </c>
    </row>
    <row r="1390" spans="1:13" x14ac:dyDescent="0.2">
      <c r="A1390" s="1" t="s">
        <v>10</v>
      </c>
      <c r="B1390" s="1" t="s">
        <v>93</v>
      </c>
      <c r="C1390" s="2">
        <v>0</v>
      </c>
      <c r="D1390" s="2">
        <v>2.01552</v>
      </c>
      <c r="E1390" s="3" t="str">
        <f t="shared" si="88"/>
        <v/>
      </c>
      <c r="F1390" s="2">
        <v>22.224260000000001</v>
      </c>
      <c r="G1390" s="2">
        <v>2.9487999999999999</v>
      </c>
      <c r="H1390" s="3">
        <f t="shared" si="89"/>
        <v>-0.86731616710747628</v>
      </c>
      <c r="I1390" s="2">
        <v>2.5413299999999999</v>
      </c>
      <c r="J1390" s="3">
        <f t="shared" si="90"/>
        <v>0.16033730369530907</v>
      </c>
      <c r="K1390" s="2">
        <v>170.63570000000001</v>
      </c>
      <c r="L1390" s="2">
        <v>16.636949999999999</v>
      </c>
      <c r="M1390" s="3">
        <f t="shared" si="91"/>
        <v>-0.90250018020847922</v>
      </c>
    </row>
    <row r="1391" spans="1:13" x14ac:dyDescent="0.2">
      <c r="A1391" s="1" t="s">
        <v>11</v>
      </c>
      <c r="B1391" s="1" t="s">
        <v>93</v>
      </c>
      <c r="C1391" s="2">
        <v>1085.8645100000001</v>
      </c>
      <c r="D1391" s="2">
        <v>230.67500000000001</v>
      </c>
      <c r="E1391" s="3">
        <f t="shared" si="88"/>
        <v>-0.78756557758757584</v>
      </c>
      <c r="F1391" s="2">
        <v>11526.761979999999</v>
      </c>
      <c r="G1391" s="2">
        <v>12440.86577</v>
      </c>
      <c r="H1391" s="3">
        <f t="shared" si="89"/>
        <v>7.9302738408761897E-2</v>
      </c>
      <c r="I1391" s="2">
        <v>10462.34728</v>
      </c>
      <c r="J1391" s="3">
        <f t="shared" si="90"/>
        <v>0.18910847031260092</v>
      </c>
      <c r="K1391" s="2">
        <v>57480.032330000002</v>
      </c>
      <c r="L1391" s="2">
        <v>57983.131939999999</v>
      </c>
      <c r="M1391" s="3">
        <f t="shared" si="91"/>
        <v>8.7525978954159367E-3</v>
      </c>
    </row>
    <row r="1392" spans="1:13" x14ac:dyDescent="0.2">
      <c r="A1392" s="1" t="s">
        <v>12</v>
      </c>
      <c r="B1392" s="1" t="s">
        <v>93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0</v>
      </c>
      <c r="L1392" s="2">
        <v>0</v>
      </c>
      <c r="M1392" s="3" t="str">
        <f t="shared" si="91"/>
        <v/>
      </c>
    </row>
    <row r="1393" spans="1:13" x14ac:dyDescent="0.2">
      <c r="A1393" s="1" t="s">
        <v>13</v>
      </c>
      <c r="B1393" s="1" t="s">
        <v>93</v>
      </c>
      <c r="C1393" s="2">
        <v>0</v>
      </c>
      <c r="D1393" s="2">
        <v>0</v>
      </c>
      <c r="E1393" s="3" t="str">
        <f t="shared" si="88"/>
        <v/>
      </c>
      <c r="F1393" s="2">
        <v>4.8911899999999999</v>
      </c>
      <c r="G1393" s="2">
        <v>0</v>
      </c>
      <c r="H1393" s="3">
        <f t="shared" si="89"/>
        <v>-1</v>
      </c>
      <c r="I1393" s="2">
        <v>0</v>
      </c>
      <c r="J1393" s="3" t="str">
        <f t="shared" si="90"/>
        <v/>
      </c>
      <c r="K1393" s="2">
        <v>8.4933399999999999</v>
      </c>
      <c r="L1393" s="2">
        <v>18.565300000000001</v>
      </c>
      <c r="M1393" s="3">
        <f t="shared" si="91"/>
        <v>1.1858656311886726</v>
      </c>
    </row>
    <row r="1394" spans="1:13" x14ac:dyDescent="0.2">
      <c r="A1394" s="1" t="s">
        <v>14</v>
      </c>
      <c r="B1394" s="1" t="s">
        <v>93</v>
      </c>
      <c r="C1394" s="2">
        <v>11.722810000000001</v>
      </c>
      <c r="D1394" s="2">
        <v>0</v>
      </c>
      <c r="E1394" s="3">
        <f t="shared" si="88"/>
        <v>-1</v>
      </c>
      <c r="F1394" s="2">
        <v>661.84834000000001</v>
      </c>
      <c r="G1394" s="2">
        <v>0.78813</v>
      </c>
      <c r="H1394" s="3">
        <f t="shared" si="89"/>
        <v>-0.99880919849402361</v>
      </c>
      <c r="I1394" s="2">
        <v>2.1446999999999998</v>
      </c>
      <c r="J1394" s="3">
        <f t="shared" si="90"/>
        <v>-0.63252203105329419</v>
      </c>
      <c r="K1394" s="2">
        <v>1135.4259199999999</v>
      </c>
      <c r="L1394" s="2">
        <v>5.5948700000000002</v>
      </c>
      <c r="M1394" s="3">
        <f t="shared" si="91"/>
        <v>-0.99507244823158525</v>
      </c>
    </row>
    <row r="1395" spans="1:13" x14ac:dyDescent="0.2">
      <c r="A1395" s="1" t="s">
        <v>15</v>
      </c>
      <c r="B1395" s="1" t="s">
        <v>93</v>
      </c>
      <c r="C1395" s="2">
        <v>39.523069999999997</v>
      </c>
      <c r="D1395" s="2">
        <v>11.716570000000001</v>
      </c>
      <c r="E1395" s="3">
        <f t="shared" si="88"/>
        <v>-0.70355111584196262</v>
      </c>
      <c r="F1395" s="2">
        <v>294.38621000000001</v>
      </c>
      <c r="G1395" s="2">
        <v>215.57991999999999</v>
      </c>
      <c r="H1395" s="3">
        <f t="shared" si="89"/>
        <v>-0.2676969481688698</v>
      </c>
      <c r="I1395" s="2">
        <v>273.19729000000001</v>
      </c>
      <c r="J1395" s="3">
        <f t="shared" si="90"/>
        <v>-0.21090022525479668</v>
      </c>
      <c r="K1395" s="2">
        <v>1008.09632</v>
      </c>
      <c r="L1395" s="2">
        <v>1146.23471</v>
      </c>
      <c r="M1395" s="3">
        <f t="shared" si="91"/>
        <v>0.13702895969305784</v>
      </c>
    </row>
    <row r="1396" spans="1:13" x14ac:dyDescent="0.2">
      <c r="A1396" s="1" t="s">
        <v>16</v>
      </c>
      <c r="B1396" s="1" t="s">
        <v>93</v>
      </c>
      <c r="C1396" s="2">
        <v>0</v>
      </c>
      <c r="D1396" s="2">
        <v>0</v>
      </c>
      <c r="E1396" s="3" t="str">
        <f t="shared" si="88"/>
        <v/>
      </c>
      <c r="F1396" s="2">
        <v>66.826120000000003</v>
      </c>
      <c r="G1396" s="2">
        <v>13.738020000000001</v>
      </c>
      <c r="H1396" s="3">
        <f t="shared" si="89"/>
        <v>-0.7944214028885711</v>
      </c>
      <c r="I1396" s="2">
        <v>31.608689999999999</v>
      </c>
      <c r="J1396" s="3">
        <f t="shared" si="90"/>
        <v>-0.56537205433062865</v>
      </c>
      <c r="K1396" s="2">
        <v>132.1506</v>
      </c>
      <c r="L1396" s="2">
        <v>297.08028999999999</v>
      </c>
      <c r="M1396" s="3">
        <f t="shared" si="91"/>
        <v>1.2480434443733133</v>
      </c>
    </row>
    <row r="1397" spans="1:13" x14ac:dyDescent="0.2">
      <c r="A1397" s="1" t="s">
        <v>17</v>
      </c>
      <c r="B1397" s="1" t="s">
        <v>93</v>
      </c>
      <c r="C1397" s="2">
        <v>1.21245</v>
      </c>
      <c r="D1397" s="2">
        <v>0.47509000000000001</v>
      </c>
      <c r="E1397" s="3">
        <f t="shared" si="88"/>
        <v>-0.60815703740360427</v>
      </c>
      <c r="F1397" s="2">
        <v>533.21819000000005</v>
      </c>
      <c r="G1397" s="2">
        <v>338.03845000000001</v>
      </c>
      <c r="H1397" s="3">
        <f t="shared" si="89"/>
        <v>-0.36604103847244973</v>
      </c>
      <c r="I1397" s="2">
        <v>415.01843000000002</v>
      </c>
      <c r="J1397" s="3">
        <f t="shared" si="90"/>
        <v>-0.18548569035837759</v>
      </c>
      <c r="K1397" s="2">
        <v>2797.4917399999999</v>
      </c>
      <c r="L1397" s="2">
        <v>2695.0337199999999</v>
      </c>
      <c r="M1397" s="3">
        <f t="shared" si="91"/>
        <v>-3.6624958899789339E-2</v>
      </c>
    </row>
    <row r="1398" spans="1:13" x14ac:dyDescent="0.2">
      <c r="A1398" s="1" t="s">
        <v>18</v>
      </c>
      <c r="B1398" s="1" t="s">
        <v>93</v>
      </c>
      <c r="C1398" s="2">
        <v>0.91735</v>
      </c>
      <c r="D1398" s="2">
        <v>0</v>
      </c>
      <c r="E1398" s="3">
        <f t="shared" si="88"/>
        <v>-1</v>
      </c>
      <c r="F1398" s="2">
        <v>9.0094700000000003</v>
      </c>
      <c r="G1398" s="2">
        <v>0.40999000000000002</v>
      </c>
      <c r="H1398" s="3">
        <f t="shared" si="89"/>
        <v>-0.95449343857074831</v>
      </c>
      <c r="I1398" s="2">
        <v>3.0893600000000001</v>
      </c>
      <c r="J1398" s="3">
        <f t="shared" si="90"/>
        <v>-0.86728966517336925</v>
      </c>
      <c r="K1398" s="2">
        <v>11.24752</v>
      </c>
      <c r="L1398" s="2">
        <v>5.6955499999999999</v>
      </c>
      <c r="M1398" s="3">
        <f t="shared" si="91"/>
        <v>-0.49361725962701108</v>
      </c>
    </row>
    <row r="1399" spans="1:13" x14ac:dyDescent="0.2">
      <c r="A1399" s="1" t="s">
        <v>19</v>
      </c>
      <c r="B1399" s="1" t="s">
        <v>93</v>
      </c>
      <c r="C1399" s="2">
        <v>42.021099999999997</v>
      </c>
      <c r="D1399" s="2">
        <v>62.351880000000001</v>
      </c>
      <c r="E1399" s="3">
        <f t="shared" si="88"/>
        <v>0.48382312695288809</v>
      </c>
      <c r="F1399" s="2">
        <v>1458.80971</v>
      </c>
      <c r="G1399" s="2">
        <v>2603.3157700000002</v>
      </c>
      <c r="H1399" s="3">
        <f t="shared" si="89"/>
        <v>0.78454787636421752</v>
      </c>
      <c r="I1399" s="2">
        <v>2165.2723599999999</v>
      </c>
      <c r="J1399" s="3">
        <f t="shared" si="90"/>
        <v>0.20230406949821322</v>
      </c>
      <c r="K1399" s="2">
        <v>6174.6061499999996</v>
      </c>
      <c r="L1399" s="2">
        <v>9318.1875199999995</v>
      </c>
      <c r="M1399" s="3">
        <f t="shared" si="91"/>
        <v>0.50911447526090381</v>
      </c>
    </row>
    <row r="1400" spans="1:13" x14ac:dyDescent="0.2">
      <c r="A1400" s="1" t="s">
        <v>20</v>
      </c>
      <c r="B1400" s="1" t="s">
        <v>93</v>
      </c>
      <c r="C1400" s="2">
        <v>0</v>
      </c>
      <c r="D1400" s="2">
        <v>0</v>
      </c>
      <c r="E1400" s="3" t="str">
        <f t="shared" si="88"/>
        <v/>
      </c>
      <c r="F1400" s="2">
        <v>266.44909000000001</v>
      </c>
      <c r="G1400" s="2">
        <v>192.38473999999999</v>
      </c>
      <c r="H1400" s="3">
        <f t="shared" si="89"/>
        <v>-0.27796811015567746</v>
      </c>
      <c r="I1400" s="2">
        <v>402.45213999999999</v>
      </c>
      <c r="J1400" s="3">
        <f t="shared" si="90"/>
        <v>-0.52196864948960142</v>
      </c>
      <c r="K1400" s="2">
        <v>1235.91704</v>
      </c>
      <c r="L1400" s="2">
        <v>1439.6486199999999</v>
      </c>
      <c r="M1400" s="3">
        <f t="shared" si="91"/>
        <v>0.1648424395863981</v>
      </c>
    </row>
    <row r="1401" spans="1:13" x14ac:dyDescent="0.2">
      <c r="A1401" s="1" t="s">
        <v>21</v>
      </c>
      <c r="B1401" s="1" t="s">
        <v>93</v>
      </c>
      <c r="C1401" s="2">
        <v>14.98193</v>
      </c>
      <c r="D1401" s="2">
        <v>12.46428</v>
      </c>
      <c r="E1401" s="3">
        <f t="shared" si="88"/>
        <v>-0.16804577247390684</v>
      </c>
      <c r="F1401" s="2">
        <v>80.37312</v>
      </c>
      <c r="G1401" s="2">
        <v>63.520449999999997</v>
      </c>
      <c r="H1401" s="3">
        <f t="shared" si="89"/>
        <v>-0.20968042549548904</v>
      </c>
      <c r="I1401" s="2">
        <v>60.194850000000002</v>
      </c>
      <c r="J1401" s="3">
        <f t="shared" si="90"/>
        <v>5.5247251218335069E-2</v>
      </c>
      <c r="K1401" s="2">
        <v>415.37833999999998</v>
      </c>
      <c r="L1401" s="2">
        <v>321.54045000000002</v>
      </c>
      <c r="M1401" s="3">
        <f t="shared" si="91"/>
        <v>-0.22590944438749494</v>
      </c>
    </row>
    <row r="1402" spans="1:13" x14ac:dyDescent="0.2">
      <c r="A1402" s="1" t="s">
        <v>22</v>
      </c>
      <c r="B1402" s="1" t="s">
        <v>93</v>
      </c>
      <c r="C1402" s="2">
        <v>49.096539999999997</v>
      </c>
      <c r="D1402" s="2">
        <v>78.934629999999999</v>
      </c>
      <c r="E1402" s="3">
        <f t="shared" si="88"/>
        <v>0.60774323404459873</v>
      </c>
      <c r="F1402" s="2">
        <v>1197.1220499999999</v>
      </c>
      <c r="G1402" s="2">
        <v>2155.9002300000002</v>
      </c>
      <c r="H1402" s="3">
        <f t="shared" si="89"/>
        <v>0.80090261473339353</v>
      </c>
      <c r="I1402" s="2">
        <v>3613.50875</v>
      </c>
      <c r="J1402" s="3">
        <f t="shared" si="90"/>
        <v>-0.40337760908978004</v>
      </c>
      <c r="K1402" s="2">
        <v>5733.8529399999998</v>
      </c>
      <c r="L1402" s="2">
        <v>9997.2117999999991</v>
      </c>
      <c r="M1402" s="3">
        <f t="shared" si="91"/>
        <v>0.74354171699422755</v>
      </c>
    </row>
    <row r="1403" spans="1:13" x14ac:dyDescent="0.2">
      <c r="A1403" s="1" t="s">
        <v>23</v>
      </c>
      <c r="B1403" s="1" t="s">
        <v>93</v>
      </c>
      <c r="C1403" s="2">
        <v>0</v>
      </c>
      <c r="D1403" s="2">
        <v>0</v>
      </c>
      <c r="E1403" s="3" t="str">
        <f t="shared" si="88"/>
        <v/>
      </c>
      <c r="F1403" s="2">
        <v>7.1000000000000004E-3</v>
      </c>
      <c r="G1403" s="2">
        <v>0</v>
      </c>
      <c r="H1403" s="3">
        <f t="shared" si="89"/>
        <v>-1</v>
      </c>
      <c r="I1403" s="2">
        <v>0</v>
      </c>
      <c r="J1403" s="3" t="str">
        <f t="shared" si="90"/>
        <v/>
      </c>
      <c r="K1403" s="2">
        <v>7.1000000000000004E-3</v>
      </c>
      <c r="L1403" s="2">
        <v>0</v>
      </c>
      <c r="M1403" s="3">
        <f t="shared" si="91"/>
        <v>-1</v>
      </c>
    </row>
    <row r="1404" spans="1:13" x14ac:dyDescent="0.2">
      <c r="A1404" s="1" t="s">
        <v>24</v>
      </c>
      <c r="B1404" s="1" t="s">
        <v>93</v>
      </c>
      <c r="C1404" s="2">
        <v>1.3737900000000001</v>
      </c>
      <c r="D1404" s="2">
        <v>0</v>
      </c>
      <c r="E1404" s="3">
        <f t="shared" si="88"/>
        <v>-1</v>
      </c>
      <c r="F1404" s="2">
        <v>54.772309999999997</v>
      </c>
      <c r="G1404" s="2">
        <v>27.478349999999999</v>
      </c>
      <c r="H1404" s="3">
        <f t="shared" si="89"/>
        <v>-0.49831675896086913</v>
      </c>
      <c r="I1404" s="2">
        <v>9.8018099999999997</v>
      </c>
      <c r="J1404" s="3">
        <f t="shared" si="90"/>
        <v>1.8033954953217823</v>
      </c>
      <c r="K1404" s="2">
        <v>136.99064000000001</v>
      </c>
      <c r="L1404" s="2">
        <v>84.903890000000004</v>
      </c>
      <c r="M1404" s="3">
        <f t="shared" si="91"/>
        <v>-0.38022123263312002</v>
      </c>
    </row>
    <row r="1405" spans="1:13" x14ac:dyDescent="0.2">
      <c r="A1405" s="1" t="s">
        <v>25</v>
      </c>
      <c r="B1405" s="1" t="s">
        <v>93</v>
      </c>
      <c r="C1405" s="2">
        <v>2.76383</v>
      </c>
      <c r="D1405" s="2">
        <v>0</v>
      </c>
      <c r="E1405" s="3">
        <f t="shared" si="88"/>
        <v>-1</v>
      </c>
      <c r="F1405" s="2">
        <v>26.175219999999999</v>
      </c>
      <c r="G1405" s="2">
        <v>10.957179999999999</v>
      </c>
      <c r="H1405" s="3">
        <f t="shared" si="89"/>
        <v>-0.58139110196590515</v>
      </c>
      <c r="I1405" s="2">
        <v>23.52046</v>
      </c>
      <c r="J1405" s="3">
        <f t="shared" si="90"/>
        <v>-0.53414261455770851</v>
      </c>
      <c r="K1405" s="2">
        <v>759.04565000000002</v>
      </c>
      <c r="L1405" s="2">
        <v>196.42323999999999</v>
      </c>
      <c r="M1405" s="3">
        <f t="shared" si="91"/>
        <v>-0.7412234165362781</v>
      </c>
    </row>
    <row r="1406" spans="1:13" x14ac:dyDescent="0.2">
      <c r="A1406" s="1" t="s">
        <v>26</v>
      </c>
      <c r="B1406" s="1" t="s">
        <v>93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1.085</v>
      </c>
      <c r="J1406" s="3">
        <f t="shared" si="90"/>
        <v>-1</v>
      </c>
      <c r="K1406" s="2">
        <v>24.6</v>
      </c>
      <c r="L1406" s="2">
        <v>19.725169999999999</v>
      </c>
      <c r="M1406" s="3">
        <f t="shared" si="91"/>
        <v>-0.19816382113821152</v>
      </c>
    </row>
    <row r="1407" spans="1:13" x14ac:dyDescent="0.2">
      <c r="A1407" s="1" t="s">
        <v>27</v>
      </c>
      <c r="B1407" s="1" t="s">
        <v>93</v>
      </c>
      <c r="C1407" s="2">
        <v>0.74992000000000003</v>
      </c>
      <c r="D1407" s="2">
        <v>0</v>
      </c>
      <c r="E1407" s="3">
        <f t="shared" si="88"/>
        <v>-1</v>
      </c>
      <c r="F1407" s="2">
        <v>67.632050000000007</v>
      </c>
      <c r="G1407" s="2">
        <v>3.5110600000000001</v>
      </c>
      <c r="H1407" s="3">
        <f t="shared" si="89"/>
        <v>-0.94808585574442883</v>
      </c>
      <c r="I1407" s="2">
        <v>8.7602600000000006</v>
      </c>
      <c r="J1407" s="3">
        <f t="shared" si="90"/>
        <v>-0.5992059596404673</v>
      </c>
      <c r="K1407" s="2">
        <v>109.18143999999999</v>
      </c>
      <c r="L1407" s="2">
        <v>30.757200000000001</v>
      </c>
      <c r="M1407" s="3">
        <f t="shared" si="91"/>
        <v>-0.71829277943210856</v>
      </c>
    </row>
    <row r="1408" spans="1:13" x14ac:dyDescent="0.2">
      <c r="A1408" s="1" t="s">
        <v>29</v>
      </c>
      <c r="B1408" s="1" t="s">
        <v>93</v>
      </c>
      <c r="C1408" s="2">
        <v>12.55537</v>
      </c>
      <c r="D1408" s="2">
        <v>10.212</v>
      </c>
      <c r="E1408" s="3">
        <f t="shared" si="88"/>
        <v>-0.18664284684561272</v>
      </c>
      <c r="F1408" s="2">
        <v>137.23764</v>
      </c>
      <c r="G1408" s="2">
        <v>64.581400000000002</v>
      </c>
      <c r="H1408" s="3">
        <f t="shared" si="89"/>
        <v>-0.52941918849668357</v>
      </c>
      <c r="I1408" s="2">
        <v>67.900999999999996</v>
      </c>
      <c r="J1408" s="3">
        <f t="shared" si="90"/>
        <v>-4.8888823434117268E-2</v>
      </c>
      <c r="K1408" s="2">
        <v>645.04299000000003</v>
      </c>
      <c r="L1408" s="2">
        <v>381.95389</v>
      </c>
      <c r="M1408" s="3">
        <f t="shared" si="91"/>
        <v>-0.40786289298330336</v>
      </c>
    </row>
    <row r="1409" spans="1:13" x14ac:dyDescent="0.2">
      <c r="A1409" s="1" t="s">
        <v>30</v>
      </c>
      <c r="B1409" s="1" t="s">
        <v>93</v>
      </c>
      <c r="C1409" s="2">
        <v>4.6231999999999998</v>
      </c>
      <c r="D1409" s="2">
        <v>0</v>
      </c>
      <c r="E1409" s="3">
        <f t="shared" si="88"/>
        <v>-1</v>
      </c>
      <c r="F1409" s="2">
        <v>7.5236000000000001</v>
      </c>
      <c r="G1409" s="2">
        <v>0.64485000000000003</v>
      </c>
      <c r="H1409" s="3">
        <f t="shared" si="89"/>
        <v>-0.91428970173852941</v>
      </c>
      <c r="I1409" s="2">
        <v>6.3429000000000002</v>
      </c>
      <c r="J1409" s="3">
        <f t="shared" si="90"/>
        <v>-0.89833514638414602</v>
      </c>
      <c r="K1409" s="2">
        <v>21.84901</v>
      </c>
      <c r="L1409" s="2">
        <v>18.451049999999999</v>
      </c>
      <c r="M1409" s="3">
        <f t="shared" si="91"/>
        <v>-0.15552008992627131</v>
      </c>
    </row>
    <row r="1410" spans="1:13" x14ac:dyDescent="0.2">
      <c r="A1410" s="6" t="s">
        <v>31</v>
      </c>
      <c r="B1410" s="6" t="s">
        <v>93</v>
      </c>
      <c r="C1410" s="5">
        <v>1272.9733000000001</v>
      </c>
      <c r="D1410" s="5">
        <v>432.57197000000002</v>
      </c>
      <c r="E1410" s="4">
        <f t="shared" si="88"/>
        <v>-0.66018771171398494</v>
      </c>
      <c r="F1410" s="5">
        <v>16785.909830000001</v>
      </c>
      <c r="G1410" s="5">
        <v>18567.307840000001</v>
      </c>
      <c r="H1410" s="4">
        <f t="shared" si="89"/>
        <v>0.10612460260070389</v>
      </c>
      <c r="I1410" s="5">
        <v>17872.33698</v>
      </c>
      <c r="J1410" s="4">
        <f t="shared" si="90"/>
        <v>3.8885281806050775E-2</v>
      </c>
      <c r="K1410" s="5">
        <v>79454.072579999993</v>
      </c>
      <c r="L1410" s="5">
        <v>85368.971990000005</v>
      </c>
      <c r="M1410" s="4">
        <f t="shared" si="91"/>
        <v>7.4444257140431347E-2</v>
      </c>
    </row>
    <row r="1411" spans="1:13" x14ac:dyDescent="0.2">
      <c r="A1411" s="1" t="s">
        <v>4</v>
      </c>
      <c r="B1411" s="1" t="s">
        <v>94</v>
      </c>
      <c r="C1411" s="2">
        <v>0</v>
      </c>
      <c r="D1411" s="2">
        <v>879.2</v>
      </c>
      <c r="E1411" s="3" t="str">
        <f t="shared" si="88"/>
        <v/>
      </c>
      <c r="F1411" s="2">
        <v>8974.7968999999994</v>
      </c>
      <c r="G1411" s="2">
        <v>9621.1168199999993</v>
      </c>
      <c r="H1411" s="3">
        <f t="shared" si="89"/>
        <v>7.2014991225038294E-2</v>
      </c>
      <c r="I1411" s="2">
        <v>4656.8981100000001</v>
      </c>
      <c r="J1411" s="3">
        <f t="shared" si="90"/>
        <v>1.0659925540007142</v>
      </c>
      <c r="K1411" s="2">
        <v>50616.618889999998</v>
      </c>
      <c r="L1411" s="2">
        <v>68132.872659999994</v>
      </c>
      <c r="M1411" s="3">
        <f t="shared" si="91"/>
        <v>0.34605736523149266</v>
      </c>
    </row>
    <row r="1412" spans="1:13" x14ac:dyDescent="0.2">
      <c r="A1412" s="1" t="s">
        <v>6</v>
      </c>
      <c r="B1412" s="1" t="s">
        <v>94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0.53832000000000002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24.218060000000001</v>
      </c>
      <c r="L1412" s="2">
        <v>4.1489200000000004</v>
      </c>
      <c r="M1412" s="3">
        <f t="shared" si="91"/>
        <v>-0.82868487401550739</v>
      </c>
    </row>
    <row r="1413" spans="1:13" x14ac:dyDescent="0.2">
      <c r="A1413" s="1" t="s">
        <v>7</v>
      </c>
      <c r="B1413" s="1" t="s">
        <v>94</v>
      </c>
      <c r="C1413" s="2">
        <v>178.42212000000001</v>
      </c>
      <c r="D1413" s="2">
        <v>263.05723</v>
      </c>
      <c r="E1413" s="3">
        <f t="shared" si="88"/>
        <v>0.4743532360225291</v>
      </c>
      <c r="F1413" s="2">
        <v>1517.2181499999999</v>
      </c>
      <c r="G1413" s="2">
        <v>3293.01674</v>
      </c>
      <c r="H1413" s="3">
        <f t="shared" si="89"/>
        <v>1.1704306266043552</v>
      </c>
      <c r="I1413" s="2">
        <v>3857.99748</v>
      </c>
      <c r="J1413" s="3">
        <f t="shared" si="90"/>
        <v>-0.1464440407047648</v>
      </c>
      <c r="K1413" s="2">
        <v>3908.47874</v>
      </c>
      <c r="L1413" s="2">
        <v>11013.06151</v>
      </c>
      <c r="M1413" s="3">
        <f t="shared" si="91"/>
        <v>1.8177360662834254</v>
      </c>
    </row>
    <row r="1414" spans="1:13" x14ac:dyDescent="0.2">
      <c r="A1414" s="1" t="s">
        <v>8</v>
      </c>
      <c r="B1414" s="1" t="s">
        <v>94</v>
      </c>
      <c r="C1414" s="2">
        <v>0</v>
      </c>
      <c r="D1414" s="2">
        <v>0</v>
      </c>
      <c r="E1414" s="3" t="str">
        <f t="shared" si="88"/>
        <v/>
      </c>
      <c r="F1414" s="2">
        <v>106.128</v>
      </c>
      <c r="G1414" s="2">
        <v>61.776000000000003</v>
      </c>
      <c r="H1414" s="3">
        <f t="shared" si="89"/>
        <v>-0.41791044776119401</v>
      </c>
      <c r="I1414" s="2">
        <v>0</v>
      </c>
      <c r="J1414" s="3" t="str">
        <f t="shared" si="90"/>
        <v/>
      </c>
      <c r="K1414" s="2">
        <v>207.93600000000001</v>
      </c>
      <c r="L1414" s="2">
        <v>151.32</v>
      </c>
      <c r="M1414" s="3">
        <f t="shared" si="91"/>
        <v>-0.27227608494921518</v>
      </c>
    </row>
    <row r="1415" spans="1:13" x14ac:dyDescent="0.2">
      <c r="A1415" s="1" t="s">
        <v>9</v>
      </c>
      <c r="B1415" s="1" t="s">
        <v>94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10</v>
      </c>
      <c r="B1416" s="1" t="s">
        <v>94</v>
      </c>
      <c r="C1416" s="2">
        <v>107.26569000000001</v>
      </c>
      <c r="D1416" s="2">
        <v>0</v>
      </c>
      <c r="E1416" s="3">
        <f t="shared" si="88"/>
        <v>-1</v>
      </c>
      <c r="F1416" s="2">
        <v>117.18556</v>
      </c>
      <c r="G1416" s="2">
        <v>41.864269999999998</v>
      </c>
      <c r="H1416" s="3">
        <f t="shared" si="89"/>
        <v>-0.64275231521699427</v>
      </c>
      <c r="I1416" s="2">
        <v>0.39035999999999998</v>
      </c>
      <c r="J1416" s="3">
        <f t="shared" si="90"/>
        <v>106.24528640229532</v>
      </c>
      <c r="K1416" s="2">
        <v>606.87148000000002</v>
      </c>
      <c r="L1416" s="2">
        <v>513.64233999999999</v>
      </c>
      <c r="M1416" s="3">
        <f t="shared" si="91"/>
        <v>-0.15362254294764355</v>
      </c>
    </row>
    <row r="1417" spans="1:13" x14ac:dyDescent="0.2">
      <c r="A1417" s="1" t="s">
        <v>11</v>
      </c>
      <c r="B1417" s="1" t="s">
        <v>94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40.463239999999999</v>
      </c>
      <c r="H1417" s="3" t="str">
        <f t="shared" si="89"/>
        <v/>
      </c>
      <c r="I1417" s="2">
        <v>12.38571</v>
      </c>
      <c r="J1417" s="3">
        <f t="shared" si="90"/>
        <v>2.2669293887875623</v>
      </c>
      <c r="K1417" s="2">
        <v>1.2442299999999999</v>
      </c>
      <c r="L1417" s="2">
        <v>61.348950000000002</v>
      </c>
      <c r="M1417" s="3">
        <f t="shared" si="91"/>
        <v>48.306760004179296</v>
      </c>
    </row>
    <row r="1418" spans="1:13" x14ac:dyDescent="0.2">
      <c r="A1418" s="1" t="s">
        <v>13</v>
      </c>
      <c r="B1418" s="1" t="s">
        <v>94</v>
      </c>
      <c r="C1418" s="2">
        <v>0</v>
      </c>
      <c r="D1418" s="2">
        <v>0</v>
      </c>
      <c r="E1418" s="3" t="str">
        <f t="shared" si="88"/>
        <v/>
      </c>
      <c r="F1418" s="2">
        <v>7.0575700000000001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7.0575700000000001</v>
      </c>
      <c r="L1418" s="2">
        <v>0</v>
      </c>
      <c r="M1418" s="3">
        <f t="shared" si="91"/>
        <v>-1</v>
      </c>
    </row>
    <row r="1419" spans="1:13" x14ac:dyDescent="0.2">
      <c r="A1419" s="1" t="s">
        <v>14</v>
      </c>
      <c r="B1419" s="1" t="s">
        <v>94</v>
      </c>
      <c r="C1419" s="2">
        <v>0</v>
      </c>
      <c r="D1419" s="2">
        <v>0</v>
      </c>
      <c r="E1419" s="3" t="str">
        <f t="shared" si="88"/>
        <v/>
      </c>
      <c r="F1419" s="2">
        <v>2.5886800000000001</v>
      </c>
      <c r="G1419" s="2">
        <v>28.69708</v>
      </c>
      <c r="H1419" s="3">
        <f t="shared" si="89"/>
        <v>10.085603473584992</v>
      </c>
      <c r="I1419" s="2">
        <v>0</v>
      </c>
      <c r="J1419" s="3" t="str">
        <f t="shared" si="90"/>
        <v/>
      </c>
      <c r="K1419" s="2">
        <v>6.7575099999999999</v>
      </c>
      <c r="L1419" s="2">
        <v>175.36964</v>
      </c>
      <c r="M1419" s="3">
        <f t="shared" si="91"/>
        <v>24.951813611818555</v>
      </c>
    </row>
    <row r="1420" spans="1:13" x14ac:dyDescent="0.2">
      <c r="A1420" s="1" t="s">
        <v>15</v>
      </c>
      <c r="B1420" s="1" t="s">
        <v>94</v>
      </c>
      <c r="C1420" s="2">
        <v>0</v>
      </c>
      <c r="D1420" s="2">
        <v>0</v>
      </c>
      <c r="E1420" s="3" t="str">
        <f t="shared" si="88"/>
        <v/>
      </c>
      <c r="F1420" s="2">
        <v>227.19022000000001</v>
      </c>
      <c r="G1420" s="2">
        <v>191.99082000000001</v>
      </c>
      <c r="H1420" s="3">
        <f t="shared" si="89"/>
        <v>-0.15493360585680138</v>
      </c>
      <c r="I1420" s="2">
        <v>194.59939</v>
      </c>
      <c r="J1420" s="3">
        <f t="shared" si="90"/>
        <v>-1.3404821053138893E-2</v>
      </c>
      <c r="K1420" s="2">
        <v>873.79076999999995</v>
      </c>
      <c r="L1420" s="2">
        <v>791.92242999999996</v>
      </c>
      <c r="M1420" s="3">
        <f t="shared" si="91"/>
        <v>-9.3693299140708453E-2</v>
      </c>
    </row>
    <row r="1421" spans="1:13" x14ac:dyDescent="0.2">
      <c r="A1421" s="1" t="s">
        <v>16</v>
      </c>
      <c r="B1421" s="1" t="s">
        <v>94</v>
      </c>
      <c r="C1421" s="2">
        <v>0</v>
      </c>
      <c r="D1421" s="2">
        <v>0</v>
      </c>
      <c r="E1421" s="3" t="str">
        <f t="shared" si="88"/>
        <v/>
      </c>
      <c r="F1421" s="2">
        <v>1.54443</v>
      </c>
      <c r="G1421" s="2">
        <v>289.14015999999998</v>
      </c>
      <c r="H1421" s="3">
        <f t="shared" si="89"/>
        <v>186.21480416723321</v>
      </c>
      <c r="I1421" s="2">
        <v>12.59684</v>
      </c>
      <c r="J1421" s="3">
        <f t="shared" si="90"/>
        <v>21.953388310084115</v>
      </c>
      <c r="K1421" s="2">
        <v>28.71275</v>
      </c>
      <c r="L1421" s="2">
        <v>317.94191999999998</v>
      </c>
      <c r="M1421" s="3">
        <f t="shared" si="91"/>
        <v>10.073196402295148</v>
      </c>
    </row>
    <row r="1422" spans="1:13" x14ac:dyDescent="0.2">
      <c r="A1422" s="1" t="s">
        <v>17</v>
      </c>
      <c r="B1422" s="1" t="s">
        <v>94</v>
      </c>
      <c r="C1422" s="2">
        <v>0</v>
      </c>
      <c r="D1422" s="2">
        <v>0</v>
      </c>
      <c r="E1422" s="3" t="str">
        <f t="shared" si="88"/>
        <v/>
      </c>
      <c r="F1422" s="2">
        <v>170.47237999999999</v>
      </c>
      <c r="G1422" s="2">
        <v>164.71305000000001</v>
      </c>
      <c r="H1422" s="3">
        <f t="shared" si="89"/>
        <v>-3.3784534480013617E-2</v>
      </c>
      <c r="I1422" s="2">
        <v>167.31397999999999</v>
      </c>
      <c r="J1422" s="3">
        <f t="shared" si="90"/>
        <v>-1.5545204291954384E-2</v>
      </c>
      <c r="K1422" s="2">
        <v>646.72006999999996</v>
      </c>
      <c r="L1422" s="2">
        <v>779.95523000000003</v>
      </c>
      <c r="M1422" s="3">
        <f t="shared" si="91"/>
        <v>0.20601673920526409</v>
      </c>
    </row>
    <row r="1423" spans="1:13" x14ac:dyDescent="0.2">
      <c r="A1423" s="1" t="s">
        <v>18</v>
      </c>
      <c r="B1423" s="1" t="s">
        <v>94</v>
      </c>
      <c r="C1423" s="2">
        <v>0</v>
      </c>
      <c r="D1423" s="2">
        <v>0</v>
      </c>
      <c r="E1423" s="3" t="str">
        <f t="shared" si="88"/>
        <v/>
      </c>
      <c r="F1423" s="2">
        <v>19.55</v>
      </c>
      <c r="G1423" s="2">
        <v>116.50293000000001</v>
      </c>
      <c r="H1423" s="3">
        <f t="shared" si="89"/>
        <v>4.9592291560102302</v>
      </c>
      <c r="I1423" s="2">
        <v>22.290949999999999</v>
      </c>
      <c r="J1423" s="3">
        <f t="shared" si="90"/>
        <v>4.2264676920454267</v>
      </c>
      <c r="K1423" s="2">
        <v>134.13045</v>
      </c>
      <c r="L1423" s="2">
        <v>166.84288000000001</v>
      </c>
      <c r="M1423" s="3">
        <f t="shared" si="91"/>
        <v>0.24388518788984914</v>
      </c>
    </row>
    <row r="1424" spans="1:13" x14ac:dyDescent="0.2">
      <c r="A1424" s="1" t="s">
        <v>19</v>
      </c>
      <c r="B1424" s="1" t="s">
        <v>94</v>
      </c>
      <c r="C1424" s="2">
        <v>0</v>
      </c>
      <c r="D1424" s="2">
        <v>0</v>
      </c>
      <c r="E1424" s="3" t="str">
        <f t="shared" si="88"/>
        <v/>
      </c>
      <c r="F1424" s="2">
        <v>45.890529999999998</v>
      </c>
      <c r="G1424" s="2">
        <v>26.43599</v>
      </c>
      <c r="H1424" s="3">
        <f t="shared" si="89"/>
        <v>-0.42393365254225646</v>
      </c>
      <c r="I1424" s="2">
        <v>60.674529999999997</v>
      </c>
      <c r="J1424" s="3">
        <f t="shared" si="90"/>
        <v>-0.56429839670781123</v>
      </c>
      <c r="K1424" s="2">
        <v>55.301769999999998</v>
      </c>
      <c r="L1424" s="2">
        <v>150.49606</v>
      </c>
      <c r="M1424" s="3">
        <f t="shared" si="91"/>
        <v>1.7213606363774616</v>
      </c>
    </row>
    <row r="1425" spans="1:13" x14ac:dyDescent="0.2">
      <c r="A1425" s="1" t="s">
        <v>20</v>
      </c>
      <c r="B1425" s="1" t="s">
        <v>94</v>
      </c>
      <c r="C1425" s="2">
        <v>0</v>
      </c>
      <c r="D1425" s="2">
        <v>0</v>
      </c>
      <c r="E1425" s="3" t="str">
        <f t="shared" si="88"/>
        <v/>
      </c>
      <c r="F1425" s="2">
        <v>721.57845999999995</v>
      </c>
      <c r="G1425" s="2">
        <v>94.358649999999997</v>
      </c>
      <c r="H1425" s="3">
        <f t="shared" si="89"/>
        <v>-0.86923300066357301</v>
      </c>
      <c r="I1425" s="2">
        <v>261.43218999999999</v>
      </c>
      <c r="J1425" s="3">
        <f t="shared" si="90"/>
        <v>-0.63907026904376241</v>
      </c>
      <c r="K1425" s="2">
        <v>2041.6474800000001</v>
      </c>
      <c r="L1425" s="2">
        <v>615.85235999999998</v>
      </c>
      <c r="M1425" s="3">
        <f t="shared" si="91"/>
        <v>-0.6983551930326386</v>
      </c>
    </row>
    <row r="1426" spans="1:13" x14ac:dyDescent="0.2">
      <c r="A1426" s="1" t="s">
        <v>21</v>
      </c>
      <c r="B1426" s="1" t="s">
        <v>94</v>
      </c>
      <c r="C1426" s="2">
        <v>5.7735200000000004</v>
      </c>
      <c r="D1426" s="2">
        <v>0</v>
      </c>
      <c r="E1426" s="3">
        <f t="shared" si="88"/>
        <v>-1</v>
      </c>
      <c r="F1426" s="2">
        <v>137.87573</v>
      </c>
      <c r="G1426" s="2">
        <v>97.538409999999999</v>
      </c>
      <c r="H1426" s="3">
        <f t="shared" si="89"/>
        <v>-0.29256287527906477</v>
      </c>
      <c r="I1426" s="2">
        <v>70.058059999999998</v>
      </c>
      <c r="J1426" s="3">
        <f t="shared" si="90"/>
        <v>0.39225108431492406</v>
      </c>
      <c r="K1426" s="2">
        <v>340.89326999999997</v>
      </c>
      <c r="L1426" s="2">
        <v>428.69558999999998</v>
      </c>
      <c r="M1426" s="3">
        <f t="shared" si="91"/>
        <v>0.25756542509624802</v>
      </c>
    </row>
    <row r="1427" spans="1:13" x14ac:dyDescent="0.2">
      <c r="A1427" s="1" t="s">
        <v>22</v>
      </c>
      <c r="B1427" s="1" t="s">
        <v>94</v>
      </c>
      <c r="C1427" s="2">
        <v>0</v>
      </c>
      <c r="D1427" s="2">
        <v>0</v>
      </c>
      <c r="E1427" s="3" t="str">
        <f t="shared" si="88"/>
        <v/>
      </c>
      <c r="F1427" s="2">
        <v>0.54937999999999998</v>
      </c>
      <c r="G1427" s="2">
        <v>23.236370000000001</v>
      </c>
      <c r="H1427" s="3">
        <f t="shared" si="89"/>
        <v>41.295624158141905</v>
      </c>
      <c r="I1427" s="2">
        <v>0.47306999999999999</v>
      </c>
      <c r="J1427" s="3">
        <f t="shared" si="90"/>
        <v>48.118248884943036</v>
      </c>
      <c r="K1427" s="2">
        <v>300.41437999999999</v>
      </c>
      <c r="L1427" s="2">
        <v>215.6105</v>
      </c>
      <c r="M1427" s="3">
        <f t="shared" si="91"/>
        <v>-0.28228968267098264</v>
      </c>
    </row>
    <row r="1428" spans="1:13" x14ac:dyDescent="0.2">
      <c r="A1428" s="1" t="s">
        <v>24</v>
      </c>
      <c r="B1428" s="1" t="s">
        <v>94</v>
      </c>
      <c r="C1428" s="2">
        <v>35.713709999999999</v>
      </c>
      <c r="D1428" s="2">
        <v>52.654670000000003</v>
      </c>
      <c r="E1428" s="3">
        <f t="shared" si="88"/>
        <v>0.47435452659496891</v>
      </c>
      <c r="F1428" s="2">
        <v>349.52825999999999</v>
      </c>
      <c r="G1428" s="2">
        <v>447.33407</v>
      </c>
      <c r="H1428" s="3">
        <f t="shared" si="89"/>
        <v>0.27982232395171702</v>
      </c>
      <c r="I1428" s="2">
        <v>496.96530999999999</v>
      </c>
      <c r="J1428" s="3">
        <f t="shared" si="90"/>
        <v>-9.9868620608549064E-2</v>
      </c>
      <c r="K1428" s="2">
        <v>1678.4291000000001</v>
      </c>
      <c r="L1428" s="2">
        <v>2096.6694699999998</v>
      </c>
      <c r="M1428" s="3">
        <f t="shared" si="91"/>
        <v>0.24918560456321903</v>
      </c>
    </row>
    <row r="1429" spans="1:13" x14ac:dyDescent="0.2">
      <c r="A1429" s="1" t="s">
        <v>25</v>
      </c>
      <c r="B1429" s="1" t="s">
        <v>94</v>
      </c>
      <c r="C1429" s="2">
        <v>0</v>
      </c>
      <c r="D1429" s="2">
        <v>0</v>
      </c>
      <c r="E1429" s="3" t="str">
        <f t="shared" ref="E1429:E1489" si="92">IF(C1429=0,"",(D1429/C1429-1))</f>
        <v/>
      </c>
      <c r="F1429" s="2">
        <v>0</v>
      </c>
      <c r="G1429" s="2">
        <v>0</v>
      </c>
      <c r="H1429" s="3" t="str">
        <f t="shared" ref="H1429:H1489" si="93">IF(F1429=0,"",(G1429/F1429-1))</f>
        <v/>
      </c>
      <c r="I1429" s="2">
        <v>0</v>
      </c>
      <c r="J1429" s="3" t="str">
        <f t="shared" ref="J1429:J1489" si="94">IF(I1429=0,"",(G1429/I1429-1))</f>
        <v/>
      </c>
      <c r="K1429" s="2">
        <v>0</v>
      </c>
      <c r="L1429" s="2">
        <v>0</v>
      </c>
      <c r="M1429" s="3" t="str">
        <f t="shared" ref="M1429:M1489" si="95">IF(K1429=0,"",(L1429/K1429-1))</f>
        <v/>
      </c>
    </row>
    <row r="1430" spans="1:13" x14ac:dyDescent="0.2">
      <c r="A1430" s="1" t="s">
        <v>27</v>
      </c>
      <c r="B1430" s="1" t="s">
        <v>94</v>
      </c>
      <c r="C1430" s="2">
        <v>0</v>
      </c>
      <c r="D1430" s="2">
        <v>196.06720999999999</v>
      </c>
      <c r="E1430" s="3" t="str">
        <f t="shared" si="92"/>
        <v/>
      </c>
      <c r="F1430" s="2">
        <v>1437.7553800000001</v>
      </c>
      <c r="G1430" s="2">
        <v>1833.35682</v>
      </c>
      <c r="H1430" s="3">
        <f t="shared" si="93"/>
        <v>0.27515211940990958</v>
      </c>
      <c r="I1430" s="2">
        <v>1832.6102800000001</v>
      </c>
      <c r="J1430" s="3">
        <f t="shared" si="94"/>
        <v>4.0736429787990858E-4</v>
      </c>
      <c r="K1430" s="2">
        <v>8299.2971199999993</v>
      </c>
      <c r="L1430" s="2">
        <v>9194.3911100000005</v>
      </c>
      <c r="M1430" s="3">
        <f t="shared" si="95"/>
        <v>0.10785178275434504</v>
      </c>
    </row>
    <row r="1431" spans="1:13" x14ac:dyDescent="0.2">
      <c r="A1431" s="1" t="s">
        <v>29</v>
      </c>
      <c r="B1431" s="1" t="s">
        <v>94</v>
      </c>
      <c r="C1431" s="2">
        <v>0</v>
      </c>
      <c r="D1431" s="2">
        <v>5.8174999999999999</v>
      </c>
      <c r="E1431" s="3" t="str">
        <f t="shared" si="92"/>
        <v/>
      </c>
      <c r="F1431" s="2">
        <v>137.5436</v>
      </c>
      <c r="G1431" s="2">
        <v>75.010589999999993</v>
      </c>
      <c r="H1431" s="3">
        <f t="shared" si="93"/>
        <v>-0.45464136462910676</v>
      </c>
      <c r="I1431" s="2">
        <v>191.33007000000001</v>
      </c>
      <c r="J1431" s="3">
        <f t="shared" si="94"/>
        <v>-0.60795190217617123</v>
      </c>
      <c r="K1431" s="2">
        <v>633.52666999999997</v>
      </c>
      <c r="L1431" s="2">
        <v>1453.9113500000001</v>
      </c>
      <c r="M1431" s="3">
        <f t="shared" si="95"/>
        <v>1.2949489245654018</v>
      </c>
    </row>
    <row r="1432" spans="1:13" x14ac:dyDescent="0.2">
      <c r="A1432" s="6" t="s">
        <v>31</v>
      </c>
      <c r="B1432" s="6" t="s">
        <v>94</v>
      </c>
      <c r="C1432" s="5">
        <v>327.17504000000002</v>
      </c>
      <c r="D1432" s="5">
        <v>1396.7966100000001</v>
      </c>
      <c r="E1432" s="4">
        <f t="shared" si="92"/>
        <v>3.2692639695253041</v>
      </c>
      <c r="F1432" s="5">
        <v>13974.453229999999</v>
      </c>
      <c r="G1432" s="5">
        <v>16447.090329999999</v>
      </c>
      <c r="H1432" s="4">
        <f t="shared" si="93"/>
        <v>0.17693981004507608</v>
      </c>
      <c r="I1432" s="5">
        <v>11839.846149999999</v>
      </c>
      <c r="J1432" s="4">
        <f t="shared" si="94"/>
        <v>0.389130409435261</v>
      </c>
      <c r="K1432" s="5">
        <v>70445.237210000007</v>
      </c>
      <c r="L1432" s="5">
        <v>96265.882740000001</v>
      </c>
      <c r="M1432" s="4">
        <f t="shared" si="95"/>
        <v>0.36653500722877319</v>
      </c>
    </row>
    <row r="1433" spans="1:13" x14ac:dyDescent="0.2">
      <c r="A1433" s="1" t="s">
        <v>4</v>
      </c>
      <c r="B1433" s="1" t="s">
        <v>95</v>
      </c>
      <c r="C1433" s="2">
        <v>0</v>
      </c>
      <c r="D1433" s="2">
        <v>0</v>
      </c>
      <c r="E1433" s="3" t="str">
        <f t="shared" si="92"/>
        <v/>
      </c>
      <c r="F1433" s="2">
        <v>44.867310000000003</v>
      </c>
      <c r="G1433" s="2">
        <v>121.41707</v>
      </c>
      <c r="H1433" s="3">
        <f t="shared" si="93"/>
        <v>1.7061366059164231</v>
      </c>
      <c r="I1433" s="2">
        <v>362.87729000000002</v>
      </c>
      <c r="J1433" s="3">
        <f t="shared" si="94"/>
        <v>-0.66540460550727776</v>
      </c>
      <c r="K1433" s="2">
        <v>155.80485999999999</v>
      </c>
      <c r="L1433" s="2">
        <v>616.57786999999996</v>
      </c>
      <c r="M1433" s="3">
        <f t="shared" si="95"/>
        <v>2.9573725107162896</v>
      </c>
    </row>
    <row r="1434" spans="1:13" x14ac:dyDescent="0.2">
      <c r="A1434" s="1" t="s">
        <v>6</v>
      </c>
      <c r="B1434" s="1" t="s">
        <v>95</v>
      </c>
      <c r="C1434" s="2">
        <v>1.3181400000000001</v>
      </c>
      <c r="D1434" s="2">
        <v>11.978999999999999</v>
      </c>
      <c r="E1434" s="3">
        <f t="shared" si="92"/>
        <v>8.0878055441758825</v>
      </c>
      <c r="F1434" s="2">
        <v>51.882510000000003</v>
      </c>
      <c r="G1434" s="2">
        <v>73.887789999999995</v>
      </c>
      <c r="H1434" s="3">
        <f t="shared" si="93"/>
        <v>0.4241367659351869</v>
      </c>
      <c r="I1434" s="2">
        <v>113.02509000000001</v>
      </c>
      <c r="J1434" s="3">
        <f t="shared" si="94"/>
        <v>-0.34627090321272924</v>
      </c>
      <c r="K1434" s="2">
        <v>439.08229</v>
      </c>
      <c r="L1434" s="2">
        <v>439.89562999999998</v>
      </c>
      <c r="M1434" s="3">
        <f t="shared" si="95"/>
        <v>1.852363482936159E-3</v>
      </c>
    </row>
    <row r="1435" spans="1:13" x14ac:dyDescent="0.2">
      <c r="A1435" s="1" t="s">
        <v>7</v>
      </c>
      <c r="B1435" s="1" t="s">
        <v>95</v>
      </c>
      <c r="C1435" s="2">
        <v>0</v>
      </c>
      <c r="D1435" s="2">
        <v>0</v>
      </c>
      <c r="E1435" s="3" t="str">
        <f t="shared" si="92"/>
        <v/>
      </c>
      <c r="F1435" s="2">
        <v>103.62079</v>
      </c>
      <c r="G1435" s="2">
        <v>131.76304999999999</v>
      </c>
      <c r="H1435" s="3">
        <f t="shared" si="93"/>
        <v>0.27158893500039905</v>
      </c>
      <c r="I1435" s="2">
        <v>54.714559999999999</v>
      </c>
      <c r="J1435" s="3">
        <f t="shared" si="94"/>
        <v>1.4081898858366038</v>
      </c>
      <c r="K1435" s="2">
        <v>372.36070999999998</v>
      </c>
      <c r="L1435" s="2">
        <v>531.94665999999995</v>
      </c>
      <c r="M1435" s="3">
        <f t="shared" si="95"/>
        <v>0.42857891746956867</v>
      </c>
    </row>
    <row r="1436" spans="1:13" x14ac:dyDescent="0.2">
      <c r="A1436" s="1" t="s">
        <v>8</v>
      </c>
      <c r="B1436" s="1" t="s">
        <v>95</v>
      </c>
      <c r="C1436" s="2">
        <v>0</v>
      </c>
      <c r="D1436" s="2">
        <v>0</v>
      </c>
      <c r="E1436" s="3" t="str">
        <f t="shared" si="92"/>
        <v/>
      </c>
      <c r="F1436" s="2">
        <v>8.3538999999999994</v>
      </c>
      <c r="G1436" s="2">
        <v>8.8291500000000003</v>
      </c>
      <c r="H1436" s="3">
        <f t="shared" si="93"/>
        <v>5.688959647589753E-2</v>
      </c>
      <c r="I1436" s="2">
        <v>10.59258</v>
      </c>
      <c r="J1436" s="3">
        <f t="shared" si="94"/>
        <v>-0.16647785525339431</v>
      </c>
      <c r="K1436" s="2">
        <v>31.387899999999998</v>
      </c>
      <c r="L1436" s="2">
        <v>27.515229999999999</v>
      </c>
      <c r="M1436" s="3">
        <f t="shared" si="95"/>
        <v>-0.12338098439207468</v>
      </c>
    </row>
    <row r="1437" spans="1:13" x14ac:dyDescent="0.2">
      <c r="A1437" s="1" t="s">
        <v>9</v>
      </c>
      <c r="B1437" s="1" t="s">
        <v>95</v>
      </c>
      <c r="C1437" s="2">
        <v>0</v>
      </c>
      <c r="D1437" s="2">
        <v>0</v>
      </c>
      <c r="E1437" s="3" t="str">
        <f t="shared" si="92"/>
        <v/>
      </c>
      <c r="F1437" s="2">
        <v>2.8E-3</v>
      </c>
      <c r="G1437" s="2">
        <v>0</v>
      </c>
      <c r="H1437" s="3">
        <f t="shared" si="93"/>
        <v>-1</v>
      </c>
      <c r="I1437" s="2">
        <v>0</v>
      </c>
      <c r="J1437" s="3" t="str">
        <f t="shared" si="94"/>
        <v/>
      </c>
      <c r="K1437" s="2">
        <v>0.16983999999999999</v>
      </c>
      <c r="L1437" s="2">
        <v>3.10534</v>
      </c>
      <c r="M1437" s="3">
        <f t="shared" si="95"/>
        <v>17.283914272256244</v>
      </c>
    </row>
    <row r="1438" spans="1:13" x14ac:dyDescent="0.2">
      <c r="A1438" s="1" t="s">
        <v>10</v>
      </c>
      <c r="B1438" s="1" t="s">
        <v>95</v>
      </c>
      <c r="C1438" s="2">
        <v>0</v>
      </c>
      <c r="D1438" s="2">
        <v>0</v>
      </c>
      <c r="E1438" s="3" t="str">
        <f t="shared" si="92"/>
        <v/>
      </c>
      <c r="F1438" s="2">
        <v>252.30954</v>
      </c>
      <c r="G1438" s="2">
        <v>687.02039000000002</v>
      </c>
      <c r="H1438" s="3">
        <f t="shared" si="93"/>
        <v>1.7229267272256137</v>
      </c>
      <c r="I1438" s="2">
        <v>276.67252000000002</v>
      </c>
      <c r="J1438" s="3">
        <f t="shared" si="94"/>
        <v>1.4831536937604066</v>
      </c>
      <c r="K1438" s="2">
        <v>1238.93488</v>
      </c>
      <c r="L1438" s="2">
        <v>2189.4003899999998</v>
      </c>
      <c r="M1438" s="3">
        <f t="shared" si="95"/>
        <v>0.76716341217223594</v>
      </c>
    </row>
    <row r="1439" spans="1:13" x14ac:dyDescent="0.2">
      <c r="A1439" s="1" t="s">
        <v>11</v>
      </c>
      <c r="B1439" s="1" t="s">
        <v>95</v>
      </c>
      <c r="C1439" s="2">
        <v>0</v>
      </c>
      <c r="D1439" s="2">
        <v>0</v>
      </c>
      <c r="E1439" s="3" t="str">
        <f t="shared" si="92"/>
        <v/>
      </c>
      <c r="F1439" s="2">
        <v>0</v>
      </c>
      <c r="G1439" s="2">
        <v>0</v>
      </c>
      <c r="H1439" s="3" t="str">
        <f t="shared" si="93"/>
        <v/>
      </c>
      <c r="I1439" s="2">
        <v>0</v>
      </c>
      <c r="J1439" s="3" t="str">
        <f t="shared" si="94"/>
        <v/>
      </c>
      <c r="K1439" s="2">
        <v>0</v>
      </c>
      <c r="L1439" s="2">
        <v>1.008</v>
      </c>
      <c r="M1439" s="3" t="str">
        <f t="shared" si="95"/>
        <v/>
      </c>
    </row>
    <row r="1440" spans="1:13" x14ac:dyDescent="0.2">
      <c r="A1440" s="1" t="s">
        <v>12</v>
      </c>
      <c r="B1440" s="1" t="s">
        <v>95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0</v>
      </c>
      <c r="H1440" s="3" t="str">
        <f t="shared" si="93"/>
        <v/>
      </c>
      <c r="I1440" s="2">
        <v>0</v>
      </c>
      <c r="J1440" s="3" t="str">
        <f t="shared" si="94"/>
        <v/>
      </c>
      <c r="K1440" s="2">
        <v>0</v>
      </c>
      <c r="L1440" s="2">
        <v>0</v>
      </c>
      <c r="M1440" s="3" t="str">
        <f t="shared" si="95"/>
        <v/>
      </c>
    </row>
    <row r="1441" spans="1:13" x14ac:dyDescent="0.2">
      <c r="A1441" s="1" t="s">
        <v>13</v>
      </c>
      <c r="B1441" s="1" t="s">
        <v>95</v>
      </c>
      <c r="C1441" s="2">
        <v>0</v>
      </c>
      <c r="D1441" s="2">
        <v>0</v>
      </c>
      <c r="E1441" s="3" t="str">
        <f t="shared" si="92"/>
        <v/>
      </c>
      <c r="F1441" s="2">
        <v>1.169</v>
      </c>
      <c r="G1441" s="2">
        <v>31.027640000000002</v>
      </c>
      <c r="H1441" s="3">
        <f t="shared" si="93"/>
        <v>25.542035928143711</v>
      </c>
      <c r="I1441" s="2">
        <v>0</v>
      </c>
      <c r="J1441" s="3" t="str">
        <f t="shared" si="94"/>
        <v/>
      </c>
      <c r="K1441" s="2">
        <v>20.29222</v>
      </c>
      <c r="L1441" s="2">
        <v>31.027640000000002</v>
      </c>
      <c r="M1441" s="3">
        <f t="shared" si="95"/>
        <v>0.52904117932882655</v>
      </c>
    </row>
    <row r="1442" spans="1:13" x14ac:dyDescent="0.2">
      <c r="A1442" s="1" t="s">
        <v>14</v>
      </c>
      <c r="B1442" s="1" t="s">
        <v>95</v>
      </c>
      <c r="C1442" s="2">
        <v>0.875</v>
      </c>
      <c r="D1442" s="2">
        <v>0</v>
      </c>
      <c r="E1442" s="3">
        <f t="shared" si="92"/>
        <v>-1</v>
      </c>
      <c r="F1442" s="2">
        <v>124.60317000000001</v>
      </c>
      <c r="G1442" s="2">
        <v>345.38997999999998</v>
      </c>
      <c r="H1442" s="3">
        <f t="shared" si="93"/>
        <v>1.7719196871155041</v>
      </c>
      <c r="I1442" s="2">
        <v>185.22642999999999</v>
      </c>
      <c r="J1442" s="3">
        <f t="shared" si="94"/>
        <v>0.86469058438366475</v>
      </c>
      <c r="K1442" s="2">
        <v>495.96082000000001</v>
      </c>
      <c r="L1442" s="2">
        <v>856.38345000000004</v>
      </c>
      <c r="M1442" s="3">
        <f t="shared" si="95"/>
        <v>0.72671593292389502</v>
      </c>
    </row>
    <row r="1443" spans="1:13" x14ac:dyDescent="0.2">
      <c r="A1443" s="1" t="s">
        <v>15</v>
      </c>
      <c r="B1443" s="1" t="s">
        <v>95</v>
      </c>
      <c r="C1443" s="2">
        <v>0</v>
      </c>
      <c r="D1443" s="2">
        <v>18.433</v>
      </c>
      <c r="E1443" s="3" t="str">
        <f t="shared" si="92"/>
        <v/>
      </c>
      <c r="F1443" s="2">
        <v>691.42042000000004</v>
      </c>
      <c r="G1443" s="2">
        <v>361.15393999999998</v>
      </c>
      <c r="H1443" s="3">
        <f t="shared" si="93"/>
        <v>-0.47766376353189</v>
      </c>
      <c r="I1443" s="2">
        <v>642.50941999999998</v>
      </c>
      <c r="J1443" s="3">
        <f t="shared" si="94"/>
        <v>-0.43790094159242055</v>
      </c>
      <c r="K1443" s="2">
        <v>3846.5094399999998</v>
      </c>
      <c r="L1443" s="2">
        <v>2767.5070300000002</v>
      </c>
      <c r="M1443" s="3">
        <f t="shared" si="95"/>
        <v>-0.28051469178248001</v>
      </c>
    </row>
    <row r="1444" spans="1:13" x14ac:dyDescent="0.2">
      <c r="A1444" s="1" t="s">
        <v>16</v>
      </c>
      <c r="B1444" s="1" t="s">
        <v>95</v>
      </c>
      <c r="C1444" s="2">
        <v>0</v>
      </c>
      <c r="D1444" s="2">
        <v>0</v>
      </c>
      <c r="E1444" s="3" t="str">
        <f t="shared" si="92"/>
        <v/>
      </c>
      <c r="F1444" s="2">
        <v>58.270879999999998</v>
      </c>
      <c r="G1444" s="2">
        <v>97.330330000000004</v>
      </c>
      <c r="H1444" s="3">
        <f t="shared" si="93"/>
        <v>0.67030822256331124</v>
      </c>
      <c r="I1444" s="2">
        <v>50.631100000000004</v>
      </c>
      <c r="J1444" s="3">
        <f t="shared" si="94"/>
        <v>0.92234278931328761</v>
      </c>
      <c r="K1444" s="2">
        <v>454.14245</v>
      </c>
      <c r="L1444" s="2">
        <v>297.56137999999999</v>
      </c>
      <c r="M1444" s="3">
        <f t="shared" si="95"/>
        <v>-0.34478404298034682</v>
      </c>
    </row>
    <row r="1445" spans="1:13" x14ac:dyDescent="0.2">
      <c r="A1445" s="1" t="s">
        <v>17</v>
      </c>
      <c r="B1445" s="1" t="s">
        <v>95</v>
      </c>
      <c r="C1445" s="2">
        <v>10.086</v>
      </c>
      <c r="D1445" s="2">
        <v>51.948369999999997</v>
      </c>
      <c r="E1445" s="3">
        <f t="shared" si="92"/>
        <v>4.1505423359111635</v>
      </c>
      <c r="F1445" s="2">
        <v>1323.01279</v>
      </c>
      <c r="G1445" s="2">
        <v>1255.5762199999999</v>
      </c>
      <c r="H1445" s="3">
        <f t="shared" si="93"/>
        <v>-5.0971971329166088E-2</v>
      </c>
      <c r="I1445" s="2">
        <v>1811.18742</v>
      </c>
      <c r="J1445" s="3">
        <f t="shared" si="94"/>
        <v>-0.30676626497328485</v>
      </c>
      <c r="K1445" s="2">
        <v>5789.1858199999997</v>
      </c>
      <c r="L1445" s="2">
        <v>7200.8275100000001</v>
      </c>
      <c r="M1445" s="3">
        <f t="shared" si="95"/>
        <v>0.24384114345115293</v>
      </c>
    </row>
    <row r="1446" spans="1:13" x14ac:dyDescent="0.2">
      <c r="A1446" s="1" t="s">
        <v>18</v>
      </c>
      <c r="B1446" s="1" t="s">
        <v>95</v>
      </c>
      <c r="C1446" s="2">
        <v>0</v>
      </c>
      <c r="D1446" s="2">
        <v>0</v>
      </c>
      <c r="E1446" s="3" t="str">
        <f t="shared" si="92"/>
        <v/>
      </c>
      <c r="F1446" s="2">
        <v>28.643370000000001</v>
      </c>
      <c r="G1446" s="2">
        <v>15.35615</v>
      </c>
      <c r="H1446" s="3">
        <f t="shared" si="93"/>
        <v>-0.46388466161628328</v>
      </c>
      <c r="I1446" s="2">
        <v>32.737830000000002</v>
      </c>
      <c r="J1446" s="3">
        <f t="shared" si="94"/>
        <v>-0.5309356179074789</v>
      </c>
      <c r="K1446" s="2">
        <v>127.33332</v>
      </c>
      <c r="L1446" s="2">
        <v>105.89081</v>
      </c>
      <c r="M1446" s="3">
        <f t="shared" si="95"/>
        <v>-0.16839669302583171</v>
      </c>
    </row>
    <row r="1447" spans="1:13" x14ac:dyDescent="0.2">
      <c r="A1447" s="1" t="s">
        <v>19</v>
      </c>
      <c r="B1447" s="1" t="s">
        <v>95</v>
      </c>
      <c r="C1447" s="2">
        <v>0</v>
      </c>
      <c r="D1447" s="2">
        <v>0</v>
      </c>
      <c r="E1447" s="3" t="str">
        <f t="shared" si="92"/>
        <v/>
      </c>
      <c r="F1447" s="2">
        <v>12444.27606</v>
      </c>
      <c r="G1447" s="2">
        <v>10285.665349999999</v>
      </c>
      <c r="H1447" s="3">
        <f t="shared" si="93"/>
        <v>-0.17346213629400964</v>
      </c>
      <c r="I1447" s="2">
        <v>19.120650000000001</v>
      </c>
      <c r="J1447" s="3">
        <f t="shared" si="94"/>
        <v>536.93492114546314</v>
      </c>
      <c r="K1447" s="2">
        <v>37427.49394</v>
      </c>
      <c r="L1447" s="2">
        <v>22069.128140000001</v>
      </c>
      <c r="M1447" s="3">
        <f t="shared" si="95"/>
        <v>-0.41034983065179276</v>
      </c>
    </row>
    <row r="1448" spans="1:13" x14ac:dyDescent="0.2">
      <c r="A1448" s="1" t="s">
        <v>20</v>
      </c>
      <c r="B1448" s="1" t="s">
        <v>95</v>
      </c>
      <c r="C1448" s="2">
        <v>0</v>
      </c>
      <c r="D1448" s="2">
        <v>0</v>
      </c>
      <c r="E1448" s="3" t="str">
        <f t="shared" si="92"/>
        <v/>
      </c>
      <c r="F1448" s="2">
        <v>59.574669999999998</v>
      </c>
      <c r="G1448" s="2">
        <v>15.42192</v>
      </c>
      <c r="H1448" s="3">
        <f t="shared" si="93"/>
        <v>-0.74113293451730411</v>
      </c>
      <c r="I1448" s="2">
        <v>59.494549999999997</v>
      </c>
      <c r="J1448" s="3">
        <f t="shared" si="94"/>
        <v>-0.74078432394227711</v>
      </c>
      <c r="K1448" s="2">
        <v>227.83199999999999</v>
      </c>
      <c r="L1448" s="2">
        <v>331.01055000000002</v>
      </c>
      <c r="M1448" s="3">
        <f t="shared" si="95"/>
        <v>0.45287119456441594</v>
      </c>
    </row>
    <row r="1449" spans="1:13" x14ac:dyDescent="0.2">
      <c r="A1449" s="1" t="s">
        <v>21</v>
      </c>
      <c r="B1449" s="1" t="s">
        <v>95</v>
      </c>
      <c r="C1449" s="2">
        <v>0</v>
      </c>
      <c r="D1449" s="2">
        <v>0</v>
      </c>
      <c r="E1449" s="3" t="str">
        <f t="shared" si="92"/>
        <v/>
      </c>
      <c r="F1449" s="2">
        <v>111.81542</v>
      </c>
      <c r="G1449" s="2">
        <v>67.470609999999994</v>
      </c>
      <c r="H1449" s="3">
        <f t="shared" si="93"/>
        <v>-0.39658939706169338</v>
      </c>
      <c r="I1449" s="2">
        <v>109.56093</v>
      </c>
      <c r="J1449" s="3">
        <f t="shared" si="94"/>
        <v>-0.38417271558392219</v>
      </c>
      <c r="K1449" s="2">
        <v>410.54712000000001</v>
      </c>
      <c r="L1449" s="2">
        <v>344.16338000000002</v>
      </c>
      <c r="M1449" s="3">
        <f t="shared" si="95"/>
        <v>-0.16169578780628147</v>
      </c>
    </row>
    <row r="1450" spans="1:13" x14ac:dyDescent="0.2">
      <c r="A1450" s="1" t="s">
        <v>22</v>
      </c>
      <c r="B1450" s="1" t="s">
        <v>95</v>
      </c>
      <c r="C1450" s="2">
        <v>0</v>
      </c>
      <c r="D1450" s="2">
        <v>3.98712</v>
      </c>
      <c r="E1450" s="3" t="str">
        <f t="shared" si="92"/>
        <v/>
      </c>
      <c r="F1450" s="2">
        <v>110.69513000000001</v>
      </c>
      <c r="G1450" s="2">
        <v>175.33241000000001</v>
      </c>
      <c r="H1450" s="3">
        <f t="shared" si="93"/>
        <v>0.58392162329092523</v>
      </c>
      <c r="I1450" s="2">
        <v>121.40273000000001</v>
      </c>
      <c r="J1450" s="3">
        <f t="shared" si="94"/>
        <v>0.44422131199191317</v>
      </c>
      <c r="K1450" s="2">
        <v>557.65151000000003</v>
      </c>
      <c r="L1450" s="2">
        <v>425.01056</v>
      </c>
      <c r="M1450" s="3">
        <f t="shared" si="95"/>
        <v>-0.23785634508548181</v>
      </c>
    </row>
    <row r="1451" spans="1:13" x14ac:dyDescent="0.2">
      <c r="A1451" s="1" t="s">
        <v>24</v>
      </c>
      <c r="B1451" s="1" t="s">
        <v>95</v>
      </c>
      <c r="C1451" s="2">
        <v>0</v>
      </c>
      <c r="D1451" s="2">
        <v>0</v>
      </c>
      <c r="E1451" s="3" t="str">
        <f t="shared" si="92"/>
        <v/>
      </c>
      <c r="F1451" s="2">
        <v>10.880520000000001</v>
      </c>
      <c r="G1451" s="2">
        <v>42.783760000000001</v>
      </c>
      <c r="H1451" s="3">
        <f t="shared" si="93"/>
        <v>2.9321429490502289</v>
      </c>
      <c r="I1451" s="2">
        <v>15.888</v>
      </c>
      <c r="J1451" s="3">
        <f t="shared" si="94"/>
        <v>1.6928348439073515</v>
      </c>
      <c r="K1451" s="2">
        <v>139.44653</v>
      </c>
      <c r="L1451" s="2">
        <v>114.22005</v>
      </c>
      <c r="M1451" s="3">
        <f t="shared" si="95"/>
        <v>-0.18090432225169029</v>
      </c>
    </row>
    <row r="1452" spans="1:13" x14ac:dyDescent="0.2">
      <c r="A1452" s="1" t="s">
        <v>25</v>
      </c>
      <c r="B1452" s="1" t="s">
        <v>95</v>
      </c>
      <c r="C1452" s="2">
        <v>0</v>
      </c>
      <c r="D1452" s="2">
        <v>115.24463</v>
      </c>
      <c r="E1452" s="3" t="str">
        <f t="shared" si="92"/>
        <v/>
      </c>
      <c r="F1452" s="2">
        <v>685.92529999999999</v>
      </c>
      <c r="G1452" s="2">
        <v>521.33419000000004</v>
      </c>
      <c r="H1452" s="3">
        <f t="shared" si="93"/>
        <v>-0.23995486097392815</v>
      </c>
      <c r="I1452" s="2">
        <v>188.12264999999999</v>
      </c>
      <c r="J1452" s="3">
        <f t="shared" si="94"/>
        <v>1.7712462587572526</v>
      </c>
      <c r="K1452" s="2">
        <v>1842.01358</v>
      </c>
      <c r="L1452" s="2">
        <v>1168.3947499999999</v>
      </c>
      <c r="M1452" s="3">
        <f t="shared" si="95"/>
        <v>-0.36569699448144144</v>
      </c>
    </row>
    <row r="1453" spans="1:13" x14ac:dyDescent="0.2">
      <c r="A1453" s="1" t="s">
        <v>26</v>
      </c>
      <c r="B1453" s="1" t="s">
        <v>95</v>
      </c>
      <c r="C1453" s="2">
        <v>0</v>
      </c>
      <c r="D1453" s="2">
        <v>0</v>
      </c>
      <c r="E1453" s="3" t="str">
        <f t="shared" si="92"/>
        <v/>
      </c>
      <c r="F1453" s="2">
        <v>0</v>
      </c>
      <c r="G1453" s="2">
        <v>0</v>
      </c>
      <c r="H1453" s="3" t="str">
        <f t="shared" si="93"/>
        <v/>
      </c>
      <c r="I1453" s="2">
        <v>159.50360000000001</v>
      </c>
      <c r="J1453" s="3">
        <f t="shared" si="94"/>
        <v>-1</v>
      </c>
      <c r="K1453" s="2">
        <v>214.78217000000001</v>
      </c>
      <c r="L1453" s="2">
        <v>193.56360000000001</v>
      </c>
      <c r="M1453" s="3">
        <f t="shared" si="95"/>
        <v>-9.8791114737317387E-2</v>
      </c>
    </row>
    <row r="1454" spans="1:13" x14ac:dyDescent="0.2">
      <c r="A1454" s="1" t="s">
        <v>27</v>
      </c>
      <c r="B1454" s="1" t="s">
        <v>95</v>
      </c>
      <c r="C1454" s="2">
        <v>40.128</v>
      </c>
      <c r="D1454" s="2">
        <v>0</v>
      </c>
      <c r="E1454" s="3">
        <f t="shared" si="92"/>
        <v>-1</v>
      </c>
      <c r="F1454" s="2">
        <v>184.27606</v>
      </c>
      <c r="G1454" s="2">
        <v>160.30444</v>
      </c>
      <c r="H1454" s="3">
        <f t="shared" si="93"/>
        <v>-0.13008537299961809</v>
      </c>
      <c r="I1454" s="2">
        <v>142.48173</v>
      </c>
      <c r="J1454" s="3">
        <f t="shared" si="94"/>
        <v>0.12508768668095205</v>
      </c>
      <c r="K1454" s="2">
        <v>836.60835999999995</v>
      </c>
      <c r="L1454" s="2">
        <v>710.93538000000001</v>
      </c>
      <c r="M1454" s="3">
        <f t="shared" si="95"/>
        <v>-0.1502172175281633</v>
      </c>
    </row>
    <row r="1455" spans="1:13" x14ac:dyDescent="0.2">
      <c r="A1455" s="1" t="s">
        <v>29</v>
      </c>
      <c r="B1455" s="1" t="s">
        <v>95</v>
      </c>
      <c r="C1455" s="2">
        <v>19.928550000000001</v>
      </c>
      <c r="D1455" s="2">
        <v>6.0837899999999996</v>
      </c>
      <c r="E1455" s="3">
        <f t="shared" si="92"/>
        <v>-0.69471988679557728</v>
      </c>
      <c r="F1455" s="2">
        <v>3499.5853999999999</v>
      </c>
      <c r="G1455" s="2">
        <v>1367.7462700000001</v>
      </c>
      <c r="H1455" s="3">
        <f t="shared" si="93"/>
        <v>-0.60916905471145233</v>
      </c>
      <c r="I1455" s="2">
        <v>1175.3104900000001</v>
      </c>
      <c r="J1455" s="3">
        <f t="shared" si="94"/>
        <v>0.16373186629177461</v>
      </c>
      <c r="K1455" s="2">
        <v>9064.7421099999992</v>
      </c>
      <c r="L1455" s="2">
        <v>5220.6934799999999</v>
      </c>
      <c r="M1455" s="3">
        <f t="shared" si="95"/>
        <v>-0.42406596716737699</v>
      </c>
    </row>
    <row r="1456" spans="1:13" x14ac:dyDescent="0.2">
      <c r="A1456" s="1" t="s">
        <v>30</v>
      </c>
      <c r="B1456" s="1" t="s">
        <v>95</v>
      </c>
      <c r="C1456" s="2">
        <v>0</v>
      </c>
      <c r="D1456" s="2">
        <v>0</v>
      </c>
      <c r="E1456" s="3" t="str">
        <f t="shared" si="92"/>
        <v/>
      </c>
      <c r="F1456" s="2">
        <v>2.3436699999999999</v>
      </c>
      <c r="G1456" s="2">
        <v>0</v>
      </c>
      <c r="H1456" s="3">
        <f t="shared" si="93"/>
        <v>-1</v>
      </c>
      <c r="I1456" s="2">
        <v>0</v>
      </c>
      <c r="J1456" s="3" t="str">
        <f t="shared" si="94"/>
        <v/>
      </c>
      <c r="K1456" s="2">
        <v>182.78645</v>
      </c>
      <c r="L1456" s="2">
        <v>78.949950000000001</v>
      </c>
      <c r="M1456" s="3">
        <f t="shared" si="95"/>
        <v>-0.56807547824250648</v>
      </c>
    </row>
    <row r="1457" spans="1:13" x14ac:dyDescent="0.2">
      <c r="A1457" s="6" t="s">
        <v>31</v>
      </c>
      <c r="B1457" s="6" t="s">
        <v>95</v>
      </c>
      <c r="C1457" s="5">
        <v>72.33569</v>
      </c>
      <c r="D1457" s="5">
        <v>207.67590999999999</v>
      </c>
      <c r="E1457" s="4">
        <f t="shared" si="92"/>
        <v>1.8710019908567954</v>
      </c>
      <c r="F1457" s="5">
        <v>19797.528709999999</v>
      </c>
      <c r="G1457" s="5">
        <v>15764.810659999999</v>
      </c>
      <c r="H1457" s="4">
        <f t="shared" si="93"/>
        <v>-0.20369805287682297</v>
      </c>
      <c r="I1457" s="5">
        <v>5531.0595700000003</v>
      </c>
      <c r="J1457" s="4">
        <f t="shared" si="94"/>
        <v>1.8502333884644817</v>
      </c>
      <c r="K1457" s="5">
        <v>63875.068319999998</v>
      </c>
      <c r="L1457" s="5">
        <v>45734.565770000001</v>
      </c>
      <c r="M1457" s="4">
        <f t="shared" si="95"/>
        <v>-0.28399973615871665</v>
      </c>
    </row>
    <row r="1458" spans="1:13" x14ac:dyDescent="0.2">
      <c r="A1458" s="1" t="s">
        <v>4</v>
      </c>
      <c r="B1458" s="1" t="s">
        <v>96</v>
      </c>
      <c r="C1458" s="2">
        <v>13.03586</v>
      </c>
      <c r="D1458" s="2">
        <v>128.44868</v>
      </c>
      <c r="E1458" s="3">
        <f t="shared" si="92"/>
        <v>8.8534872267729163</v>
      </c>
      <c r="F1458" s="2">
        <v>1332.4145599999999</v>
      </c>
      <c r="G1458" s="2">
        <v>2298.4585999999999</v>
      </c>
      <c r="H1458" s="3">
        <f t="shared" si="93"/>
        <v>0.72503263548846242</v>
      </c>
      <c r="I1458" s="2">
        <v>2282.9876599999998</v>
      </c>
      <c r="J1458" s="3">
        <f t="shared" si="94"/>
        <v>6.7766200716126157E-3</v>
      </c>
      <c r="K1458" s="2">
        <v>7099.21335</v>
      </c>
      <c r="L1458" s="2">
        <v>11044.84719</v>
      </c>
      <c r="M1458" s="3">
        <f t="shared" si="95"/>
        <v>0.55578465464768723</v>
      </c>
    </row>
    <row r="1459" spans="1:13" x14ac:dyDescent="0.2">
      <c r="A1459" s="1" t="s">
        <v>6</v>
      </c>
      <c r="B1459" s="1" t="s">
        <v>96</v>
      </c>
      <c r="C1459" s="2">
        <v>97.866370000000003</v>
      </c>
      <c r="D1459" s="2">
        <v>132.26586</v>
      </c>
      <c r="E1459" s="3">
        <f t="shared" si="92"/>
        <v>0.35149449192812598</v>
      </c>
      <c r="F1459" s="2">
        <v>3540.9232299999999</v>
      </c>
      <c r="G1459" s="2">
        <v>3576.6506800000002</v>
      </c>
      <c r="H1459" s="3">
        <f t="shared" si="93"/>
        <v>1.0089868567978E-2</v>
      </c>
      <c r="I1459" s="2">
        <v>3034.8632400000001</v>
      </c>
      <c r="J1459" s="3">
        <f t="shared" si="94"/>
        <v>0.17852120413834527</v>
      </c>
      <c r="K1459" s="2">
        <v>12988.180490000001</v>
      </c>
      <c r="L1459" s="2">
        <v>12892.25519</v>
      </c>
      <c r="M1459" s="3">
        <f t="shared" si="95"/>
        <v>-7.3855841527500354E-3</v>
      </c>
    </row>
    <row r="1460" spans="1:13" x14ac:dyDescent="0.2">
      <c r="A1460" s="1" t="s">
        <v>7</v>
      </c>
      <c r="B1460" s="1" t="s">
        <v>96</v>
      </c>
      <c r="C1460" s="2">
        <v>235.03883999999999</v>
      </c>
      <c r="D1460" s="2">
        <v>269.66534999999999</v>
      </c>
      <c r="E1460" s="3">
        <f t="shared" si="92"/>
        <v>0.14732250210220577</v>
      </c>
      <c r="F1460" s="2">
        <v>7270.9681099999998</v>
      </c>
      <c r="G1460" s="2">
        <v>6939.4488700000002</v>
      </c>
      <c r="H1460" s="3">
        <f t="shared" si="93"/>
        <v>-4.5594924222546185E-2</v>
      </c>
      <c r="I1460" s="2">
        <v>7876.5578500000001</v>
      </c>
      <c r="J1460" s="3">
        <f t="shared" si="94"/>
        <v>-0.11897442992816964</v>
      </c>
      <c r="K1460" s="2">
        <v>30079.35816</v>
      </c>
      <c r="L1460" s="2">
        <v>37298.689100000003</v>
      </c>
      <c r="M1460" s="3">
        <f t="shared" si="95"/>
        <v>0.24000947432450137</v>
      </c>
    </row>
    <row r="1461" spans="1:13" x14ac:dyDescent="0.2">
      <c r="A1461" s="1" t="s">
        <v>8</v>
      </c>
      <c r="B1461" s="1" t="s">
        <v>96</v>
      </c>
      <c r="C1461" s="2">
        <v>0</v>
      </c>
      <c r="D1461" s="2">
        <v>0.61772000000000005</v>
      </c>
      <c r="E1461" s="3" t="str">
        <f t="shared" si="92"/>
        <v/>
      </c>
      <c r="F1461" s="2">
        <v>60.12632</v>
      </c>
      <c r="G1461" s="2">
        <v>48.203510000000001</v>
      </c>
      <c r="H1461" s="3">
        <f t="shared" si="93"/>
        <v>-0.19829602077758957</v>
      </c>
      <c r="I1461" s="2">
        <v>1.7210799999999999</v>
      </c>
      <c r="J1461" s="3">
        <f t="shared" si="94"/>
        <v>27.007710274943641</v>
      </c>
      <c r="K1461" s="2">
        <v>340.08039000000002</v>
      </c>
      <c r="L1461" s="2">
        <v>498.81587000000002</v>
      </c>
      <c r="M1461" s="3">
        <f t="shared" si="95"/>
        <v>0.46675869784788238</v>
      </c>
    </row>
    <row r="1462" spans="1:13" x14ac:dyDescent="0.2">
      <c r="A1462" s="1" t="s">
        <v>9</v>
      </c>
      <c r="B1462" s="1" t="s">
        <v>96</v>
      </c>
      <c r="C1462" s="2">
        <v>0</v>
      </c>
      <c r="D1462" s="2">
        <v>0</v>
      </c>
      <c r="E1462" s="3" t="str">
        <f t="shared" si="92"/>
        <v/>
      </c>
      <c r="F1462" s="2">
        <v>0</v>
      </c>
      <c r="G1462" s="2">
        <v>0.23641000000000001</v>
      </c>
      <c r="H1462" s="3" t="str">
        <f t="shared" si="93"/>
        <v/>
      </c>
      <c r="I1462" s="2">
        <v>0.46301999999999999</v>
      </c>
      <c r="J1462" s="3">
        <f t="shared" si="94"/>
        <v>-0.48941730378817327</v>
      </c>
      <c r="K1462" s="2">
        <v>2.7650999999999999</v>
      </c>
      <c r="L1462" s="2">
        <v>1.34728</v>
      </c>
      <c r="M1462" s="3">
        <f t="shared" si="95"/>
        <v>-0.51275541571733396</v>
      </c>
    </row>
    <row r="1463" spans="1:13" x14ac:dyDescent="0.2">
      <c r="A1463" s="1" t="s">
        <v>10</v>
      </c>
      <c r="B1463" s="1" t="s">
        <v>96</v>
      </c>
      <c r="C1463" s="2">
        <v>0</v>
      </c>
      <c r="D1463" s="2">
        <v>118.48727</v>
      </c>
      <c r="E1463" s="3" t="str">
        <f t="shared" si="92"/>
        <v/>
      </c>
      <c r="F1463" s="2">
        <v>1339.1835799999999</v>
      </c>
      <c r="G1463" s="2">
        <v>2149.5483800000002</v>
      </c>
      <c r="H1463" s="3">
        <f t="shared" si="93"/>
        <v>0.60511853050050113</v>
      </c>
      <c r="I1463" s="2">
        <v>1227.09241</v>
      </c>
      <c r="J1463" s="3">
        <f t="shared" si="94"/>
        <v>0.7517412400912824</v>
      </c>
      <c r="K1463" s="2">
        <v>6568.4916599999997</v>
      </c>
      <c r="L1463" s="2">
        <v>7134.0716700000003</v>
      </c>
      <c r="M1463" s="3">
        <f t="shared" si="95"/>
        <v>8.6105005422203895E-2</v>
      </c>
    </row>
    <row r="1464" spans="1:13" x14ac:dyDescent="0.2">
      <c r="A1464" s="1" t="s">
        <v>11</v>
      </c>
      <c r="B1464" s="1" t="s">
        <v>96</v>
      </c>
      <c r="C1464" s="2">
        <v>143.13443000000001</v>
      </c>
      <c r="D1464" s="2">
        <v>58.4</v>
      </c>
      <c r="E1464" s="3">
        <f t="shared" si="92"/>
        <v>-0.5919919477095763</v>
      </c>
      <c r="F1464" s="2">
        <v>821.91988000000003</v>
      </c>
      <c r="G1464" s="2">
        <v>403.01152999999999</v>
      </c>
      <c r="H1464" s="3">
        <f t="shared" si="93"/>
        <v>-0.5096705411237894</v>
      </c>
      <c r="I1464" s="2">
        <v>2207.8021899999999</v>
      </c>
      <c r="J1464" s="3">
        <f t="shared" si="94"/>
        <v>-0.81746030879695797</v>
      </c>
      <c r="K1464" s="2">
        <v>2738.0369000000001</v>
      </c>
      <c r="L1464" s="2">
        <v>10984.16612</v>
      </c>
      <c r="M1464" s="3">
        <f t="shared" si="95"/>
        <v>3.0116939695005573</v>
      </c>
    </row>
    <row r="1465" spans="1:13" x14ac:dyDescent="0.2">
      <c r="A1465" s="1" t="s">
        <v>12</v>
      </c>
      <c r="B1465" s="1" t="s">
        <v>96</v>
      </c>
      <c r="C1465" s="2">
        <v>0</v>
      </c>
      <c r="D1465" s="2">
        <v>3.06663</v>
      </c>
      <c r="E1465" s="3" t="str">
        <f t="shared" si="92"/>
        <v/>
      </c>
      <c r="F1465" s="2">
        <v>8.7891999999999992</v>
      </c>
      <c r="G1465" s="2">
        <v>19.748100000000001</v>
      </c>
      <c r="H1465" s="3">
        <f t="shared" si="93"/>
        <v>1.2468597824602923</v>
      </c>
      <c r="I1465" s="2">
        <v>21.302</v>
      </c>
      <c r="J1465" s="3">
        <f t="shared" si="94"/>
        <v>-7.2946202234531965E-2</v>
      </c>
      <c r="K1465" s="2">
        <v>46.233240000000002</v>
      </c>
      <c r="L1465" s="2">
        <v>90.563410000000005</v>
      </c>
      <c r="M1465" s="3">
        <f t="shared" si="95"/>
        <v>0.95883762418554275</v>
      </c>
    </row>
    <row r="1466" spans="1:13" x14ac:dyDescent="0.2">
      <c r="A1466" s="1" t="s">
        <v>13</v>
      </c>
      <c r="B1466" s="1" t="s">
        <v>96</v>
      </c>
      <c r="C1466" s="2">
        <v>0</v>
      </c>
      <c r="D1466" s="2">
        <v>0.49734</v>
      </c>
      <c r="E1466" s="3" t="str">
        <f t="shared" si="92"/>
        <v/>
      </c>
      <c r="F1466" s="2">
        <v>5.8047899999999997</v>
      </c>
      <c r="G1466" s="2">
        <v>57.127459999999999</v>
      </c>
      <c r="H1466" s="3">
        <f t="shared" si="93"/>
        <v>8.8414344015890336</v>
      </c>
      <c r="I1466" s="2">
        <v>41.286459999999998</v>
      </c>
      <c r="J1466" s="3">
        <f t="shared" si="94"/>
        <v>0.38368511129314564</v>
      </c>
      <c r="K1466" s="2">
        <v>31.13917</v>
      </c>
      <c r="L1466" s="2">
        <v>275.22390999999999</v>
      </c>
      <c r="M1466" s="3">
        <f t="shared" si="95"/>
        <v>7.8385114311010859</v>
      </c>
    </row>
    <row r="1467" spans="1:13" x14ac:dyDescent="0.2">
      <c r="A1467" s="1" t="s">
        <v>14</v>
      </c>
      <c r="B1467" s="1" t="s">
        <v>96</v>
      </c>
      <c r="C1467" s="2">
        <v>23.387429999999998</v>
      </c>
      <c r="D1467" s="2">
        <v>160.69834</v>
      </c>
      <c r="E1467" s="3">
        <f t="shared" si="92"/>
        <v>5.8711414635981809</v>
      </c>
      <c r="F1467" s="2">
        <v>1013.87833</v>
      </c>
      <c r="G1467" s="2">
        <v>1490.26081</v>
      </c>
      <c r="H1467" s="3">
        <f t="shared" si="93"/>
        <v>0.4698615858571511</v>
      </c>
      <c r="I1467" s="2">
        <v>1030.4977200000001</v>
      </c>
      <c r="J1467" s="3">
        <f t="shared" si="94"/>
        <v>0.4461563389000025</v>
      </c>
      <c r="K1467" s="2">
        <v>5519.7208199999995</v>
      </c>
      <c r="L1467" s="2">
        <v>7104.4345499999999</v>
      </c>
      <c r="M1467" s="3">
        <f t="shared" si="95"/>
        <v>0.28710034106398896</v>
      </c>
    </row>
    <row r="1468" spans="1:13" x14ac:dyDescent="0.2">
      <c r="A1468" s="1" t="s">
        <v>15</v>
      </c>
      <c r="B1468" s="1" t="s">
        <v>96</v>
      </c>
      <c r="C1468" s="2">
        <v>172.41917000000001</v>
      </c>
      <c r="D1468" s="2">
        <v>7.6610199999999997</v>
      </c>
      <c r="E1468" s="3">
        <f t="shared" si="92"/>
        <v>-0.95556746967289075</v>
      </c>
      <c r="F1468" s="2">
        <v>2117.2074299999999</v>
      </c>
      <c r="G1468" s="2">
        <v>769.84367999999995</v>
      </c>
      <c r="H1468" s="3">
        <f t="shared" si="93"/>
        <v>-0.63638721974445367</v>
      </c>
      <c r="I1468" s="2">
        <v>830.89653999999996</v>
      </c>
      <c r="J1468" s="3">
        <f t="shared" si="94"/>
        <v>-7.3478293699477892E-2</v>
      </c>
      <c r="K1468" s="2">
        <v>12287.7032</v>
      </c>
      <c r="L1468" s="2">
        <v>3807.2915899999998</v>
      </c>
      <c r="M1468" s="3">
        <f t="shared" si="95"/>
        <v>-0.69015433331755605</v>
      </c>
    </row>
    <row r="1469" spans="1:13" x14ac:dyDescent="0.2">
      <c r="A1469" s="1" t="s">
        <v>16</v>
      </c>
      <c r="B1469" s="1" t="s">
        <v>96</v>
      </c>
      <c r="C1469" s="2">
        <v>158.81870000000001</v>
      </c>
      <c r="D1469" s="2">
        <v>322.46179000000001</v>
      </c>
      <c r="E1469" s="3">
        <f t="shared" si="92"/>
        <v>1.0303767125659635</v>
      </c>
      <c r="F1469" s="2">
        <v>2658.4484200000002</v>
      </c>
      <c r="G1469" s="2">
        <v>3310.2498700000001</v>
      </c>
      <c r="H1469" s="3">
        <f t="shared" si="93"/>
        <v>0.2451811534488979</v>
      </c>
      <c r="I1469" s="2">
        <v>2604.2423199999998</v>
      </c>
      <c r="J1469" s="3">
        <f t="shared" si="94"/>
        <v>0.2710990235347992</v>
      </c>
      <c r="K1469" s="2">
        <v>12910.851699999999</v>
      </c>
      <c r="L1469" s="2">
        <v>17371.125899999999</v>
      </c>
      <c r="M1469" s="3">
        <f t="shared" si="95"/>
        <v>0.34546707712551616</v>
      </c>
    </row>
    <row r="1470" spans="1:13" x14ac:dyDescent="0.2">
      <c r="A1470" s="1" t="s">
        <v>17</v>
      </c>
      <c r="B1470" s="1" t="s">
        <v>96</v>
      </c>
      <c r="C1470" s="2">
        <v>77.826170000000005</v>
      </c>
      <c r="D1470" s="2">
        <v>180.72217000000001</v>
      </c>
      <c r="E1470" s="3">
        <f t="shared" si="92"/>
        <v>1.3221259635415694</v>
      </c>
      <c r="F1470" s="2">
        <v>2594.0970900000002</v>
      </c>
      <c r="G1470" s="2">
        <v>3412.7999599999998</v>
      </c>
      <c r="H1470" s="3">
        <f t="shared" si="93"/>
        <v>0.31560224679177273</v>
      </c>
      <c r="I1470" s="2">
        <v>3116.38303</v>
      </c>
      <c r="J1470" s="3">
        <f t="shared" si="94"/>
        <v>9.5115692502022009E-2</v>
      </c>
      <c r="K1470" s="2">
        <v>13313.207710000001</v>
      </c>
      <c r="L1470" s="2">
        <v>18343.774570000001</v>
      </c>
      <c r="M1470" s="3">
        <f t="shared" si="95"/>
        <v>0.37786286893288468</v>
      </c>
    </row>
    <row r="1471" spans="1:13" x14ac:dyDescent="0.2">
      <c r="A1471" s="1" t="s">
        <v>18</v>
      </c>
      <c r="B1471" s="1" t="s">
        <v>96</v>
      </c>
      <c r="C1471" s="2">
        <v>0</v>
      </c>
      <c r="D1471" s="2">
        <v>0</v>
      </c>
      <c r="E1471" s="3" t="str">
        <f t="shared" si="92"/>
        <v/>
      </c>
      <c r="F1471" s="2">
        <v>1.107E-2</v>
      </c>
      <c r="G1471" s="2">
        <v>127.36047000000001</v>
      </c>
      <c r="H1471" s="3">
        <f t="shared" si="93"/>
        <v>11504.010840108402</v>
      </c>
      <c r="I1471" s="2">
        <v>255.7758</v>
      </c>
      <c r="J1471" s="3">
        <f t="shared" si="94"/>
        <v>-0.50206207936794645</v>
      </c>
      <c r="K1471" s="2">
        <v>1506.3136400000001</v>
      </c>
      <c r="L1471" s="2">
        <v>715.73568999999998</v>
      </c>
      <c r="M1471" s="3">
        <f t="shared" si="95"/>
        <v>-0.52484285410839138</v>
      </c>
    </row>
    <row r="1472" spans="1:13" x14ac:dyDescent="0.2">
      <c r="A1472" s="1" t="s">
        <v>19</v>
      </c>
      <c r="B1472" s="1" t="s">
        <v>96</v>
      </c>
      <c r="C1472" s="2">
        <v>0</v>
      </c>
      <c r="D1472" s="2">
        <v>179.35643999999999</v>
      </c>
      <c r="E1472" s="3" t="str">
        <f t="shared" si="92"/>
        <v/>
      </c>
      <c r="F1472" s="2">
        <v>506.64305000000002</v>
      </c>
      <c r="G1472" s="2">
        <v>476.10444000000001</v>
      </c>
      <c r="H1472" s="3">
        <f t="shared" si="93"/>
        <v>-6.0276381961619774E-2</v>
      </c>
      <c r="I1472" s="2">
        <v>180.24494000000001</v>
      </c>
      <c r="J1472" s="3">
        <f t="shared" si="94"/>
        <v>1.6414302670577046</v>
      </c>
      <c r="K1472" s="2">
        <v>1171.8916300000001</v>
      </c>
      <c r="L1472" s="2">
        <v>993.00041999999996</v>
      </c>
      <c r="M1472" s="3">
        <f t="shared" si="95"/>
        <v>-0.15265166626371429</v>
      </c>
    </row>
    <row r="1473" spans="1:13" x14ac:dyDescent="0.2">
      <c r="A1473" s="1" t="s">
        <v>20</v>
      </c>
      <c r="B1473" s="1" t="s">
        <v>96</v>
      </c>
      <c r="C1473" s="2">
        <v>29.22495</v>
      </c>
      <c r="D1473" s="2">
        <v>75.250609999999995</v>
      </c>
      <c r="E1473" s="3">
        <f t="shared" si="92"/>
        <v>1.5748755772037248</v>
      </c>
      <c r="F1473" s="2">
        <v>4039.03919</v>
      </c>
      <c r="G1473" s="2">
        <v>4402.7160800000001</v>
      </c>
      <c r="H1473" s="3">
        <f t="shared" si="93"/>
        <v>9.004044598042138E-2</v>
      </c>
      <c r="I1473" s="2">
        <v>3345.8094799999999</v>
      </c>
      <c r="J1473" s="3">
        <f t="shared" si="94"/>
        <v>0.31588965430273097</v>
      </c>
      <c r="K1473" s="2">
        <v>15327.41354</v>
      </c>
      <c r="L1473" s="2">
        <v>19328.09144</v>
      </c>
      <c r="M1473" s="3">
        <f t="shared" si="95"/>
        <v>0.2610145468809475</v>
      </c>
    </row>
    <row r="1474" spans="1:13" x14ac:dyDescent="0.2">
      <c r="A1474" s="1" t="s">
        <v>21</v>
      </c>
      <c r="B1474" s="1" t="s">
        <v>96</v>
      </c>
      <c r="C1474" s="2">
        <v>20.562819999999999</v>
      </c>
      <c r="D1474" s="2">
        <v>44.9148</v>
      </c>
      <c r="E1474" s="3">
        <f t="shared" si="92"/>
        <v>1.1842723906545896</v>
      </c>
      <c r="F1474" s="2">
        <v>1428.5983900000001</v>
      </c>
      <c r="G1474" s="2">
        <v>1003.7345</v>
      </c>
      <c r="H1474" s="3">
        <f t="shared" si="93"/>
        <v>-0.29739911018659348</v>
      </c>
      <c r="I1474" s="2">
        <v>875.46993999999995</v>
      </c>
      <c r="J1474" s="3">
        <f t="shared" si="94"/>
        <v>0.14650938214966014</v>
      </c>
      <c r="K1474" s="2">
        <v>5824.5151299999998</v>
      </c>
      <c r="L1474" s="2">
        <v>4562.3030900000003</v>
      </c>
      <c r="M1474" s="3">
        <f t="shared" si="95"/>
        <v>-0.21670680079424898</v>
      </c>
    </row>
    <row r="1475" spans="1:13" x14ac:dyDescent="0.2">
      <c r="A1475" s="1" t="s">
        <v>22</v>
      </c>
      <c r="B1475" s="1" t="s">
        <v>96</v>
      </c>
      <c r="C1475" s="2">
        <v>10.07877</v>
      </c>
      <c r="D1475" s="2">
        <v>24.020600000000002</v>
      </c>
      <c r="E1475" s="3">
        <f t="shared" si="92"/>
        <v>1.383286849486594</v>
      </c>
      <c r="F1475" s="2">
        <v>844.65624000000003</v>
      </c>
      <c r="G1475" s="2">
        <v>818.19344999999998</v>
      </c>
      <c r="H1475" s="3">
        <f t="shared" si="93"/>
        <v>-3.1329656666006511E-2</v>
      </c>
      <c r="I1475" s="2">
        <v>1172.02629</v>
      </c>
      <c r="J1475" s="3">
        <f t="shared" si="94"/>
        <v>-0.30189838147743253</v>
      </c>
      <c r="K1475" s="2">
        <v>4959.0038999999997</v>
      </c>
      <c r="L1475" s="2">
        <v>5110.8610900000003</v>
      </c>
      <c r="M1475" s="3">
        <f t="shared" si="95"/>
        <v>3.0622518768335771E-2</v>
      </c>
    </row>
    <row r="1476" spans="1:13" x14ac:dyDescent="0.2">
      <c r="A1476" s="1" t="s">
        <v>23</v>
      </c>
      <c r="B1476" s="1" t="s">
        <v>96</v>
      </c>
      <c r="C1476" s="2">
        <v>0</v>
      </c>
      <c r="D1476" s="2">
        <v>0</v>
      </c>
      <c r="E1476" s="3" t="str">
        <f t="shared" si="92"/>
        <v/>
      </c>
      <c r="F1476" s="2">
        <v>644.48856000000001</v>
      </c>
      <c r="G1476" s="2">
        <v>1376.86607</v>
      </c>
      <c r="H1476" s="3">
        <f t="shared" si="93"/>
        <v>1.1363700699357642</v>
      </c>
      <c r="I1476" s="2">
        <v>1249.47299</v>
      </c>
      <c r="J1476" s="3">
        <f t="shared" si="94"/>
        <v>0.10195745007661206</v>
      </c>
      <c r="K1476" s="2">
        <v>3546.8591500000002</v>
      </c>
      <c r="L1476" s="2">
        <v>5140.7781199999999</v>
      </c>
      <c r="M1476" s="3">
        <f t="shared" si="95"/>
        <v>0.44938885436147058</v>
      </c>
    </row>
    <row r="1477" spans="1:13" x14ac:dyDescent="0.2">
      <c r="A1477" s="1" t="s">
        <v>24</v>
      </c>
      <c r="B1477" s="1" t="s">
        <v>96</v>
      </c>
      <c r="C1477" s="2">
        <v>322.87567000000001</v>
      </c>
      <c r="D1477" s="2">
        <v>8279.7467400000005</v>
      </c>
      <c r="E1477" s="3">
        <f t="shared" si="92"/>
        <v>24.64376169935629</v>
      </c>
      <c r="F1477" s="2">
        <v>447345.29294999997</v>
      </c>
      <c r="G1477" s="2">
        <v>392226.98972999997</v>
      </c>
      <c r="H1477" s="3">
        <f t="shared" si="93"/>
        <v>-0.12321198878952011</v>
      </c>
      <c r="I1477" s="2">
        <v>517614.37737</v>
      </c>
      <c r="J1477" s="3">
        <f t="shared" si="94"/>
        <v>-0.24224092900412397</v>
      </c>
      <c r="K1477" s="2">
        <v>2082482.1734</v>
      </c>
      <c r="L1477" s="2">
        <v>2281849.9237299999</v>
      </c>
      <c r="M1477" s="3">
        <f t="shared" si="95"/>
        <v>9.5735633599445702E-2</v>
      </c>
    </row>
    <row r="1478" spans="1:13" x14ac:dyDescent="0.2">
      <c r="A1478" s="1" t="s">
        <v>25</v>
      </c>
      <c r="B1478" s="1" t="s">
        <v>96</v>
      </c>
      <c r="C1478" s="2">
        <v>0</v>
      </c>
      <c r="D1478" s="2">
        <v>0</v>
      </c>
      <c r="E1478" s="3" t="str">
        <f t="shared" si="92"/>
        <v/>
      </c>
      <c r="F1478" s="2">
        <v>119.74502</v>
      </c>
      <c r="G1478" s="2">
        <v>338.8141</v>
      </c>
      <c r="H1478" s="3">
        <f t="shared" si="93"/>
        <v>1.8294629705686298</v>
      </c>
      <c r="I1478" s="2">
        <v>383.66793000000001</v>
      </c>
      <c r="J1478" s="3">
        <f t="shared" si="94"/>
        <v>-0.11690794693212958</v>
      </c>
      <c r="K1478" s="2">
        <v>2161.0411800000002</v>
      </c>
      <c r="L1478" s="2">
        <v>1572.4764700000001</v>
      </c>
      <c r="M1478" s="3">
        <f t="shared" si="95"/>
        <v>-0.27235238062423228</v>
      </c>
    </row>
    <row r="1479" spans="1:13" x14ac:dyDescent="0.2">
      <c r="A1479" s="1" t="s">
        <v>26</v>
      </c>
      <c r="B1479" s="1" t="s">
        <v>96</v>
      </c>
      <c r="C1479" s="2">
        <v>0</v>
      </c>
      <c r="D1479" s="2">
        <v>0</v>
      </c>
      <c r="E1479" s="3" t="str">
        <f t="shared" si="92"/>
        <v/>
      </c>
      <c r="F1479" s="2">
        <v>34.049999999999997</v>
      </c>
      <c r="G1479" s="2">
        <v>91.93374</v>
      </c>
      <c r="H1479" s="3">
        <f t="shared" si="93"/>
        <v>1.699962995594714</v>
      </c>
      <c r="I1479" s="2">
        <v>205.03353999999999</v>
      </c>
      <c r="J1479" s="3">
        <f t="shared" si="94"/>
        <v>-0.5516160916891939</v>
      </c>
      <c r="K1479" s="2">
        <v>818.03536999999994</v>
      </c>
      <c r="L1479" s="2">
        <v>694.57604000000003</v>
      </c>
      <c r="M1479" s="3">
        <f t="shared" si="95"/>
        <v>-0.15092175048616774</v>
      </c>
    </row>
    <row r="1480" spans="1:13" x14ac:dyDescent="0.2">
      <c r="A1480" s="1" t="s">
        <v>27</v>
      </c>
      <c r="B1480" s="1" t="s">
        <v>96</v>
      </c>
      <c r="C1480" s="2">
        <v>10.883609999999999</v>
      </c>
      <c r="D1480" s="2">
        <v>4.2670000000000003</v>
      </c>
      <c r="E1480" s="3">
        <f t="shared" si="92"/>
        <v>-0.60794258522677669</v>
      </c>
      <c r="F1480" s="2">
        <v>264.18941999999998</v>
      </c>
      <c r="G1480" s="2">
        <v>75.298320000000004</v>
      </c>
      <c r="H1480" s="3">
        <f t="shared" si="93"/>
        <v>-0.71498359018313451</v>
      </c>
      <c r="I1480" s="2">
        <v>80.620140000000006</v>
      </c>
      <c r="J1480" s="3">
        <f t="shared" si="94"/>
        <v>-6.6011048852061105E-2</v>
      </c>
      <c r="K1480" s="2">
        <v>1664.15544</v>
      </c>
      <c r="L1480" s="2">
        <v>590.36991</v>
      </c>
      <c r="M1480" s="3">
        <f t="shared" si="95"/>
        <v>-0.64524352965489817</v>
      </c>
    </row>
    <row r="1481" spans="1:13" x14ac:dyDescent="0.2">
      <c r="A1481" s="1" t="s">
        <v>29</v>
      </c>
      <c r="B1481" s="1" t="s">
        <v>96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2.4088400000000001</v>
      </c>
      <c r="J1481" s="3">
        <f t="shared" si="94"/>
        <v>-1</v>
      </c>
      <c r="K1481" s="2">
        <v>62.596789999999999</v>
      </c>
      <c r="L1481" s="2">
        <v>63.715290000000003</v>
      </c>
      <c r="M1481" s="3">
        <f t="shared" si="95"/>
        <v>1.7868328391919208E-2</v>
      </c>
    </row>
    <row r="1482" spans="1:13" x14ac:dyDescent="0.2">
      <c r="A1482" s="1" t="s">
        <v>30</v>
      </c>
      <c r="B1482" s="1" t="s">
        <v>96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1.3551800000000001</v>
      </c>
      <c r="L1482" s="2">
        <v>0.09</v>
      </c>
      <c r="M1482" s="3">
        <f t="shared" si="95"/>
        <v>-0.93358815803066753</v>
      </c>
    </row>
    <row r="1483" spans="1:13" x14ac:dyDescent="0.2">
      <c r="A1483" s="6" t="s">
        <v>31</v>
      </c>
      <c r="B1483" s="6" t="s">
        <v>96</v>
      </c>
      <c r="C1483" s="5">
        <v>1320.85391</v>
      </c>
      <c r="D1483" s="5">
        <v>9990.5483600000007</v>
      </c>
      <c r="E1483" s="4">
        <f t="shared" si="92"/>
        <v>6.5637042706713871</v>
      </c>
      <c r="F1483" s="5">
        <v>478027.60489999998</v>
      </c>
      <c r="G1483" s="5">
        <v>425415.27863999997</v>
      </c>
      <c r="H1483" s="4">
        <f t="shared" si="93"/>
        <v>-0.11006127202843474</v>
      </c>
      <c r="I1483" s="5">
        <v>549667.73091000004</v>
      </c>
      <c r="J1483" s="4">
        <f t="shared" si="94"/>
        <v>-0.22605011224561877</v>
      </c>
      <c r="K1483" s="5">
        <v>2223737.07375</v>
      </c>
      <c r="L1483" s="5">
        <v>2447656.86626</v>
      </c>
      <c r="M1483" s="4">
        <f t="shared" si="95"/>
        <v>0.1006952643607244</v>
      </c>
    </row>
    <row r="1484" spans="1:13" x14ac:dyDescent="0.2">
      <c r="A1484" s="1" t="s">
        <v>4</v>
      </c>
      <c r="B1484" s="1" t="s">
        <v>97</v>
      </c>
      <c r="C1484" s="2">
        <v>53.054870000000001</v>
      </c>
      <c r="D1484" s="2">
        <v>28.686869999999999</v>
      </c>
      <c r="E1484" s="3">
        <f t="shared" si="92"/>
        <v>-0.45929808140138695</v>
      </c>
      <c r="F1484" s="2">
        <v>1631.32483</v>
      </c>
      <c r="G1484" s="2">
        <v>1836.83644</v>
      </c>
      <c r="H1484" s="3">
        <f t="shared" si="93"/>
        <v>0.12597834975637556</v>
      </c>
      <c r="I1484" s="2">
        <v>1431.8422399999999</v>
      </c>
      <c r="J1484" s="3">
        <f t="shared" si="94"/>
        <v>0.28284833949304367</v>
      </c>
      <c r="K1484" s="2">
        <v>33247.929909999999</v>
      </c>
      <c r="L1484" s="2">
        <v>41801.516880000003</v>
      </c>
      <c r="M1484" s="3">
        <f t="shared" si="95"/>
        <v>0.25726675294233381</v>
      </c>
    </row>
    <row r="1485" spans="1:13" x14ac:dyDescent="0.2">
      <c r="A1485" s="1" t="s">
        <v>6</v>
      </c>
      <c r="B1485" s="1" t="s">
        <v>97</v>
      </c>
      <c r="C1485" s="2">
        <v>25.457419999999999</v>
      </c>
      <c r="D1485" s="2">
        <v>9.9136199999999999</v>
      </c>
      <c r="E1485" s="3">
        <f t="shared" si="92"/>
        <v>-0.61058033374945297</v>
      </c>
      <c r="F1485" s="2">
        <v>513.96128999999996</v>
      </c>
      <c r="G1485" s="2">
        <v>1244.2825399999999</v>
      </c>
      <c r="H1485" s="3">
        <f t="shared" si="93"/>
        <v>1.4209654777697365</v>
      </c>
      <c r="I1485" s="2">
        <v>555.24769000000003</v>
      </c>
      <c r="J1485" s="3">
        <f t="shared" si="94"/>
        <v>1.2409504125987447</v>
      </c>
      <c r="K1485" s="2">
        <v>1875.39652</v>
      </c>
      <c r="L1485" s="2">
        <v>4432.53557</v>
      </c>
      <c r="M1485" s="3">
        <f t="shared" si="95"/>
        <v>1.3635191399416695</v>
      </c>
    </row>
    <row r="1486" spans="1:13" x14ac:dyDescent="0.2">
      <c r="A1486" s="1" t="s">
        <v>7</v>
      </c>
      <c r="B1486" s="1" t="s">
        <v>97</v>
      </c>
      <c r="C1486" s="2">
        <v>35.0824</v>
      </c>
      <c r="D1486" s="2">
        <v>29.380369999999999</v>
      </c>
      <c r="E1486" s="3">
        <f t="shared" si="92"/>
        <v>-0.16253249492623079</v>
      </c>
      <c r="F1486" s="2">
        <v>1567.43363</v>
      </c>
      <c r="G1486" s="2">
        <v>1067.5432000000001</v>
      </c>
      <c r="H1486" s="3">
        <f t="shared" si="93"/>
        <v>-0.31892286884261878</v>
      </c>
      <c r="I1486" s="2">
        <v>1085.1815099999999</v>
      </c>
      <c r="J1486" s="3">
        <f t="shared" si="94"/>
        <v>-1.6253787811036147E-2</v>
      </c>
      <c r="K1486" s="2">
        <v>8126.8417600000002</v>
      </c>
      <c r="L1486" s="2">
        <v>6170.8136100000002</v>
      </c>
      <c r="M1486" s="3">
        <f t="shared" si="95"/>
        <v>-0.24068736758570775</v>
      </c>
    </row>
    <row r="1487" spans="1:13" x14ac:dyDescent="0.2">
      <c r="A1487" s="1" t="s">
        <v>8</v>
      </c>
      <c r="B1487" s="1" t="s">
        <v>97</v>
      </c>
      <c r="C1487" s="2">
        <v>0</v>
      </c>
      <c r="D1487" s="2">
        <v>0</v>
      </c>
      <c r="E1487" s="3" t="str">
        <f t="shared" si="92"/>
        <v/>
      </c>
      <c r="F1487" s="2">
        <v>22.165759999999999</v>
      </c>
      <c r="G1487" s="2">
        <v>18.42428</v>
      </c>
      <c r="H1487" s="3">
        <f t="shared" si="93"/>
        <v>-0.16879547554426289</v>
      </c>
      <c r="I1487" s="2">
        <v>31.96266</v>
      </c>
      <c r="J1487" s="3">
        <f t="shared" si="94"/>
        <v>-0.42356862664121198</v>
      </c>
      <c r="K1487" s="2">
        <v>81.704620000000006</v>
      </c>
      <c r="L1487" s="2">
        <v>90.53219</v>
      </c>
      <c r="M1487" s="3">
        <f t="shared" si="95"/>
        <v>0.10804248278738693</v>
      </c>
    </row>
    <row r="1488" spans="1:13" x14ac:dyDescent="0.2">
      <c r="A1488" s="1" t="s">
        <v>9</v>
      </c>
      <c r="B1488" s="1" t="s">
        <v>97</v>
      </c>
      <c r="C1488" s="2">
        <v>0</v>
      </c>
      <c r="D1488" s="2">
        <v>4.5060000000000002</v>
      </c>
      <c r="E1488" s="3" t="str">
        <f t="shared" si="92"/>
        <v/>
      </c>
      <c r="F1488" s="2">
        <v>11.530609999999999</v>
      </c>
      <c r="G1488" s="2">
        <v>7.3579999999999997</v>
      </c>
      <c r="H1488" s="3">
        <f t="shared" si="93"/>
        <v>-0.36187244213445779</v>
      </c>
      <c r="I1488" s="2">
        <v>5.7346899999999996</v>
      </c>
      <c r="J1488" s="3">
        <f t="shared" si="94"/>
        <v>0.28306848321356526</v>
      </c>
      <c r="K1488" s="2">
        <v>95.717879999999994</v>
      </c>
      <c r="L1488" s="2">
        <v>15.32863</v>
      </c>
      <c r="M1488" s="3">
        <f t="shared" si="95"/>
        <v>-0.83985614808852849</v>
      </c>
    </row>
    <row r="1489" spans="1:13" x14ac:dyDescent="0.2">
      <c r="A1489" s="1" t="s">
        <v>10</v>
      </c>
      <c r="B1489" s="1" t="s">
        <v>97</v>
      </c>
      <c r="C1489" s="2">
        <v>101.07365</v>
      </c>
      <c r="D1489" s="2">
        <v>107.04406</v>
      </c>
      <c r="E1489" s="3">
        <f t="shared" si="92"/>
        <v>5.9069896060941707E-2</v>
      </c>
      <c r="F1489" s="2">
        <v>2553.5455999999999</v>
      </c>
      <c r="G1489" s="2">
        <v>4342.44506</v>
      </c>
      <c r="H1489" s="3">
        <f t="shared" si="93"/>
        <v>0.70055512617436722</v>
      </c>
      <c r="I1489" s="2">
        <v>3532.4138699999999</v>
      </c>
      <c r="J1489" s="3">
        <f t="shared" si="94"/>
        <v>0.22931378366487953</v>
      </c>
      <c r="K1489" s="2">
        <v>13747.148209999999</v>
      </c>
      <c r="L1489" s="2">
        <v>16568.121340000002</v>
      </c>
      <c r="M1489" s="3">
        <f t="shared" si="95"/>
        <v>0.20520424213859578</v>
      </c>
    </row>
    <row r="1490" spans="1:13" x14ac:dyDescent="0.2">
      <c r="A1490" s="1" t="s">
        <v>11</v>
      </c>
      <c r="B1490" s="1" t="s">
        <v>97</v>
      </c>
      <c r="C1490" s="2">
        <v>0</v>
      </c>
      <c r="D1490" s="2">
        <v>89.1</v>
      </c>
      <c r="E1490" s="3" t="str">
        <f t="shared" ref="E1490:E1551" si="96">IF(C1490=0,"",(D1490/C1490-1))</f>
        <v/>
      </c>
      <c r="F1490" s="2">
        <v>2505.1275900000001</v>
      </c>
      <c r="G1490" s="2">
        <v>6336.6356900000001</v>
      </c>
      <c r="H1490" s="3">
        <f t="shared" ref="H1490:H1551" si="97">IF(F1490=0,"",(G1490/F1490-1))</f>
        <v>1.52946624966116</v>
      </c>
      <c r="I1490" s="2">
        <v>6380.1349300000002</v>
      </c>
      <c r="J1490" s="3">
        <f t="shared" ref="J1490:J1551" si="98">IF(I1490=0,"",(G1490/I1490-1))</f>
        <v>-6.8179185044289214E-3</v>
      </c>
      <c r="K1490" s="2">
        <v>11325.77151</v>
      </c>
      <c r="L1490" s="2">
        <v>21012.833989999999</v>
      </c>
      <c r="M1490" s="3">
        <f t="shared" ref="M1490:M1551" si="99">IF(K1490=0,"",(L1490/K1490-1))</f>
        <v>0.85531148773810983</v>
      </c>
    </row>
    <row r="1491" spans="1:13" x14ac:dyDescent="0.2">
      <c r="A1491" s="1" t="s">
        <v>12</v>
      </c>
      <c r="B1491" s="1" t="s">
        <v>97</v>
      </c>
      <c r="C1491" s="2">
        <v>0</v>
      </c>
      <c r="D1491" s="2">
        <v>0</v>
      </c>
      <c r="E1491" s="3" t="str">
        <f t="shared" si="96"/>
        <v/>
      </c>
      <c r="F1491" s="2">
        <v>0</v>
      </c>
      <c r="G1491" s="2">
        <v>70.313599999999994</v>
      </c>
      <c r="H1491" s="3" t="str">
        <f t="shared" si="97"/>
        <v/>
      </c>
      <c r="I1491" s="2">
        <v>428.70952999999997</v>
      </c>
      <c r="J1491" s="3">
        <f t="shared" si="98"/>
        <v>-0.83598778408308305</v>
      </c>
      <c r="K1491" s="2">
        <v>0</v>
      </c>
      <c r="L1491" s="2">
        <v>499.02312999999998</v>
      </c>
      <c r="M1491" s="3" t="str">
        <f t="shared" si="99"/>
        <v/>
      </c>
    </row>
    <row r="1492" spans="1:13" x14ac:dyDescent="0.2">
      <c r="A1492" s="1" t="s">
        <v>13</v>
      </c>
      <c r="B1492" s="1" t="s">
        <v>97</v>
      </c>
      <c r="C1492" s="2">
        <v>0</v>
      </c>
      <c r="D1492" s="2">
        <v>0</v>
      </c>
      <c r="E1492" s="3" t="str">
        <f t="shared" si="96"/>
        <v/>
      </c>
      <c r="F1492" s="2">
        <v>9.0149000000000008</v>
      </c>
      <c r="G1492" s="2">
        <v>11.654960000000001</v>
      </c>
      <c r="H1492" s="3">
        <f t="shared" si="97"/>
        <v>0.29285516200956185</v>
      </c>
      <c r="I1492" s="2">
        <v>0</v>
      </c>
      <c r="J1492" s="3" t="str">
        <f t="shared" si="98"/>
        <v/>
      </c>
      <c r="K1492" s="2">
        <v>72.147949999999994</v>
      </c>
      <c r="L1492" s="2">
        <v>36.96228</v>
      </c>
      <c r="M1492" s="3">
        <f t="shared" si="99"/>
        <v>-0.48768773055921888</v>
      </c>
    </row>
    <row r="1493" spans="1:13" x14ac:dyDescent="0.2">
      <c r="A1493" s="1" t="s">
        <v>14</v>
      </c>
      <c r="B1493" s="1" t="s">
        <v>97</v>
      </c>
      <c r="C1493" s="2">
        <v>55.709510000000002</v>
      </c>
      <c r="D1493" s="2">
        <v>0.38013000000000002</v>
      </c>
      <c r="E1493" s="3">
        <f t="shared" si="96"/>
        <v>-0.99317656895564155</v>
      </c>
      <c r="F1493" s="2">
        <v>255.78881000000001</v>
      </c>
      <c r="G1493" s="2">
        <v>410.26298000000003</v>
      </c>
      <c r="H1493" s="3">
        <f t="shared" si="97"/>
        <v>0.60391293114034195</v>
      </c>
      <c r="I1493" s="2">
        <v>181.02707000000001</v>
      </c>
      <c r="J1493" s="3">
        <f t="shared" si="98"/>
        <v>1.2663073539222616</v>
      </c>
      <c r="K1493" s="2">
        <v>1330.6531299999999</v>
      </c>
      <c r="L1493" s="2">
        <v>3023.68073</v>
      </c>
      <c r="M1493" s="3">
        <f t="shared" si="99"/>
        <v>1.2723282738605217</v>
      </c>
    </row>
    <row r="1494" spans="1:13" x14ac:dyDescent="0.2">
      <c r="A1494" s="1" t="s">
        <v>15</v>
      </c>
      <c r="B1494" s="1" t="s">
        <v>97</v>
      </c>
      <c r="C1494" s="2">
        <v>252.29349999999999</v>
      </c>
      <c r="D1494" s="2">
        <v>274.08211</v>
      </c>
      <c r="E1494" s="3">
        <f t="shared" si="96"/>
        <v>8.6362153602847602E-2</v>
      </c>
      <c r="F1494" s="2">
        <v>5786.70525</v>
      </c>
      <c r="G1494" s="2">
        <v>3487.9166700000001</v>
      </c>
      <c r="H1494" s="3">
        <f t="shared" si="97"/>
        <v>-0.39725344227615533</v>
      </c>
      <c r="I1494" s="2">
        <v>4153.9152199999999</v>
      </c>
      <c r="J1494" s="3">
        <f t="shared" si="98"/>
        <v>-0.16033031844111634</v>
      </c>
      <c r="K1494" s="2">
        <v>22783.718730000001</v>
      </c>
      <c r="L1494" s="2">
        <v>21160.34835</v>
      </c>
      <c r="M1494" s="3">
        <f t="shared" si="99"/>
        <v>-7.1251335185351428E-2</v>
      </c>
    </row>
    <row r="1495" spans="1:13" x14ac:dyDescent="0.2">
      <c r="A1495" s="1" t="s">
        <v>16</v>
      </c>
      <c r="B1495" s="1" t="s">
        <v>97</v>
      </c>
      <c r="C1495" s="2">
        <v>49.262920000000001</v>
      </c>
      <c r="D1495" s="2">
        <v>9.7439699999999991</v>
      </c>
      <c r="E1495" s="3">
        <f t="shared" si="96"/>
        <v>-0.8022047820145457</v>
      </c>
      <c r="F1495" s="2">
        <v>1379.4265499999999</v>
      </c>
      <c r="G1495" s="2">
        <v>1784.3479600000001</v>
      </c>
      <c r="H1495" s="3">
        <f t="shared" si="97"/>
        <v>0.29354329159461234</v>
      </c>
      <c r="I1495" s="2">
        <v>1680.95118</v>
      </c>
      <c r="J1495" s="3">
        <f t="shared" si="98"/>
        <v>6.1510876240914891E-2</v>
      </c>
      <c r="K1495" s="2">
        <v>7033.4160899999997</v>
      </c>
      <c r="L1495" s="2">
        <v>9467.2466499999991</v>
      </c>
      <c r="M1495" s="3">
        <f t="shared" si="99"/>
        <v>0.34603818810895914</v>
      </c>
    </row>
    <row r="1496" spans="1:13" x14ac:dyDescent="0.2">
      <c r="A1496" s="1" t="s">
        <v>17</v>
      </c>
      <c r="B1496" s="1" t="s">
        <v>97</v>
      </c>
      <c r="C1496" s="2">
        <v>82.911330000000007</v>
      </c>
      <c r="D1496" s="2">
        <v>91.425929999999994</v>
      </c>
      <c r="E1496" s="3">
        <f t="shared" si="96"/>
        <v>0.10269525286833514</v>
      </c>
      <c r="F1496" s="2">
        <v>2128.77664</v>
      </c>
      <c r="G1496" s="2">
        <v>2105.85241</v>
      </c>
      <c r="H1496" s="3">
        <f t="shared" si="97"/>
        <v>-1.0768734290507842E-2</v>
      </c>
      <c r="I1496" s="2">
        <v>1699.1189899999999</v>
      </c>
      <c r="J1496" s="3">
        <f t="shared" si="98"/>
        <v>0.2393790090004233</v>
      </c>
      <c r="K1496" s="2">
        <v>8731.8959699999996</v>
      </c>
      <c r="L1496" s="2">
        <v>10404.14839</v>
      </c>
      <c r="M1496" s="3">
        <f t="shared" si="99"/>
        <v>0.19151080426809086</v>
      </c>
    </row>
    <row r="1497" spans="1:13" x14ac:dyDescent="0.2">
      <c r="A1497" s="1" t="s">
        <v>18</v>
      </c>
      <c r="B1497" s="1" t="s">
        <v>97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90.52834</v>
      </c>
      <c r="H1497" s="3" t="str">
        <f t="shared" si="97"/>
        <v/>
      </c>
      <c r="I1497" s="2">
        <v>62.873660000000001</v>
      </c>
      <c r="J1497" s="3">
        <f t="shared" si="98"/>
        <v>0.43984523884882787</v>
      </c>
      <c r="K1497" s="2">
        <v>29.398489999999999</v>
      </c>
      <c r="L1497" s="2">
        <v>226.93477999999999</v>
      </c>
      <c r="M1497" s="3">
        <f t="shared" si="99"/>
        <v>6.7192665337573461</v>
      </c>
    </row>
    <row r="1498" spans="1:13" x14ac:dyDescent="0.2">
      <c r="A1498" s="1" t="s">
        <v>19</v>
      </c>
      <c r="B1498" s="1" t="s">
        <v>97</v>
      </c>
      <c r="C1498" s="2">
        <v>7.2418300000000002</v>
      </c>
      <c r="D1498" s="2">
        <v>2.01769</v>
      </c>
      <c r="E1498" s="3">
        <f t="shared" si="96"/>
        <v>-0.7213839595792777</v>
      </c>
      <c r="F1498" s="2">
        <v>140.48255</v>
      </c>
      <c r="G1498" s="2">
        <v>167.886</v>
      </c>
      <c r="H1498" s="3">
        <f t="shared" si="97"/>
        <v>0.19506657588433574</v>
      </c>
      <c r="I1498" s="2">
        <v>275.35484000000002</v>
      </c>
      <c r="J1498" s="3">
        <f t="shared" si="98"/>
        <v>-0.39029217717763742</v>
      </c>
      <c r="K1498" s="2">
        <v>1026.6567</v>
      </c>
      <c r="L1498" s="2">
        <v>1015.26013</v>
      </c>
      <c r="M1498" s="3">
        <f t="shared" si="99"/>
        <v>-1.1100662957734597E-2</v>
      </c>
    </row>
    <row r="1499" spans="1:13" x14ac:dyDescent="0.2">
      <c r="A1499" s="1" t="s">
        <v>20</v>
      </c>
      <c r="B1499" s="1" t="s">
        <v>97</v>
      </c>
      <c r="C1499" s="2">
        <v>175.07541000000001</v>
      </c>
      <c r="D1499" s="2">
        <v>107.18666</v>
      </c>
      <c r="E1499" s="3">
        <f t="shared" si="96"/>
        <v>-0.38776861924812855</v>
      </c>
      <c r="F1499" s="2">
        <v>3311.4898800000001</v>
      </c>
      <c r="G1499" s="2">
        <v>4351.9691700000003</v>
      </c>
      <c r="H1499" s="3">
        <f t="shared" si="97"/>
        <v>0.31420276905692979</v>
      </c>
      <c r="I1499" s="2">
        <v>3972.9754499999999</v>
      </c>
      <c r="J1499" s="3">
        <f t="shared" si="98"/>
        <v>9.5392917668293276E-2</v>
      </c>
      <c r="K1499" s="2">
        <v>15424.673709999999</v>
      </c>
      <c r="L1499" s="2">
        <v>20624.545460000001</v>
      </c>
      <c r="M1499" s="3">
        <f t="shared" si="99"/>
        <v>0.33711388958774946</v>
      </c>
    </row>
    <row r="1500" spans="1:13" x14ac:dyDescent="0.2">
      <c r="A1500" s="1" t="s">
        <v>21</v>
      </c>
      <c r="B1500" s="1" t="s">
        <v>97</v>
      </c>
      <c r="C1500" s="2">
        <v>0</v>
      </c>
      <c r="D1500" s="2">
        <v>0</v>
      </c>
      <c r="E1500" s="3" t="str">
        <f t="shared" si="96"/>
        <v/>
      </c>
      <c r="F1500" s="2">
        <v>126.1345</v>
      </c>
      <c r="G1500" s="2">
        <v>19.36787</v>
      </c>
      <c r="H1500" s="3">
        <f t="shared" si="97"/>
        <v>-0.84645065386551654</v>
      </c>
      <c r="I1500" s="2">
        <v>43.8431</v>
      </c>
      <c r="J1500" s="3">
        <f t="shared" si="98"/>
        <v>-0.55824588133594566</v>
      </c>
      <c r="K1500" s="2">
        <v>855.81755999999996</v>
      </c>
      <c r="L1500" s="2">
        <v>183.05105</v>
      </c>
      <c r="M1500" s="3">
        <f t="shared" si="99"/>
        <v>-0.78610972880715368</v>
      </c>
    </row>
    <row r="1501" spans="1:13" x14ac:dyDescent="0.2">
      <c r="A1501" s="1" t="s">
        <v>22</v>
      </c>
      <c r="B1501" s="1" t="s">
        <v>97</v>
      </c>
      <c r="C1501" s="2">
        <v>61.289810000000003</v>
      </c>
      <c r="D1501" s="2">
        <v>27.423780000000001</v>
      </c>
      <c r="E1501" s="3">
        <f t="shared" si="96"/>
        <v>-0.5525556368995107</v>
      </c>
      <c r="F1501" s="2">
        <v>1462.1008400000001</v>
      </c>
      <c r="G1501" s="2">
        <v>1509.7446199999999</v>
      </c>
      <c r="H1501" s="3">
        <f t="shared" si="97"/>
        <v>3.2585837239516247E-2</v>
      </c>
      <c r="I1501" s="2">
        <v>3008.69911</v>
      </c>
      <c r="J1501" s="3">
        <f t="shared" si="98"/>
        <v>-0.49820684461863651</v>
      </c>
      <c r="K1501" s="2">
        <v>6111.7308199999998</v>
      </c>
      <c r="L1501" s="2">
        <v>8994.9041799999995</v>
      </c>
      <c r="M1501" s="3">
        <f t="shared" si="99"/>
        <v>0.47174416624585569</v>
      </c>
    </row>
    <row r="1502" spans="1:13" x14ac:dyDescent="0.2">
      <c r="A1502" s="1" t="s">
        <v>23</v>
      </c>
      <c r="B1502" s="1" t="s">
        <v>97</v>
      </c>
      <c r="C1502" s="2">
        <v>0</v>
      </c>
      <c r="D1502" s="2">
        <v>0</v>
      </c>
      <c r="E1502" s="3" t="str">
        <f t="shared" si="96"/>
        <v/>
      </c>
      <c r="F1502" s="2">
        <v>519.63584000000003</v>
      </c>
      <c r="G1502" s="2">
        <v>23.584009999999999</v>
      </c>
      <c r="H1502" s="3">
        <f t="shared" si="97"/>
        <v>-0.95461435069605671</v>
      </c>
      <c r="I1502" s="2">
        <v>11.011900000000001</v>
      </c>
      <c r="J1502" s="3">
        <f t="shared" si="98"/>
        <v>1.1416839964038901</v>
      </c>
      <c r="K1502" s="2">
        <v>983.33470999999997</v>
      </c>
      <c r="L1502" s="2">
        <v>59.430750000000003</v>
      </c>
      <c r="M1502" s="3">
        <f t="shared" si="99"/>
        <v>-0.93956203376569514</v>
      </c>
    </row>
    <row r="1503" spans="1:13" x14ac:dyDescent="0.2">
      <c r="A1503" s="1" t="s">
        <v>24</v>
      </c>
      <c r="B1503" s="1" t="s">
        <v>97</v>
      </c>
      <c r="C1503" s="2">
        <v>262.37112000000002</v>
      </c>
      <c r="D1503" s="2">
        <v>118.18286999999999</v>
      </c>
      <c r="E1503" s="3">
        <f t="shared" si="96"/>
        <v>-0.54955838889585107</v>
      </c>
      <c r="F1503" s="2">
        <v>5534.9013500000001</v>
      </c>
      <c r="G1503" s="2">
        <v>7343.2120999999997</v>
      </c>
      <c r="H1503" s="3">
        <f t="shared" si="97"/>
        <v>0.3267105654918312</v>
      </c>
      <c r="I1503" s="2">
        <v>5893.9111300000004</v>
      </c>
      <c r="J1503" s="3">
        <f t="shared" si="98"/>
        <v>0.24589800185874178</v>
      </c>
      <c r="K1503" s="2">
        <v>23693.313320000001</v>
      </c>
      <c r="L1503" s="2">
        <v>34935.801700000004</v>
      </c>
      <c r="M1503" s="3">
        <f t="shared" si="99"/>
        <v>0.4745004731149185</v>
      </c>
    </row>
    <row r="1504" spans="1:13" x14ac:dyDescent="0.2">
      <c r="A1504" s="1" t="s">
        <v>25</v>
      </c>
      <c r="B1504" s="1" t="s">
        <v>97</v>
      </c>
      <c r="C1504" s="2">
        <v>415.46474999999998</v>
      </c>
      <c r="D1504" s="2">
        <v>125.73009</v>
      </c>
      <c r="E1504" s="3">
        <f t="shared" si="96"/>
        <v>-0.69737483143876822</v>
      </c>
      <c r="F1504" s="2">
        <v>5552.5442499999999</v>
      </c>
      <c r="G1504" s="2">
        <v>6009.6888600000002</v>
      </c>
      <c r="H1504" s="3">
        <f t="shared" si="97"/>
        <v>8.2330655897069116E-2</v>
      </c>
      <c r="I1504" s="2">
        <v>5661.2785800000001</v>
      </c>
      <c r="J1504" s="3">
        <f t="shared" si="98"/>
        <v>6.1542684232295919E-2</v>
      </c>
      <c r="K1504" s="2">
        <v>26994.591250000001</v>
      </c>
      <c r="L1504" s="2">
        <v>30528.598440000002</v>
      </c>
      <c r="M1504" s="3">
        <f t="shared" si="99"/>
        <v>0.13091538068760356</v>
      </c>
    </row>
    <row r="1505" spans="1:13" x14ac:dyDescent="0.2">
      <c r="A1505" s="1" t="s">
        <v>26</v>
      </c>
      <c r="B1505" s="1" t="s">
        <v>97</v>
      </c>
      <c r="C1505" s="2">
        <v>0</v>
      </c>
      <c r="D1505" s="2">
        <v>0</v>
      </c>
      <c r="E1505" s="3" t="str">
        <f t="shared" si="96"/>
        <v/>
      </c>
      <c r="F1505" s="2">
        <v>0</v>
      </c>
      <c r="G1505" s="2">
        <v>0</v>
      </c>
      <c r="H1505" s="3" t="str">
        <f t="shared" si="97"/>
        <v/>
      </c>
      <c r="I1505" s="2">
        <v>0</v>
      </c>
      <c r="J1505" s="3" t="str">
        <f t="shared" si="98"/>
        <v/>
      </c>
      <c r="K1505" s="2">
        <v>0</v>
      </c>
      <c r="L1505" s="2">
        <v>160.02000000000001</v>
      </c>
      <c r="M1505" s="3" t="str">
        <f t="shared" si="99"/>
        <v/>
      </c>
    </row>
    <row r="1506" spans="1:13" x14ac:dyDescent="0.2">
      <c r="A1506" s="1" t="s">
        <v>27</v>
      </c>
      <c r="B1506" s="1" t="s">
        <v>97</v>
      </c>
      <c r="C1506" s="2">
        <v>0</v>
      </c>
      <c r="D1506" s="2">
        <v>2.7641100000000001</v>
      </c>
      <c r="E1506" s="3" t="str">
        <f t="shared" si="96"/>
        <v/>
      </c>
      <c r="F1506" s="2">
        <v>5.8379500000000002</v>
      </c>
      <c r="G1506" s="2">
        <v>213.02843999999999</v>
      </c>
      <c r="H1506" s="3">
        <f t="shared" si="97"/>
        <v>35.490281691347128</v>
      </c>
      <c r="I1506" s="2">
        <v>9.8467699999999994</v>
      </c>
      <c r="J1506" s="3">
        <f t="shared" si="98"/>
        <v>20.634347100622843</v>
      </c>
      <c r="K1506" s="2">
        <v>108.81205</v>
      </c>
      <c r="L1506" s="2">
        <v>461.67203000000001</v>
      </c>
      <c r="M1506" s="3">
        <f t="shared" si="99"/>
        <v>3.2428391892258261</v>
      </c>
    </row>
    <row r="1507" spans="1:13" x14ac:dyDescent="0.2">
      <c r="A1507" s="1" t="s">
        <v>29</v>
      </c>
      <c r="B1507" s="1" t="s">
        <v>97</v>
      </c>
      <c r="C1507" s="2">
        <v>0</v>
      </c>
      <c r="D1507" s="2">
        <v>0</v>
      </c>
      <c r="E1507" s="3" t="str">
        <f t="shared" si="96"/>
        <v/>
      </c>
      <c r="F1507" s="2">
        <v>0</v>
      </c>
      <c r="G1507" s="2">
        <v>96.647999999999996</v>
      </c>
      <c r="H1507" s="3" t="str">
        <f t="shared" si="97"/>
        <v/>
      </c>
      <c r="I1507" s="2">
        <v>182.76197999999999</v>
      </c>
      <c r="J1507" s="3">
        <f t="shared" si="98"/>
        <v>-0.47118104104584557</v>
      </c>
      <c r="K1507" s="2">
        <v>6.3456200000000003</v>
      </c>
      <c r="L1507" s="2">
        <v>638.21979999999996</v>
      </c>
      <c r="M1507" s="3">
        <f t="shared" si="99"/>
        <v>99.576429095974845</v>
      </c>
    </row>
    <row r="1508" spans="1:13" x14ac:dyDescent="0.2">
      <c r="A1508" s="1" t="s">
        <v>30</v>
      </c>
      <c r="B1508" s="1" t="s">
        <v>97</v>
      </c>
      <c r="C1508" s="2">
        <v>0</v>
      </c>
      <c r="D1508" s="2">
        <v>0</v>
      </c>
      <c r="E1508" s="3" t="str">
        <f t="shared" si="96"/>
        <v/>
      </c>
      <c r="F1508" s="2">
        <v>3.8129999999999997E-2</v>
      </c>
      <c r="G1508" s="2">
        <v>9.7590800000000009</v>
      </c>
      <c r="H1508" s="3">
        <f t="shared" si="97"/>
        <v>254.94230264883299</v>
      </c>
      <c r="I1508" s="2">
        <v>29.276219999999999</v>
      </c>
      <c r="J1508" s="3">
        <f t="shared" si="98"/>
        <v>-0.6666550531455222</v>
      </c>
      <c r="K1508" s="2">
        <v>1.81206</v>
      </c>
      <c r="L1508" s="2">
        <v>68.311520000000002</v>
      </c>
      <c r="M1508" s="3">
        <f t="shared" si="99"/>
        <v>36.698266061830182</v>
      </c>
    </row>
    <row r="1509" spans="1:13" x14ac:dyDescent="0.2">
      <c r="A1509" s="6" t="s">
        <v>31</v>
      </c>
      <c r="B1509" s="6" t="s">
        <v>97</v>
      </c>
      <c r="C1509" s="5">
        <v>1576.2885200000001</v>
      </c>
      <c r="D1509" s="5">
        <v>1027.56826</v>
      </c>
      <c r="E1509" s="4">
        <f t="shared" si="96"/>
        <v>-0.34810902511679775</v>
      </c>
      <c r="F1509" s="5">
        <v>36429.141329999999</v>
      </c>
      <c r="G1509" s="5">
        <v>43845.627469999999</v>
      </c>
      <c r="H1509" s="4">
        <f t="shared" si="97"/>
        <v>0.20358663062673954</v>
      </c>
      <c r="I1509" s="5">
        <v>42544.80528</v>
      </c>
      <c r="J1509" s="4">
        <f t="shared" si="98"/>
        <v>3.0575347129664809E-2</v>
      </c>
      <c r="K1509" s="5">
        <v>190388.54931</v>
      </c>
      <c r="L1509" s="5">
        <v>240281.78768000001</v>
      </c>
      <c r="M1509" s="4">
        <f t="shared" si="99"/>
        <v>0.2620600795101462</v>
      </c>
    </row>
    <row r="1510" spans="1:13" x14ac:dyDescent="0.2">
      <c r="A1510" s="1" t="s">
        <v>4</v>
      </c>
      <c r="B1510" s="1" t="s">
        <v>98</v>
      </c>
      <c r="C1510" s="2">
        <v>0</v>
      </c>
      <c r="D1510" s="2">
        <v>0</v>
      </c>
      <c r="E1510" s="3" t="str">
        <f t="shared" si="96"/>
        <v/>
      </c>
      <c r="F1510" s="2">
        <v>0</v>
      </c>
      <c r="G1510" s="2">
        <v>0</v>
      </c>
      <c r="H1510" s="3" t="str">
        <f t="shared" si="97"/>
        <v/>
      </c>
      <c r="I1510" s="2">
        <v>0</v>
      </c>
      <c r="J1510" s="3" t="str">
        <f t="shared" si="98"/>
        <v/>
      </c>
      <c r="K1510" s="2">
        <v>37.554960000000001</v>
      </c>
      <c r="L1510" s="2">
        <v>0</v>
      </c>
      <c r="M1510" s="3">
        <f t="shared" si="99"/>
        <v>-1</v>
      </c>
    </row>
    <row r="1511" spans="1:13" x14ac:dyDescent="0.2">
      <c r="A1511" s="1" t="s">
        <v>6</v>
      </c>
      <c r="B1511" s="1" t="s">
        <v>98</v>
      </c>
      <c r="C1511" s="2">
        <v>14.079090000000001</v>
      </c>
      <c r="D1511" s="2">
        <v>19.393059999999998</v>
      </c>
      <c r="E1511" s="3">
        <f t="shared" si="96"/>
        <v>0.37743703605843826</v>
      </c>
      <c r="F1511" s="2">
        <v>606.60311999999999</v>
      </c>
      <c r="G1511" s="2">
        <v>701.56948</v>
      </c>
      <c r="H1511" s="3">
        <f t="shared" si="97"/>
        <v>0.15655435468251477</v>
      </c>
      <c r="I1511" s="2">
        <v>560.16132000000005</v>
      </c>
      <c r="J1511" s="3">
        <f t="shared" si="98"/>
        <v>0.25244185014416898</v>
      </c>
      <c r="K1511" s="2">
        <v>1948.88339</v>
      </c>
      <c r="L1511" s="2">
        <v>4997.3608700000004</v>
      </c>
      <c r="M1511" s="3">
        <f t="shared" si="99"/>
        <v>1.5642174876353176</v>
      </c>
    </row>
    <row r="1512" spans="1:13" x14ac:dyDescent="0.2">
      <c r="A1512" s="1" t="s">
        <v>7</v>
      </c>
      <c r="B1512" s="1" t="s">
        <v>98</v>
      </c>
      <c r="C1512" s="2">
        <v>0</v>
      </c>
      <c r="D1512" s="2">
        <v>0</v>
      </c>
      <c r="E1512" s="3" t="str">
        <f t="shared" si="96"/>
        <v/>
      </c>
      <c r="F1512" s="2">
        <v>67.741990000000001</v>
      </c>
      <c r="G1512" s="2">
        <v>0.80855999999999995</v>
      </c>
      <c r="H1512" s="3">
        <f t="shared" si="97"/>
        <v>-0.98806412389125264</v>
      </c>
      <c r="I1512" s="2">
        <v>7.0954600000000001</v>
      </c>
      <c r="J1512" s="3">
        <f t="shared" si="98"/>
        <v>-0.88604544314251643</v>
      </c>
      <c r="K1512" s="2">
        <v>452.6019</v>
      </c>
      <c r="L1512" s="2">
        <v>16.01342</v>
      </c>
      <c r="M1512" s="3">
        <f t="shared" si="99"/>
        <v>-0.96461919404226981</v>
      </c>
    </row>
    <row r="1513" spans="1:13" x14ac:dyDescent="0.2">
      <c r="A1513" s="1" t="s">
        <v>8</v>
      </c>
      <c r="B1513" s="1" t="s">
        <v>98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12.4533</v>
      </c>
      <c r="H1513" s="3" t="str">
        <f t="shared" si="97"/>
        <v/>
      </c>
      <c r="I1513" s="2">
        <v>16.667739999999998</v>
      </c>
      <c r="J1513" s="3">
        <f t="shared" si="98"/>
        <v>-0.25285011645250033</v>
      </c>
      <c r="K1513" s="2">
        <v>4086.3154399999999</v>
      </c>
      <c r="L1513" s="2">
        <v>38.74783</v>
      </c>
      <c r="M1513" s="3">
        <f t="shared" si="99"/>
        <v>-0.99051766057492618</v>
      </c>
    </row>
    <row r="1514" spans="1:13" x14ac:dyDescent="0.2">
      <c r="A1514" s="1" t="s">
        <v>9</v>
      </c>
      <c r="B1514" s="1" t="s">
        <v>98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25.211490000000001</v>
      </c>
      <c r="L1514" s="2">
        <v>0</v>
      </c>
      <c r="M1514" s="3">
        <f t="shared" si="99"/>
        <v>-1</v>
      </c>
    </row>
    <row r="1515" spans="1:13" x14ac:dyDescent="0.2">
      <c r="A1515" s="1" t="s">
        <v>10</v>
      </c>
      <c r="B1515" s="1" t="s">
        <v>98</v>
      </c>
      <c r="C1515" s="2">
        <v>0</v>
      </c>
      <c r="D1515" s="2">
        <v>0</v>
      </c>
      <c r="E1515" s="3" t="str">
        <f t="shared" si="96"/>
        <v/>
      </c>
      <c r="F1515" s="2">
        <v>0.32119999999999999</v>
      </c>
      <c r="G1515" s="2">
        <v>0</v>
      </c>
      <c r="H1515" s="3">
        <f t="shared" si="97"/>
        <v>-1</v>
      </c>
      <c r="I1515" s="2">
        <v>0.71267999999999998</v>
      </c>
      <c r="J1515" s="3">
        <f t="shared" si="98"/>
        <v>-1</v>
      </c>
      <c r="K1515" s="2">
        <v>79.865840000000006</v>
      </c>
      <c r="L1515" s="2">
        <v>1.9829399999999999</v>
      </c>
      <c r="M1515" s="3">
        <f t="shared" si="99"/>
        <v>-0.97517161279465669</v>
      </c>
    </row>
    <row r="1516" spans="1:13" x14ac:dyDescent="0.2">
      <c r="A1516" s="1" t="s">
        <v>13</v>
      </c>
      <c r="B1516" s="1" t="s">
        <v>98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2.5729099999999998</v>
      </c>
      <c r="L1516" s="2">
        <v>0</v>
      </c>
      <c r="M1516" s="3">
        <f t="shared" si="99"/>
        <v>-1</v>
      </c>
    </row>
    <row r="1517" spans="1:13" x14ac:dyDescent="0.2">
      <c r="A1517" s="1" t="s">
        <v>14</v>
      </c>
      <c r="B1517" s="1" t="s">
        <v>98</v>
      </c>
      <c r="C1517" s="2">
        <v>0</v>
      </c>
      <c r="D1517" s="2">
        <v>0</v>
      </c>
      <c r="E1517" s="3" t="str">
        <f t="shared" si="96"/>
        <v/>
      </c>
      <c r="F1517" s="2">
        <v>253.28353000000001</v>
      </c>
      <c r="G1517" s="2">
        <v>115.77930000000001</v>
      </c>
      <c r="H1517" s="3">
        <f t="shared" si="97"/>
        <v>-0.54288658247932664</v>
      </c>
      <c r="I1517" s="2">
        <v>133.10826</v>
      </c>
      <c r="J1517" s="3">
        <f t="shared" si="98"/>
        <v>-0.13018696210137515</v>
      </c>
      <c r="K1517" s="2">
        <v>1678.9422099999999</v>
      </c>
      <c r="L1517" s="2">
        <v>595.88097000000005</v>
      </c>
      <c r="M1517" s="3">
        <f t="shared" si="99"/>
        <v>-0.64508547914820724</v>
      </c>
    </row>
    <row r="1518" spans="1:13" x14ac:dyDescent="0.2">
      <c r="A1518" s="1" t="s">
        <v>15</v>
      </c>
      <c r="B1518" s="1" t="s">
        <v>98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51.79</v>
      </c>
      <c r="J1518" s="3">
        <f t="shared" si="98"/>
        <v>-1</v>
      </c>
      <c r="K1518" s="2">
        <v>0</v>
      </c>
      <c r="L1518" s="2">
        <v>77.872</v>
      </c>
      <c r="M1518" s="3" t="str">
        <f t="shared" si="99"/>
        <v/>
      </c>
    </row>
    <row r="1519" spans="1:13" x14ac:dyDescent="0.2">
      <c r="A1519" s="1" t="s">
        <v>16</v>
      </c>
      <c r="B1519" s="1" t="s">
        <v>98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36.058030000000002</v>
      </c>
      <c r="H1519" s="3" t="str">
        <f t="shared" si="97"/>
        <v/>
      </c>
      <c r="I1519" s="2">
        <v>21.2821</v>
      </c>
      <c r="J1519" s="3">
        <f t="shared" si="98"/>
        <v>0.69428909741050004</v>
      </c>
      <c r="K1519" s="2">
        <v>21.76079</v>
      </c>
      <c r="L1519" s="2">
        <v>386.34138000000002</v>
      </c>
      <c r="M1519" s="3">
        <f t="shared" si="99"/>
        <v>16.754014445247623</v>
      </c>
    </row>
    <row r="1520" spans="1:13" x14ac:dyDescent="0.2">
      <c r="A1520" s="1" t="s">
        <v>17</v>
      </c>
      <c r="B1520" s="1" t="s">
        <v>98</v>
      </c>
      <c r="C1520" s="2">
        <v>0</v>
      </c>
      <c r="D1520" s="2">
        <v>0</v>
      </c>
      <c r="E1520" s="3" t="str">
        <f t="shared" si="96"/>
        <v/>
      </c>
      <c r="F1520" s="2">
        <v>347.50205999999997</v>
      </c>
      <c r="G1520" s="2">
        <v>15.40513</v>
      </c>
      <c r="H1520" s="3">
        <f t="shared" si="97"/>
        <v>-0.95566895344447744</v>
      </c>
      <c r="I1520" s="2">
        <v>1.21021</v>
      </c>
      <c r="J1520" s="3">
        <f t="shared" si="98"/>
        <v>11.729303178787152</v>
      </c>
      <c r="K1520" s="2">
        <v>1045.2748200000001</v>
      </c>
      <c r="L1520" s="2">
        <v>247.23168999999999</v>
      </c>
      <c r="M1520" s="3">
        <f t="shared" si="99"/>
        <v>-0.76347685291031886</v>
      </c>
    </row>
    <row r="1521" spans="1:13" x14ac:dyDescent="0.2">
      <c r="A1521" s="1" t="s">
        <v>18</v>
      </c>
      <c r="B1521" s="1" t="s">
        <v>98</v>
      </c>
      <c r="C1521" s="2">
        <v>0</v>
      </c>
      <c r="D1521" s="2">
        <v>0</v>
      </c>
      <c r="E1521" s="3" t="str">
        <f t="shared" si="96"/>
        <v/>
      </c>
      <c r="F1521" s="2">
        <v>621</v>
      </c>
      <c r="G1521" s="2">
        <v>0</v>
      </c>
      <c r="H1521" s="3">
        <f t="shared" si="97"/>
        <v>-1</v>
      </c>
      <c r="I1521" s="2">
        <v>0</v>
      </c>
      <c r="J1521" s="3" t="str">
        <f t="shared" si="98"/>
        <v/>
      </c>
      <c r="K1521" s="2">
        <v>1110.5759399999999</v>
      </c>
      <c r="L1521" s="2">
        <v>252.07</v>
      </c>
      <c r="M1521" s="3">
        <f t="shared" si="99"/>
        <v>-0.77302767787315829</v>
      </c>
    </row>
    <row r="1522" spans="1:13" x14ac:dyDescent="0.2">
      <c r="A1522" s="1" t="s">
        <v>19</v>
      </c>
      <c r="B1522" s="1" t="s">
        <v>98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3.6819099999999998</v>
      </c>
      <c r="L1522" s="2">
        <v>0</v>
      </c>
      <c r="M1522" s="3">
        <f t="shared" si="99"/>
        <v>-1</v>
      </c>
    </row>
    <row r="1523" spans="1:13" x14ac:dyDescent="0.2">
      <c r="A1523" s="1" t="s">
        <v>20</v>
      </c>
      <c r="B1523" s="1" t="s">
        <v>98</v>
      </c>
      <c r="C1523" s="2">
        <v>0</v>
      </c>
      <c r="D1523" s="2">
        <v>0</v>
      </c>
      <c r="E1523" s="3" t="str">
        <f t="shared" si="96"/>
        <v/>
      </c>
      <c r="F1523" s="2">
        <v>50.842419999999997</v>
      </c>
      <c r="G1523" s="2">
        <v>41.575110000000002</v>
      </c>
      <c r="H1523" s="3">
        <f t="shared" si="97"/>
        <v>-0.18227515527388338</v>
      </c>
      <c r="I1523" s="2">
        <v>0</v>
      </c>
      <c r="J1523" s="3" t="str">
        <f t="shared" si="98"/>
        <v/>
      </c>
      <c r="K1523" s="2">
        <v>413.40564000000001</v>
      </c>
      <c r="L1523" s="2">
        <v>67.282929999999993</v>
      </c>
      <c r="M1523" s="3">
        <f t="shared" si="99"/>
        <v>-0.837247188983682</v>
      </c>
    </row>
    <row r="1524" spans="1:13" x14ac:dyDescent="0.2">
      <c r="A1524" s="1" t="s">
        <v>21</v>
      </c>
      <c r="B1524" s="1" t="s">
        <v>98</v>
      </c>
      <c r="C1524" s="2">
        <v>0</v>
      </c>
      <c r="D1524" s="2">
        <v>6.6721500000000002</v>
      </c>
      <c r="E1524" s="3" t="str">
        <f t="shared" si="96"/>
        <v/>
      </c>
      <c r="F1524" s="2">
        <v>42.048749999999998</v>
      </c>
      <c r="G1524" s="2">
        <v>53.794620000000002</v>
      </c>
      <c r="H1524" s="3">
        <f t="shared" si="97"/>
        <v>0.27933933826808177</v>
      </c>
      <c r="I1524" s="2">
        <v>60.114249999999998</v>
      </c>
      <c r="J1524" s="3">
        <f t="shared" si="98"/>
        <v>-0.10512698736156567</v>
      </c>
      <c r="K1524" s="2">
        <v>233.55734000000001</v>
      </c>
      <c r="L1524" s="2">
        <v>194.42997</v>
      </c>
      <c r="M1524" s="3">
        <f t="shared" si="99"/>
        <v>-0.16752789700379367</v>
      </c>
    </row>
    <row r="1525" spans="1:13" x14ac:dyDescent="0.2">
      <c r="A1525" s="1" t="s">
        <v>22</v>
      </c>
      <c r="B1525" s="1" t="s">
        <v>98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267.27812999999998</v>
      </c>
      <c r="L1525" s="2">
        <v>1.1422600000000001</v>
      </c>
      <c r="M1525" s="3">
        <f t="shared" si="99"/>
        <v>-0.99572632448453602</v>
      </c>
    </row>
    <row r="1526" spans="1:13" x14ac:dyDescent="0.2">
      <c r="A1526" s="1" t="s">
        <v>23</v>
      </c>
      <c r="B1526" s="1" t="s">
        <v>98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0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8.3421699999999994</v>
      </c>
      <c r="L1526" s="2">
        <v>0</v>
      </c>
      <c r="M1526" s="3">
        <f t="shared" si="99"/>
        <v>-1</v>
      </c>
    </row>
    <row r="1527" spans="1:13" x14ac:dyDescent="0.2">
      <c r="A1527" s="1" t="s">
        <v>24</v>
      </c>
      <c r="B1527" s="1" t="s">
        <v>98</v>
      </c>
      <c r="C1527" s="2">
        <v>0</v>
      </c>
      <c r="D1527" s="2">
        <v>0</v>
      </c>
      <c r="E1527" s="3" t="str">
        <f t="shared" si="96"/>
        <v/>
      </c>
      <c r="F1527" s="2">
        <v>0.53171999999999997</v>
      </c>
      <c r="G1527" s="2">
        <v>5.66486</v>
      </c>
      <c r="H1527" s="3">
        <f t="shared" si="97"/>
        <v>9.6538403671105097</v>
      </c>
      <c r="I1527" s="2">
        <v>0</v>
      </c>
      <c r="J1527" s="3" t="str">
        <f t="shared" si="98"/>
        <v/>
      </c>
      <c r="K1527" s="2">
        <v>200.78592</v>
      </c>
      <c r="L1527" s="2">
        <v>15.14608</v>
      </c>
      <c r="M1527" s="3">
        <f t="shared" si="99"/>
        <v>-0.92456602534679722</v>
      </c>
    </row>
    <row r="1528" spans="1:13" x14ac:dyDescent="0.2">
      <c r="A1528" s="1" t="s">
        <v>25</v>
      </c>
      <c r="B1528" s="1" t="s">
        <v>98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</v>
      </c>
      <c r="L1528" s="2">
        <v>0</v>
      </c>
      <c r="M1528" s="3" t="str">
        <f t="shared" si="99"/>
        <v/>
      </c>
    </row>
    <row r="1529" spans="1:13" x14ac:dyDescent="0.2">
      <c r="A1529" s="1" t="s">
        <v>27</v>
      </c>
      <c r="B1529" s="1" t="s">
        <v>98</v>
      </c>
      <c r="C1529" s="2">
        <v>0</v>
      </c>
      <c r="D1529" s="2">
        <v>0</v>
      </c>
      <c r="E1529" s="3" t="str">
        <f t="shared" si="96"/>
        <v/>
      </c>
      <c r="F1529" s="2">
        <v>54.48847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1433.4382800000001</v>
      </c>
      <c r="L1529" s="2">
        <v>0</v>
      </c>
      <c r="M1529" s="3">
        <f t="shared" si="99"/>
        <v>-1</v>
      </c>
    </row>
    <row r="1530" spans="1:13" x14ac:dyDescent="0.2">
      <c r="A1530" s="1" t="s">
        <v>29</v>
      </c>
      <c r="B1530" s="1" t="s">
        <v>98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6.9492500000000001</v>
      </c>
      <c r="J1530" s="3">
        <f t="shared" si="98"/>
        <v>-1</v>
      </c>
      <c r="K1530" s="2">
        <v>0</v>
      </c>
      <c r="L1530" s="2">
        <v>6.9492500000000001</v>
      </c>
      <c r="M1530" s="3" t="str">
        <f t="shared" si="99"/>
        <v/>
      </c>
    </row>
    <row r="1531" spans="1:13" x14ac:dyDescent="0.2">
      <c r="A1531" s="1" t="s">
        <v>30</v>
      </c>
      <c r="B1531" s="1" t="s">
        <v>98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0</v>
      </c>
      <c r="L1531" s="2">
        <v>0</v>
      </c>
      <c r="M1531" s="3" t="str">
        <f t="shared" si="99"/>
        <v/>
      </c>
    </row>
    <row r="1532" spans="1:13" x14ac:dyDescent="0.2">
      <c r="A1532" s="6" t="s">
        <v>31</v>
      </c>
      <c r="B1532" s="6" t="s">
        <v>98</v>
      </c>
      <c r="C1532" s="5">
        <v>14.079090000000001</v>
      </c>
      <c r="D1532" s="5">
        <v>26.06521</v>
      </c>
      <c r="E1532" s="4">
        <f t="shared" si="96"/>
        <v>0.85134195462916984</v>
      </c>
      <c r="F1532" s="5">
        <v>2044.3632600000001</v>
      </c>
      <c r="G1532" s="5">
        <v>983.10838999999999</v>
      </c>
      <c r="H1532" s="4">
        <f t="shared" si="97"/>
        <v>-0.51911266982952919</v>
      </c>
      <c r="I1532" s="5">
        <v>859.09127000000001</v>
      </c>
      <c r="J1532" s="4">
        <f t="shared" si="98"/>
        <v>0.14435849173510973</v>
      </c>
      <c r="K1532" s="5">
        <v>13050.049080000001</v>
      </c>
      <c r="L1532" s="5">
        <v>6898.4515899999997</v>
      </c>
      <c r="M1532" s="4">
        <f t="shared" si="99"/>
        <v>-0.47138500800182437</v>
      </c>
    </row>
    <row r="1533" spans="1:13" x14ac:dyDescent="0.2">
      <c r="A1533" s="1" t="s">
        <v>4</v>
      </c>
      <c r="B1533" s="1" t="s">
        <v>99</v>
      </c>
      <c r="C1533" s="2">
        <v>0</v>
      </c>
      <c r="D1533" s="2">
        <v>0</v>
      </c>
      <c r="E1533" s="3" t="str">
        <f t="shared" si="96"/>
        <v/>
      </c>
      <c r="F1533" s="2">
        <v>105.67968999999999</v>
      </c>
      <c r="G1533" s="2">
        <v>123.59499</v>
      </c>
      <c r="H1533" s="3">
        <f t="shared" si="97"/>
        <v>0.16952453210262064</v>
      </c>
      <c r="I1533" s="2">
        <v>77.959789999999998</v>
      </c>
      <c r="J1533" s="3">
        <f t="shared" si="98"/>
        <v>0.58536843159787888</v>
      </c>
      <c r="K1533" s="2">
        <v>290.18610000000001</v>
      </c>
      <c r="L1533" s="2">
        <v>468.11153999999999</v>
      </c>
      <c r="M1533" s="3">
        <f t="shared" si="99"/>
        <v>0.61314253163745591</v>
      </c>
    </row>
    <row r="1534" spans="1:13" x14ac:dyDescent="0.2">
      <c r="A1534" s="1" t="s">
        <v>6</v>
      </c>
      <c r="B1534" s="1" t="s">
        <v>99</v>
      </c>
      <c r="C1534" s="2">
        <v>0</v>
      </c>
      <c r="D1534" s="2">
        <v>0</v>
      </c>
      <c r="E1534" s="3" t="str">
        <f t="shared" si="96"/>
        <v/>
      </c>
      <c r="F1534" s="2">
        <v>16.736039999999999</v>
      </c>
      <c r="G1534" s="2">
        <v>63.792000000000002</v>
      </c>
      <c r="H1534" s="3">
        <f t="shared" si="97"/>
        <v>2.8116543698509329</v>
      </c>
      <c r="I1534" s="2">
        <v>0</v>
      </c>
      <c r="J1534" s="3" t="str">
        <f t="shared" si="98"/>
        <v/>
      </c>
      <c r="K1534" s="2">
        <v>51.452039999999997</v>
      </c>
      <c r="L1534" s="2">
        <v>127.152</v>
      </c>
      <c r="M1534" s="3">
        <f t="shared" si="99"/>
        <v>1.4712722760846804</v>
      </c>
    </row>
    <row r="1535" spans="1:13" x14ac:dyDescent="0.2">
      <c r="A1535" s="1" t="s">
        <v>7</v>
      </c>
      <c r="B1535" s="1" t="s">
        <v>99</v>
      </c>
      <c r="C1535" s="2">
        <v>2.6898</v>
      </c>
      <c r="D1535" s="2">
        <v>37.611989999999999</v>
      </c>
      <c r="E1535" s="3">
        <f t="shared" si="96"/>
        <v>12.983192058889136</v>
      </c>
      <c r="F1535" s="2">
        <v>256.98385999999999</v>
      </c>
      <c r="G1535" s="2">
        <v>388.52492999999998</v>
      </c>
      <c r="H1535" s="3">
        <f t="shared" si="97"/>
        <v>0.51186510312359701</v>
      </c>
      <c r="I1535" s="2">
        <v>326.19943000000001</v>
      </c>
      <c r="J1535" s="3">
        <f t="shared" si="98"/>
        <v>0.19106563123056342</v>
      </c>
      <c r="K1535" s="2">
        <v>1770.7115200000001</v>
      </c>
      <c r="L1535" s="2">
        <v>1966.5264400000001</v>
      </c>
      <c r="M1535" s="3">
        <f t="shared" si="99"/>
        <v>0.11058544420606697</v>
      </c>
    </row>
    <row r="1536" spans="1:13" x14ac:dyDescent="0.2">
      <c r="A1536" s="1" t="s">
        <v>8</v>
      </c>
      <c r="B1536" s="1" t="s">
        <v>99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0</v>
      </c>
      <c r="M1536" s="3" t="str">
        <f t="shared" si="99"/>
        <v/>
      </c>
    </row>
    <row r="1537" spans="1:13" x14ac:dyDescent="0.2">
      <c r="A1537" s="1" t="s">
        <v>9</v>
      </c>
      <c r="B1537" s="1" t="s">
        <v>99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13.16962</v>
      </c>
      <c r="M1537" s="3" t="str">
        <f t="shared" si="99"/>
        <v/>
      </c>
    </row>
    <row r="1538" spans="1:13" x14ac:dyDescent="0.2">
      <c r="A1538" s="1" t="s">
        <v>10</v>
      </c>
      <c r="B1538" s="1" t="s">
        <v>99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3.58684</v>
      </c>
      <c r="J1538" s="3">
        <f t="shared" si="98"/>
        <v>-1</v>
      </c>
      <c r="K1538" s="2">
        <v>0</v>
      </c>
      <c r="L1538" s="2">
        <v>3.58684</v>
      </c>
      <c r="M1538" s="3" t="str">
        <f t="shared" si="99"/>
        <v/>
      </c>
    </row>
    <row r="1539" spans="1:13" x14ac:dyDescent="0.2">
      <c r="A1539" s="1" t="s">
        <v>12</v>
      </c>
      <c r="B1539" s="1" t="s">
        <v>99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</v>
      </c>
      <c r="L1539" s="2">
        <v>2.9480900000000001</v>
      </c>
      <c r="M1539" s="3" t="str">
        <f t="shared" si="99"/>
        <v/>
      </c>
    </row>
    <row r="1540" spans="1:13" x14ac:dyDescent="0.2">
      <c r="A1540" s="1" t="s">
        <v>13</v>
      </c>
      <c r="B1540" s="1" t="s">
        <v>99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14</v>
      </c>
      <c r="B1541" s="1" t="s">
        <v>99</v>
      </c>
      <c r="C1541" s="2">
        <v>0</v>
      </c>
      <c r="D1541" s="2">
        <v>0</v>
      </c>
      <c r="E1541" s="3" t="str">
        <f t="shared" si="96"/>
        <v/>
      </c>
      <c r="F1541" s="2">
        <v>4.32</v>
      </c>
      <c r="G1541" s="2">
        <v>0</v>
      </c>
      <c r="H1541" s="3">
        <f t="shared" si="97"/>
        <v>-1</v>
      </c>
      <c r="I1541" s="2">
        <v>61.033580000000001</v>
      </c>
      <c r="J1541" s="3">
        <f t="shared" si="98"/>
        <v>-1</v>
      </c>
      <c r="K1541" s="2">
        <v>14.29923</v>
      </c>
      <c r="L1541" s="2">
        <v>64.29204</v>
      </c>
      <c r="M1541" s="3">
        <f t="shared" si="99"/>
        <v>3.4961889556290791</v>
      </c>
    </row>
    <row r="1542" spans="1:13" x14ac:dyDescent="0.2">
      <c r="A1542" s="1" t="s">
        <v>15</v>
      </c>
      <c r="B1542" s="1" t="s">
        <v>99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16</v>
      </c>
      <c r="B1543" s="1" t="s">
        <v>99</v>
      </c>
      <c r="C1543" s="2">
        <v>0</v>
      </c>
      <c r="D1543" s="2">
        <v>0.28999999999999998</v>
      </c>
      <c r="E1543" s="3" t="str">
        <f t="shared" si="96"/>
        <v/>
      </c>
      <c r="F1543" s="2">
        <v>0</v>
      </c>
      <c r="G1543" s="2">
        <v>0.28999999999999998</v>
      </c>
      <c r="H1543" s="3" t="str">
        <f t="shared" si="97"/>
        <v/>
      </c>
      <c r="I1543" s="2">
        <v>2.1817500000000001</v>
      </c>
      <c r="J1543" s="3">
        <f t="shared" si="98"/>
        <v>-0.86707917955769453</v>
      </c>
      <c r="K1543" s="2">
        <v>63.325000000000003</v>
      </c>
      <c r="L1543" s="2">
        <v>11.085039999999999</v>
      </c>
      <c r="M1543" s="3">
        <f t="shared" si="99"/>
        <v>-0.82495001973943938</v>
      </c>
    </row>
    <row r="1544" spans="1:13" x14ac:dyDescent="0.2">
      <c r="A1544" s="1" t="s">
        <v>17</v>
      </c>
      <c r="B1544" s="1" t="s">
        <v>99</v>
      </c>
      <c r="C1544" s="2">
        <v>1.7689999999999999</v>
      </c>
      <c r="D1544" s="2">
        <v>0</v>
      </c>
      <c r="E1544" s="3">
        <f t="shared" si="96"/>
        <v>-1</v>
      </c>
      <c r="F1544" s="2">
        <v>17.25047</v>
      </c>
      <c r="G1544" s="2">
        <v>10.154030000000001</v>
      </c>
      <c r="H1544" s="3">
        <f t="shared" si="97"/>
        <v>-0.41137661756462285</v>
      </c>
      <c r="I1544" s="2">
        <v>1.5865400000000001</v>
      </c>
      <c r="J1544" s="3">
        <f t="shared" si="98"/>
        <v>5.4001096726209239</v>
      </c>
      <c r="K1544" s="2">
        <v>49.183819999999997</v>
      </c>
      <c r="L1544" s="2">
        <v>31.869820000000001</v>
      </c>
      <c r="M1544" s="3">
        <f t="shared" si="99"/>
        <v>-0.35202633711655573</v>
      </c>
    </row>
    <row r="1545" spans="1:13" x14ac:dyDescent="0.2">
      <c r="A1545" s="1" t="s">
        <v>19</v>
      </c>
      <c r="B1545" s="1" t="s">
        <v>99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5.6531799999999999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5.6531799999999999</v>
      </c>
      <c r="M1545" s="3" t="str">
        <f t="shared" si="99"/>
        <v/>
      </c>
    </row>
    <row r="1546" spans="1:13" x14ac:dyDescent="0.2">
      <c r="A1546" s="1" t="s">
        <v>20</v>
      </c>
      <c r="B1546" s="1" t="s">
        <v>99</v>
      </c>
      <c r="C1546" s="2">
        <v>27.913460000000001</v>
      </c>
      <c r="D1546" s="2">
        <v>6.6379999999999999</v>
      </c>
      <c r="E1546" s="3">
        <f t="shared" si="96"/>
        <v>-0.76219357972820279</v>
      </c>
      <c r="F1546" s="2">
        <v>256.22510999999997</v>
      </c>
      <c r="G1546" s="2">
        <v>355.15017999999998</v>
      </c>
      <c r="H1546" s="3">
        <f t="shared" si="97"/>
        <v>0.38608655490478672</v>
      </c>
      <c r="I1546" s="2">
        <v>326.86793999999998</v>
      </c>
      <c r="J1546" s="3">
        <f t="shared" si="98"/>
        <v>8.6524973969609897E-2</v>
      </c>
      <c r="K1546" s="2">
        <v>757.68114000000003</v>
      </c>
      <c r="L1546" s="2">
        <v>1464.25991</v>
      </c>
      <c r="M1546" s="3">
        <f t="shared" si="99"/>
        <v>0.9325542536270599</v>
      </c>
    </row>
    <row r="1547" spans="1:13" x14ac:dyDescent="0.2">
      <c r="A1547" s="1" t="s">
        <v>21</v>
      </c>
      <c r="B1547" s="1" t="s">
        <v>99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17.482500000000002</v>
      </c>
      <c r="M1547" s="3" t="str">
        <f t="shared" si="99"/>
        <v/>
      </c>
    </row>
    <row r="1548" spans="1:13" x14ac:dyDescent="0.2">
      <c r="A1548" s="1" t="s">
        <v>22</v>
      </c>
      <c r="B1548" s="1" t="s">
        <v>99</v>
      </c>
      <c r="C1548" s="2">
        <v>0</v>
      </c>
      <c r="D1548" s="2">
        <v>0</v>
      </c>
      <c r="E1548" s="3" t="str">
        <f t="shared" si="96"/>
        <v/>
      </c>
      <c r="F1548" s="2">
        <v>0.05</v>
      </c>
      <c r="G1548" s="2">
        <v>8.1419999999999995</v>
      </c>
      <c r="H1548" s="3">
        <f t="shared" si="97"/>
        <v>161.83999999999997</v>
      </c>
      <c r="I1548" s="2">
        <v>6.4</v>
      </c>
      <c r="J1548" s="3">
        <f t="shared" si="98"/>
        <v>0.2721874999999998</v>
      </c>
      <c r="K1548" s="2">
        <v>3.6471900000000002</v>
      </c>
      <c r="L1548" s="2">
        <v>64.690060000000003</v>
      </c>
      <c r="M1548" s="3">
        <f t="shared" si="99"/>
        <v>16.736959138405183</v>
      </c>
    </row>
    <row r="1549" spans="1:13" x14ac:dyDescent="0.2">
      <c r="A1549" s="1" t="s">
        <v>24</v>
      </c>
      <c r="B1549" s="1" t="s">
        <v>99</v>
      </c>
      <c r="C1549" s="2">
        <v>0</v>
      </c>
      <c r="D1549" s="2">
        <v>0</v>
      </c>
      <c r="E1549" s="3" t="str">
        <f t="shared" si="96"/>
        <v/>
      </c>
      <c r="F1549" s="2">
        <v>3.6379999999999999</v>
      </c>
      <c r="G1549" s="2">
        <v>0</v>
      </c>
      <c r="H1549" s="3">
        <f t="shared" si="97"/>
        <v>-1</v>
      </c>
      <c r="I1549" s="2">
        <v>0.27750000000000002</v>
      </c>
      <c r="J1549" s="3">
        <f t="shared" si="98"/>
        <v>-1</v>
      </c>
      <c r="K1549" s="2">
        <v>8.0906099999999999</v>
      </c>
      <c r="L1549" s="2">
        <v>4.7225000000000001</v>
      </c>
      <c r="M1549" s="3">
        <f t="shared" si="99"/>
        <v>-0.41629864744438305</v>
      </c>
    </row>
    <row r="1550" spans="1:13" x14ac:dyDescent="0.2">
      <c r="A1550" s="1" t="s">
        <v>25</v>
      </c>
      <c r="B1550" s="1" t="s">
        <v>99</v>
      </c>
      <c r="C1550" s="2">
        <v>161.75</v>
      </c>
      <c r="D1550" s="2">
        <v>0</v>
      </c>
      <c r="E1550" s="3">
        <f t="shared" si="96"/>
        <v>-1</v>
      </c>
      <c r="F1550" s="2">
        <v>669.14200000000005</v>
      </c>
      <c r="G1550" s="2">
        <v>459.72680000000003</v>
      </c>
      <c r="H1550" s="3">
        <f t="shared" si="97"/>
        <v>-0.31296077663634925</v>
      </c>
      <c r="I1550" s="2">
        <v>332.49912</v>
      </c>
      <c r="J1550" s="3">
        <f t="shared" si="98"/>
        <v>0.38264065180082296</v>
      </c>
      <c r="K1550" s="2">
        <v>1237.5319999999999</v>
      </c>
      <c r="L1550" s="2">
        <v>1350.62592</v>
      </c>
      <c r="M1550" s="3">
        <f t="shared" si="99"/>
        <v>9.1386663132751345E-2</v>
      </c>
    </row>
    <row r="1551" spans="1:13" x14ac:dyDescent="0.2">
      <c r="A1551" s="1" t="s">
        <v>27</v>
      </c>
      <c r="B1551" s="1" t="s">
        <v>99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0.40945999999999999</v>
      </c>
      <c r="M1551" s="3" t="str">
        <f t="shared" si="99"/>
        <v/>
      </c>
    </row>
    <row r="1552" spans="1:13" x14ac:dyDescent="0.2">
      <c r="A1552" s="1" t="s">
        <v>29</v>
      </c>
      <c r="B1552" s="1" t="s">
        <v>99</v>
      </c>
      <c r="C1552" s="2">
        <v>0</v>
      </c>
      <c r="D1552" s="2">
        <v>0</v>
      </c>
      <c r="E1552" s="3" t="str">
        <f t="shared" ref="E1552:E1613" si="100">IF(C1552=0,"",(D1552/C1552-1))</f>
        <v/>
      </c>
      <c r="F1552" s="2">
        <v>46.209000000000003</v>
      </c>
      <c r="G1552" s="2">
        <v>215.64053000000001</v>
      </c>
      <c r="H1552" s="3">
        <f t="shared" ref="H1552:H1613" si="101">IF(F1552=0,"",(G1552/F1552-1))</f>
        <v>3.6666348546819885</v>
      </c>
      <c r="I1552" s="2">
        <v>354.27560999999997</v>
      </c>
      <c r="J1552" s="3">
        <f t="shared" ref="J1552:J1613" si="102">IF(I1552=0,"",(G1552/I1552-1))</f>
        <v>-0.3913198540537407</v>
      </c>
      <c r="K1552" s="2">
        <v>1230.2435399999999</v>
      </c>
      <c r="L1552" s="2">
        <v>2458.9148700000001</v>
      </c>
      <c r="M1552" s="3">
        <f t="shared" ref="M1552:M1613" si="103">IF(K1552=0,"",(L1552/K1552-1))</f>
        <v>0.99872203352516697</v>
      </c>
    </row>
    <row r="1553" spans="1:13" x14ac:dyDescent="0.2">
      <c r="A1553" s="6" t="s">
        <v>31</v>
      </c>
      <c r="B1553" s="6" t="s">
        <v>99</v>
      </c>
      <c r="C1553" s="5">
        <v>194.12226000000001</v>
      </c>
      <c r="D1553" s="5">
        <v>44.539990000000003</v>
      </c>
      <c r="E1553" s="4">
        <f t="shared" si="100"/>
        <v>-0.77055701906623175</v>
      </c>
      <c r="F1553" s="5">
        <v>1376.2341699999999</v>
      </c>
      <c r="G1553" s="5">
        <v>1630.6686400000001</v>
      </c>
      <c r="H1553" s="4">
        <f t="shared" si="101"/>
        <v>0.18487730907015631</v>
      </c>
      <c r="I1553" s="5">
        <v>1492.8680999999999</v>
      </c>
      <c r="J1553" s="4">
        <f t="shared" si="102"/>
        <v>9.230590431934349E-2</v>
      </c>
      <c r="K1553" s="5">
        <v>5476.3521899999996</v>
      </c>
      <c r="L1553" s="5">
        <v>8055.4998299999997</v>
      </c>
      <c r="M1553" s="4">
        <f t="shared" si="103"/>
        <v>0.4709608787962194</v>
      </c>
    </row>
    <row r="1554" spans="1:13" x14ac:dyDescent="0.2">
      <c r="A1554" s="1" t="s">
        <v>4</v>
      </c>
      <c r="B1554" s="1" t="s">
        <v>100</v>
      </c>
      <c r="C1554" s="2">
        <v>0</v>
      </c>
      <c r="D1554" s="2">
        <v>0</v>
      </c>
      <c r="E1554" s="3" t="str">
        <f t="shared" si="100"/>
        <v/>
      </c>
      <c r="F1554" s="2">
        <v>40.497610000000002</v>
      </c>
      <c r="G1554" s="2">
        <v>9.5780000000000004E-2</v>
      </c>
      <c r="H1554" s="3">
        <f t="shared" si="101"/>
        <v>-0.99763492215960403</v>
      </c>
      <c r="I1554" s="2">
        <v>26.189579999999999</v>
      </c>
      <c r="J1554" s="3">
        <f t="shared" si="102"/>
        <v>-0.99634282031250598</v>
      </c>
      <c r="K1554" s="2">
        <v>78.308260000000004</v>
      </c>
      <c r="L1554" s="2">
        <v>383.29698999999999</v>
      </c>
      <c r="M1554" s="3">
        <f t="shared" si="103"/>
        <v>3.8947197907347189</v>
      </c>
    </row>
    <row r="1555" spans="1:13" x14ac:dyDescent="0.2">
      <c r="A1555" s="1" t="s">
        <v>6</v>
      </c>
      <c r="B1555" s="1" t="s">
        <v>100</v>
      </c>
      <c r="C1555" s="2">
        <v>0</v>
      </c>
      <c r="D1555" s="2">
        <v>0</v>
      </c>
      <c r="E1555" s="3" t="str">
        <f t="shared" si="100"/>
        <v/>
      </c>
      <c r="F1555" s="2">
        <v>0.23229</v>
      </c>
      <c r="G1555" s="2">
        <v>0.31985999999999998</v>
      </c>
      <c r="H1555" s="3">
        <f t="shared" si="101"/>
        <v>0.37698566447113513</v>
      </c>
      <c r="I1555" s="2">
        <v>1.0125500000000001</v>
      </c>
      <c r="J1555" s="3">
        <f t="shared" si="102"/>
        <v>-0.68410448866722628</v>
      </c>
      <c r="K1555" s="2">
        <v>36.391440000000003</v>
      </c>
      <c r="L1555" s="2">
        <v>60.678330000000003</v>
      </c>
      <c r="M1555" s="3">
        <f t="shared" si="103"/>
        <v>0.66737919686607605</v>
      </c>
    </row>
    <row r="1556" spans="1:13" x14ac:dyDescent="0.2">
      <c r="A1556" s="1" t="s">
        <v>7</v>
      </c>
      <c r="B1556" s="1" t="s">
        <v>100</v>
      </c>
      <c r="C1556" s="2">
        <v>0</v>
      </c>
      <c r="D1556" s="2">
        <v>0</v>
      </c>
      <c r="E1556" s="3" t="str">
        <f t="shared" si="100"/>
        <v/>
      </c>
      <c r="F1556" s="2">
        <v>203.16816</v>
      </c>
      <c r="G1556" s="2">
        <v>35.36683</v>
      </c>
      <c r="H1556" s="3">
        <f t="shared" si="101"/>
        <v>-0.82592336318840509</v>
      </c>
      <c r="I1556" s="2">
        <v>144.69452000000001</v>
      </c>
      <c r="J1556" s="3">
        <f t="shared" si="102"/>
        <v>-0.75557588497477313</v>
      </c>
      <c r="K1556" s="2">
        <v>919.93777</v>
      </c>
      <c r="L1556" s="2">
        <v>1131.13231</v>
      </c>
      <c r="M1556" s="3">
        <f t="shared" si="103"/>
        <v>0.22957481134838065</v>
      </c>
    </row>
    <row r="1557" spans="1:13" x14ac:dyDescent="0.2">
      <c r="A1557" s="1" t="s">
        <v>8</v>
      </c>
      <c r="B1557" s="1" t="s">
        <v>100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8.4330000000000002E-2</v>
      </c>
      <c r="J1557" s="3">
        <f t="shared" si="102"/>
        <v>-1</v>
      </c>
      <c r="K1557" s="2">
        <v>12.77712</v>
      </c>
      <c r="L1557" s="2">
        <v>7.4655399999999998</v>
      </c>
      <c r="M1557" s="3">
        <f t="shared" si="103"/>
        <v>-0.41571026960692237</v>
      </c>
    </row>
    <row r="1558" spans="1:13" x14ac:dyDescent="0.2">
      <c r="A1558" s="1" t="s">
        <v>9</v>
      </c>
      <c r="B1558" s="1" t="s">
        <v>100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0.58494999999999997</v>
      </c>
      <c r="L1558" s="2">
        <v>2.4685700000000002</v>
      </c>
      <c r="M1558" s="3">
        <f t="shared" si="103"/>
        <v>3.220138473373793</v>
      </c>
    </row>
    <row r="1559" spans="1:13" x14ac:dyDescent="0.2">
      <c r="A1559" s="1" t="s">
        <v>10</v>
      </c>
      <c r="B1559" s="1" t="s">
        <v>100</v>
      </c>
      <c r="C1559" s="2">
        <v>0</v>
      </c>
      <c r="D1559" s="2">
        <v>0</v>
      </c>
      <c r="E1559" s="3" t="str">
        <f t="shared" si="100"/>
        <v/>
      </c>
      <c r="F1559" s="2">
        <v>1.42167</v>
      </c>
      <c r="G1559" s="2">
        <v>0.10389</v>
      </c>
      <c r="H1559" s="3">
        <f t="shared" si="101"/>
        <v>-0.92692396969760915</v>
      </c>
      <c r="I1559" s="2">
        <v>34.759430000000002</v>
      </c>
      <c r="J1559" s="3">
        <f t="shared" si="102"/>
        <v>-0.9970111707815692</v>
      </c>
      <c r="K1559" s="2">
        <v>6.2612300000000003</v>
      </c>
      <c r="L1559" s="2">
        <v>54.167099999999998</v>
      </c>
      <c r="M1559" s="3">
        <f t="shared" si="103"/>
        <v>7.6511915390426477</v>
      </c>
    </row>
    <row r="1560" spans="1:13" x14ac:dyDescent="0.2">
      <c r="A1560" s="1" t="s">
        <v>12</v>
      </c>
      <c r="B1560" s="1" t="s">
        <v>100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</v>
      </c>
      <c r="M1560" s="3" t="str">
        <f t="shared" si="103"/>
        <v/>
      </c>
    </row>
    <row r="1561" spans="1:13" x14ac:dyDescent="0.2">
      <c r="A1561" s="1" t="s">
        <v>13</v>
      </c>
      <c r="B1561" s="1" t="s">
        <v>100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5.0538299999999996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5.6387200000000002</v>
      </c>
      <c r="L1561" s="2">
        <v>16.532810000000001</v>
      </c>
      <c r="M1561" s="3">
        <f t="shared" si="103"/>
        <v>1.9320147125588787</v>
      </c>
    </row>
    <row r="1562" spans="1:13" x14ac:dyDescent="0.2">
      <c r="A1562" s="1" t="s">
        <v>14</v>
      </c>
      <c r="B1562" s="1" t="s">
        <v>100</v>
      </c>
      <c r="C1562" s="2">
        <v>0</v>
      </c>
      <c r="D1562" s="2">
        <v>0</v>
      </c>
      <c r="E1562" s="3" t="str">
        <f t="shared" si="100"/>
        <v/>
      </c>
      <c r="F1562" s="2">
        <v>30.437180000000001</v>
      </c>
      <c r="G1562" s="2">
        <v>32.30509</v>
      </c>
      <c r="H1562" s="3">
        <f t="shared" si="101"/>
        <v>6.1369351562792662E-2</v>
      </c>
      <c r="I1562" s="2">
        <v>41.237119999999997</v>
      </c>
      <c r="J1562" s="3">
        <f t="shared" si="102"/>
        <v>-0.2166016928437291</v>
      </c>
      <c r="K1562" s="2">
        <v>133.49451999999999</v>
      </c>
      <c r="L1562" s="2">
        <v>172.39607000000001</v>
      </c>
      <c r="M1562" s="3">
        <f t="shared" si="103"/>
        <v>0.29140934024857357</v>
      </c>
    </row>
    <row r="1563" spans="1:13" x14ac:dyDescent="0.2">
      <c r="A1563" s="1" t="s">
        <v>15</v>
      </c>
      <c r="B1563" s="1" t="s">
        <v>100</v>
      </c>
      <c r="C1563" s="2">
        <v>86.35</v>
      </c>
      <c r="D1563" s="2">
        <v>0</v>
      </c>
      <c r="E1563" s="3">
        <f t="shared" si="100"/>
        <v>-1</v>
      </c>
      <c r="F1563" s="2">
        <v>803.51295000000005</v>
      </c>
      <c r="G1563" s="2">
        <v>794.07</v>
      </c>
      <c r="H1563" s="3">
        <f t="shared" si="101"/>
        <v>-1.175208190484045E-2</v>
      </c>
      <c r="I1563" s="2">
        <v>1191.3377399999999</v>
      </c>
      <c r="J1563" s="3">
        <f t="shared" si="102"/>
        <v>-0.33346357347833189</v>
      </c>
      <c r="K1563" s="2">
        <v>2980.2415999999998</v>
      </c>
      <c r="L1563" s="2">
        <v>5931.3962700000002</v>
      </c>
      <c r="M1563" s="3">
        <f t="shared" si="103"/>
        <v>0.99024007650923362</v>
      </c>
    </row>
    <row r="1564" spans="1:13" x14ac:dyDescent="0.2">
      <c r="A1564" s="1" t="s">
        <v>16</v>
      </c>
      <c r="B1564" s="1" t="s">
        <v>100</v>
      </c>
      <c r="C1564" s="2">
        <v>0</v>
      </c>
      <c r="D1564" s="2">
        <v>2.4712700000000001</v>
      </c>
      <c r="E1564" s="3" t="str">
        <f t="shared" si="100"/>
        <v/>
      </c>
      <c r="F1564" s="2">
        <v>72.490729999999999</v>
      </c>
      <c r="G1564" s="2">
        <v>82.957750000000004</v>
      </c>
      <c r="H1564" s="3">
        <f t="shared" si="101"/>
        <v>0.1443911518065828</v>
      </c>
      <c r="I1564" s="2">
        <v>257.28773999999999</v>
      </c>
      <c r="J1564" s="3">
        <f t="shared" si="102"/>
        <v>-0.67756819660353806</v>
      </c>
      <c r="K1564" s="2">
        <v>275.65857999999997</v>
      </c>
      <c r="L1564" s="2">
        <v>783.15683000000001</v>
      </c>
      <c r="M1564" s="3">
        <f t="shared" si="103"/>
        <v>1.8410391942090105</v>
      </c>
    </row>
    <row r="1565" spans="1:13" x14ac:dyDescent="0.2">
      <c r="A1565" s="1" t="s">
        <v>17</v>
      </c>
      <c r="B1565" s="1" t="s">
        <v>100</v>
      </c>
      <c r="C1565" s="2">
        <v>0</v>
      </c>
      <c r="D1565" s="2">
        <v>2.6</v>
      </c>
      <c r="E1565" s="3" t="str">
        <f t="shared" si="100"/>
        <v/>
      </c>
      <c r="F1565" s="2">
        <v>163.69916000000001</v>
      </c>
      <c r="G1565" s="2">
        <v>184.41365999999999</v>
      </c>
      <c r="H1565" s="3">
        <f t="shared" si="101"/>
        <v>0.12654005066366847</v>
      </c>
      <c r="I1565" s="2">
        <v>213.88282000000001</v>
      </c>
      <c r="J1565" s="3">
        <f t="shared" si="102"/>
        <v>-0.13778180033347243</v>
      </c>
      <c r="K1565" s="2">
        <v>509.96503999999999</v>
      </c>
      <c r="L1565" s="2">
        <v>1045.59303</v>
      </c>
      <c r="M1565" s="3">
        <f t="shared" si="103"/>
        <v>1.0503229593934518</v>
      </c>
    </row>
    <row r="1566" spans="1:13" x14ac:dyDescent="0.2">
      <c r="A1566" s="1" t="s">
        <v>18</v>
      </c>
      <c r="B1566" s="1" t="s">
        <v>100</v>
      </c>
      <c r="C1566" s="2">
        <v>0</v>
      </c>
      <c r="D1566" s="2">
        <v>0</v>
      </c>
      <c r="E1566" s="3" t="str">
        <f t="shared" si="100"/>
        <v/>
      </c>
      <c r="F1566" s="2">
        <v>16.79899</v>
      </c>
      <c r="G1566" s="2">
        <v>0</v>
      </c>
      <c r="H1566" s="3">
        <f t="shared" si="101"/>
        <v>-1</v>
      </c>
      <c r="I1566" s="2">
        <v>12.37782</v>
      </c>
      <c r="J1566" s="3">
        <f t="shared" si="102"/>
        <v>-1</v>
      </c>
      <c r="K1566" s="2">
        <v>46.200850000000003</v>
      </c>
      <c r="L1566" s="2">
        <v>22.4893</v>
      </c>
      <c r="M1566" s="3">
        <f t="shared" si="103"/>
        <v>-0.51322757048842171</v>
      </c>
    </row>
    <row r="1567" spans="1:13" x14ac:dyDescent="0.2">
      <c r="A1567" s="1" t="s">
        <v>19</v>
      </c>
      <c r="B1567" s="1" t="s">
        <v>100</v>
      </c>
      <c r="C1567" s="2">
        <v>167.55116000000001</v>
      </c>
      <c r="D1567" s="2">
        <v>122.59908</v>
      </c>
      <c r="E1567" s="3">
        <f t="shared" si="100"/>
        <v>-0.26828868269249828</v>
      </c>
      <c r="F1567" s="2">
        <v>3850.6384600000001</v>
      </c>
      <c r="G1567" s="2">
        <v>2307.8910599999999</v>
      </c>
      <c r="H1567" s="3">
        <f t="shared" si="101"/>
        <v>-0.40064716956055135</v>
      </c>
      <c r="I1567" s="2">
        <v>1819.43011</v>
      </c>
      <c r="J1567" s="3">
        <f t="shared" si="102"/>
        <v>0.26846920215033698</v>
      </c>
      <c r="K1567" s="2">
        <v>11984.35396</v>
      </c>
      <c r="L1567" s="2">
        <v>9200.2405799999997</v>
      </c>
      <c r="M1567" s="3">
        <f t="shared" si="103"/>
        <v>-0.23231234568776038</v>
      </c>
    </row>
    <row r="1568" spans="1:13" x14ac:dyDescent="0.2">
      <c r="A1568" s="1" t="s">
        <v>20</v>
      </c>
      <c r="B1568" s="1" t="s">
        <v>100</v>
      </c>
      <c r="C1568" s="2">
        <v>9.0812399999999993</v>
      </c>
      <c r="D1568" s="2">
        <v>198.76163</v>
      </c>
      <c r="E1568" s="3">
        <f t="shared" si="100"/>
        <v>20.887058375287957</v>
      </c>
      <c r="F1568" s="2">
        <v>2063.5273900000002</v>
      </c>
      <c r="G1568" s="2">
        <v>2114.0580500000001</v>
      </c>
      <c r="H1568" s="3">
        <f t="shared" si="101"/>
        <v>2.4487516010146093E-2</v>
      </c>
      <c r="I1568" s="2">
        <v>2775.04414</v>
      </c>
      <c r="J1568" s="3">
        <f t="shared" si="102"/>
        <v>-0.23818939687207996</v>
      </c>
      <c r="K1568" s="2">
        <v>9145.7613899999997</v>
      </c>
      <c r="L1568" s="2">
        <v>11020.21466</v>
      </c>
      <c r="M1568" s="3">
        <f t="shared" si="103"/>
        <v>0.20495322259878024</v>
      </c>
    </row>
    <row r="1569" spans="1:13" x14ac:dyDescent="0.2">
      <c r="A1569" s="1" t="s">
        <v>21</v>
      </c>
      <c r="B1569" s="1" t="s">
        <v>100</v>
      </c>
      <c r="C1569" s="2">
        <v>0</v>
      </c>
      <c r="D1569" s="2">
        <v>0</v>
      </c>
      <c r="E1569" s="3" t="str">
        <f t="shared" si="100"/>
        <v/>
      </c>
      <c r="F1569" s="2">
        <v>58.954340000000002</v>
      </c>
      <c r="G1569" s="2">
        <v>6.8918299999999997</v>
      </c>
      <c r="H1569" s="3">
        <f t="shared" si="101"/>
        <v>-0.88309885243393449</v>
      </c>
      <c r="I1569" s="2">
        <v>335.69857999999999</v>
      </c>
      <c r="J1569" s="3">
        <f t="shared" si="102"/>
        <v>-0.97947018423491694</v>
      </c>
      <c r="K1569" s="2">
        <v>486.92171999999999</v>
      </c>
      <c r="L1569" s="2">
        <v>544.89131999999995</v>
      </c>
      <c r="M1569" s="3">
        <f t="shared" si="103"/>
        <v>0.1190532227644312</v>
      </c>
    </row>
    <row r="1570" spans="1:13" x14ac:dyDescent="0.2">
      <c r="A1570" s="1" t="s">
        <v>22</v>
      </c>
      <c r="B1570" s="1" t="s">
        <v>100</v>
      </c>
      <c r="C1570" s="2">
        <v>0</v>
      </c>
      <c r="D1570" s="2">
        <v>0</v>
      </c>
      <c r="E1570" s="3" t="str">
        <f t="shared" si="100"/>
        <v/>
      </c>
      <c r="F1570" s="2">
        <v>160.05459999999999</v>
      </c>
      <c r="G1570" s="2">
        <v>91.830879999999993</v>
      </c>
      <c r="H1570" s="3">
        <f t="shared" si="101"/>
        <v>-0.42625279123499105</v>
      </c>
      <c r="I1570" s="2">
        <v>131.75271000000001</v>
      </c>
      <c r="J1570" s="3">
        <f t="shared" si="102"/>
        <v>-0.30300575980562383</v>
      </c>
      <c r="K1570" s="2">
        <v>888.08173999999997</v>
      </c>
      <c r="L1570" s="2">
        <v>1026.1206999999999</v>
      </c>
      <c r="M1570" s="3">
        <f t="shared" si="103"/>
        <v>0.15543497156016284</v>
      </c>
    </row>
    <row r="1571" spans="1:13" x14ac:dyDescent="0.2">
      <c r="A1571" s="1" t="s">
        <v>23</v>
      </c>
      <c r="B1571" s="1" t="s">
        <v>100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2.8340000000000001E-2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</v>
      </c>
      <c r="L1571" s="2">
        <v>2.8340000000000001E-2</v>
      </c>
      <c r="M1571" s="3" t="str">
        <f t="shared" si="103"/>
        <v/>
      </c>
    </row>
    <row r="1572" spans="1:13" x14ac:dyDescent="0.2">
      <c r="A1572" s="1" t="s">
        <v>24</v>
      </c>
      <c r="B1572" s="1" t="s">
        <v>100</v>
      </c>
      <c r="C1572" s="2">
        <v>0</v>
      </c>
      <c r="D1572" s="2">
        <v>0</v>
      </c>
      <c r="E1572" s="3" t="str">
        <f t="shared" si="100"/>
        <v/>
      </c>
      <c r="F1572" s="2">
        <v>32.251950000000001</v>
      </c>
      <c r="G1572" s="2">
        <v>0</v>
      </c>
      <c r="H1572" s="3">
        <f t="shared" si="101"/>
        <v>-1</v>
      </c>
      <c r="I1572" s="2">
        <v>0</v>
      </c>
      <c r="J1572" s="3" t="str">
        <f t="shared" si="102"/>
        <v/>
      </c>
      <c r="K1572" s="2">
        <v>182.00273000000001</v>
      </c>
      <c r="L1572" s="2">
        <v>123.89055</v>
      </c>
      <c r="M1572" s="3">
        <f t="shared" si="103"/>
        <v>-0.31929290291414858</v>
      </c>
    </row>
    <row r="1573" spans="1:13" x14ac:dyDescent="0.2">
      <c r="A1573" s="1" t="s">
        <v>25</v>
      </c>
      <c r="B1573" s="1" t="s">
        <v>100</v>
      </c>
      <c r="C1573" s="2">
        <v>0</v>
      </c>
      <c r="D1573" s="2">
        <v>85.2</v>
      </c>
      <c r="E1573" s="3" t="str">
        <f t="shared" si="100"/>
        <v/>
      </c>
      <c r="F1573" s="2">
        <v>14.708780000000001</v>
      </c>
      <c r="G1573" s="2">
        <v>85.2</v>
      </c>
      <c r="H1573" s="3">
        <f t="shared" si="101"/>
        <v>4.7924586539468264</v>
      </c>
      <c r="I1573" s="2">
        <v>445.97080999999997</v>
      </c>
      <c r="J1573" s="3">
        <f t="shared" si="102"/>
        <v>-0.80895610634247561</v>
      </c>
      <c r="K1573" s="2">
        <v>216.03927999999999</v>
      </c>
      <c r="L1573" s="2">
        <v>1146.0956200000001</v>
      </c>
      <c r="M1573" s="3">
        <f t="shared" si="103"/>
        <v>4.3050335105727076</v>
      </c>
    </row>
    <row r="1574" spans="1:13" x14ac:dyDescent="0.2">
      <c r="A1574" s="1" t="s">
        <v>27</v>
      </c>
      <c r="B1574" s="1" t="s">
        <v>100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1.6809999999999999E-2</v>
      </c>
      <c r="H1574" s="3" t="str">
        <f t="shared" si="101"/>
        <v/>
      </c>
      <c r="I1574" s="2">
        <v>7.2289999999999993E-2</v>
      </c>
      <c r="J1574" s="3">
        <f t="shared" si="102"/>
        <v>-0.76746437958223823</v>
      </c>
      <c r="K1574" s="2">
        <v>15.94309</v>
      </c>
      <c r="L1574" s="2">
        <v>2.00956</v>
      </c>
      <c r="M1574" s="3">
        <f t="shared" si="103"/>
        <v>-0.87395417074105453</v>
      </c>
    </row>
    <row r="1575" spans="1:13" x14ac:dyDescent="0.2">
      <c r="A1575" s="1" t="s">
        <v>30</v>
      </c>
      <c r="B1575" s="1" t="s">
        <v>100</v>
      </c>
      <c r="C1575" s="2">
        <v>0</v>
      </c>
      <c r="D1575" s="2">
        <v>0</v>
      </c>
      <c r="E1575" s="3" t="str">
        <f t="shared" si="100"/>
        <v/>
      </c>
      <c r="F1575" s="2">
        <v>70.272509999999997</v>
      </c>
      <c r="G1575" s="2">
        <v>0</v>
      </c>
      <c r="H1575" s="3">
        <f t="shared" si="101"/>
        <v>-1</v>
      </c>
      <c r="I1575" s="2">
        <v>0</v>
      </c>
      <c r="J1575" s="3" t="str">
        <f t="shared" si="102"/>
        <v/>
      </c>
      <c r="K1575" s="2">
        <v>231.83365000000001</v>
      </c>
      <c r="L1575" s="2">
        <v>0</v>
      </c>
      <c r="M1575" s="3">
        <f t="shared" si="103"/>
        <v>-1</v>
      </c>
    </row>
    <row r="1576" spans="1:13" x14ac:dyDescent="0.2">
      <c r="A1576" s="6" t="s">
        <v>31</v>
      </c>
      <c r="B1576" s="6" t="s">
        <v>100</v>
      </c>
      <c r="C1576" s="5">
        <v>262.98239999999998</v>
      </c>
      <c r="D1576" s="5">
        <v>411.63198</v>
      </c>
      <c r="E1576" s="4">
        <f t="shared" si="100"/>
        <v>0.56524535482222404</v>
      </c>
      <c r="F1576" s="5">
        <v>7582.6667699999998</v>
      </c>
      <c r="G1576" s="5">
        <v>5740.6036599999998</v>
      </c>
      <c r="H1576" s="4">
        <f t="shared" si="101"/>
        <v>-0.24293077434022592</v>
      </c>
      <c r="I1576" s="5">
        <v>7430.8322900000003</v>
      </c>
      <c r="J1576" s="4">
        <f t="shared" si="102"/>
        <v>-0.22746154993628587</v>
      </c>
      <c r="K1576" s="5">
        <v>28156.397639999999</v>
      </c>
      <c r="L1576" s="5">
        <v>32675.166929999999</v>
      </c>
      <c r="M1576" s="4">
        <f t="shared" si="103"/>
        <v>0.16048818985211644</v>
      </c>
    </row>
    <row r="1577" spans="1:13" x14ac:dyDescent="0.2">
      <c r="A1577" s="1" t="s">
        <v>4</v>
      </c>
      <c r="B1577" s="1" t="s">
        <v>101</v>
      </c>
      <c r="C1577" s="2">
        <v>6.7779999999999996</v>
      </c>
      <c r="D1577" s="2">
        <v>0</v>
      </c>
      <c r="E1577" s="3">
        <f t="shared" si="100"/>
        <v>-1</v>
      </c>
      <c r="F1577" s="2">
        <v>132.30421000000001</v>
      </c>
      <c r="G1577" s="2">
        <v>78.812420000000003</v>
      </c>
      <c r="H1577" s="3">
        <f t="shared" si="101"/>
        <v>-0.40430905411097651</v>
      </c>
      <c r="I1577" s="2">
        <v>155.91524999999999</v>
      </c>
      <c r="J1577" s="3">
        <f t="shared" si="102"/>
        <v>-0.49451756643432887</v>
      </c>
      <c r="K1577" s="2">
        <v>512.11134000000004</v>
      </c>
      <c r="L1577" s="2">
        <v>370.52812</v>
      </c>
      <c r="M1577" s="3">
        <f t="shared" si="103"/>
        <v>-0.27646960522295805</v>
      </c>
    </row>
    <row r="1578" spans="1:13" x14ac:dyDescent="0.2">
      <c r="A1578" s="1" t="s">
        <v>6</v>
      </c>
      <c r="B1578" s="1" t="s">
        <v>101</v>
      </c>
      <c r="C1578" s="2">
        <v>0</v>
      </c>
      <c r="D1578" s="2">
        <v>10</v>
      </c>
      <c r="E1578" s="3" t="str">
        <f t="shared" si="100"/>
        <v/>
      </c>
      <c r="F1578" s="2">
        <v>1220.76811</v>
      </c>
      <c r="G1578" s="2">
        <v>706.06289000000004</v>
      </c>
      <c r="H1578" s="3">
        <f t="shared" si="101"/>
        <v>-0.42162407076639641</v>
      </c>
      <c r="I1578" s="2">
        <v>923.62648999999999</v>
      </c>
      <c r="J1578" s="3">
        <f t="shared" si="102"/>
        <v>-0.23555365979163279</v>
      </c>
      <c r="K1578" s="2">
        <v>5647.7825499999999</v>
      </c>
      <c r="L1578" s="2">
        <v>5807.0277599999999</v>
      </c>
      <c r="M1578" s="3">
        <f t="shared" si="103"/>
        <v>2.8196059000182405E-2</v>
      </c>
    </row>
    <row r="1579" spans="1:13" x14ac:dyDescent="0.2">
      <c r="A1579" s="1" t="s">
        <v>7</v>
      </c>
      <c r="B1579" s="1" t="s">
        <v>101</v>
      </c>
      <c r="C1579" s="2">
        <v>0</v>
      </c>
      <c r="D1579" s="2">
        <v>0</v>
      </c>
      <c r="E1579" s="3" t="str">
        <f t="shared" si="100"/>
        <v/>
      </c>
      <c r="F1579" s="2">
        <v>93.010409999999993</v>
      </c>
      <c r="G1579" s="2">
        <v>115.38928</v>
      </c>
      <c r="H1579" s="3">
        <f t="shared" si="101"/>
        <v>0.24060607839488091</v>
      </c>
      <c r="I1579" s="2">
        <v>118.71608000000001</v>
      </c>
      <c r="J1579" s="3">
        <f t="shared" si="102"/>
        <v>-2.8023162489866582E-2</v>
      </c>
      <c r="K1579" s="2">
        <v>341.89499000000001</v>
      </c>
      <c r="L1579" s="2">
        <v>744.74685999999997</v>
      </c>
      <c r="M1579" s="3">
        <f t="shared" si="103"/>
        <v>1.1782912349783188</v>
      </c>
    </row>
    <row r="1580" spans="1:13" x14ac:dyDescent="0.2">
      <c r="A1580" s="1" t="s">
        <v>8</v>
      </c>
      <c r="B1580" s="1" t="s">
        <v>101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8.6252399999999998</v>
      </c>
      <c r="H1580" s="3" t="str">
        <f t="shared" si="101"/>
        <v/>
      </c>
      <c r="I1580" s="2">
        <v>0</v>
      </c>
      <c r="J1580" s="3" t="str">
        <f t="shared" si="102"/>
        <v/>
      </c>
      <c r="K1580" s="2">
        <v>522.26090999999997</v>
      </c>
      <c r="L1580" s="2">
        <v>18.981950000000001</v>
      </c>
      <c r="M1580" s="3">
        <f t="shared" si="103"/>
        <v>-0.9636542777057544</v>
      </c>
    </row>
    <row r="1581" spans="1:13" x14ac:dyDescent="0.2">
      <c r="A1581" s="1" t="s">
        <v>9</v>
      </c>
      <c r="B1581" s="1" t="s">
        <v>101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2.0558100000000001</v>
      </c>
      <c r="H1581" s="3" t="str">
        <f t="shared" si="101"/>
        <v/>
      </c>
      <c r="I1581" s="2">
        <v>0.68979000000000001</v>
      </c>
      <c r="J1581" s="3">
        <f t="shared" si="102"/>
        <v>1.9803418431696604</v>
      </c>
      <c r="K1581" s="2">
        <v>0</v>
      </c>
      <c r="L1581" s="2">
        <v>7.1217699999999997</v>
      </c>
      <c r="M1581" s="3" t="str">
        <f t="shared" si="103"/>
        <v/>
      </c>
    </row>
    <row r="1582" spans="1:13" x14ac:dyDescent="0.2">
      <c r="A1582" s="1" t="s">
        <v>10</v>
      </c>
      <c r="B1582" s="1" t="s">
        <v>101</v>
      </c>
      <c r="C1582" s="2">
        <v>171.45819</v>
      </c>
      <c r="D1582" s="2">
        <v>0</v>
      </c>
      <c r="E1582" s="3">
        <f t="shared" si="100"/>
        <v>-1</v>
      </c>
      <c r="F1582" s="2">
        <v>2084.8840399999999</v>
      </c>
      <c r="G1582" s="2">
        <v>1791.1446900000001</v>
      </c>
      <c r="H1582" s="3">
        <f t="shared" si="101"/>
        <v>-0.14089001803668655</v>
      </c>
      <c r="I1582" s="2">
        <v>1185.4504899999999</v>
      </c>
      <c r="J1582" s="3">
        <f t="shared" si="102"/>
        <v>0.51094010682808033</v>
      </c>
      <c r="K1582" s="2">
        <v>8078.0921699999999</v>
      </c>
      <c r="L1582" s="2">
        <v>7400.6105699999998</v>
      </c>
      <c r="M1582" s="3">
        <f t="shared" si="103"/>
        <v>-8.3866535036081435E-2</v>
      </c>
    </row>
    <row r="1583" spans="1:13" x14ac:dyDescent="0.2">
      <c r="A1583" s="1" t="s">
        <v>11</v>
      </c>
      <c r="B1583" s="1" t="s">
        <v>101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0</v>
      </c>
      <c r="H1583" s="3" t="str">
        <f t="shared" si="101"/>
        <v/>
      </c>
      <c r="I1583" s="2">
        <v>0</v>
      </c>
      <c r="J1583" s="3" t="str">
        <f t="shared" si="102"/>
        <v/>
      </c>
      <c r="K1583" s="2">
        <v>0</v>
      </c>
      <c r="L1583" s="2">
        <v>0.55030000000000001</v>
      </c>
      <c r="M1583" s="3" t="str">
        <f t="shared" si="103"/>
        <v/>
      </c>
    </row>
    <row r="1584" spans="1:13" x14ac:dyDescent="0.2">
      <c r="A1584" s="1" t="s">
        <v>13</v>
      </c>
      <c r="B1584" s="1" t="s">
        <v>101</v>
      </c>
      <c r="C1584" s="2">
        <v>0</v>
      </c>
      <c r="D1584" s="2">
        <v>0</v>
      </c>
      <c r="E1584" s="3" t="str">
        <f t="shared" si="100"/>
        <v/>
      </c>
      <c r="F1584" s="2">
        <v>271.69022000000001</v>
      </c>
      <c r="G1584" s="2">
        <v>0</v>
      </c>
      <c r="H1584" s="3">
        <f t="shared" si="101"/>
        <v>-1</v>
      </c>
      <c r="I1584" s="2">
        <v>0</v>
      </c>
      <c r="J1584" s="3" t="str">
        <f t="shared" si="102"/>
        <v/>
      </c>
      <c r="K1584" s="2">
        <v>1028.44355</v>
      </c>
      <c r="L1584" s="2">
        <v>30.462409999999998</v>
      </c>
      <c r="M1584" s="3">
        <f t="shared" si="103"/>
        <v>-0.97038008551854893</v>
      </c>
    </row>
    <row r="1585" spans="1:13" x14ac:dyDescent="0.2">
      <c r="A1585" s="1" t="s">
        <v>14</v>
      </c>
      <c r="B1585" s="1" t="s">
        <v>101</v>
      </c>
      <c r="C1585" s="2">
        <v>0</v>
      </c>
      <c r="D1585" s="2">
        <v>0</v>
      </c>
      <c r="E1585" s="3" t="str">
        <f t="shared" si="100"/>
        <v/>
      </c>
      <c r="F1585" s="2">
        <v>725.05263000000002</v>
      </c>
      <c r="G1585" s="2">
        <v>242.05907999999999</v>
      </c>
      <c r="H1585" s="3">
        <f t="shared" si="101"/>
        <v>-0.66614964213011685</v>
      </c>
      <c r="I1585" s="2">
        <v>72.553799999999995</v>
      </c>
      <c r="J1585" s="3">
        <f t="shared" si="102"/>
        <v>2.3362701884670409</v>
      </c>
      <c r="K1585" s="2">
        <v>4708.2963099999997</v>
      </c>
      <c r="L1585" s="2">
        <v>569.96495000000004</v>
      </c>
      <c r="M1585" s="3">
        <f t="shared" si="103"/>
        <v>-0.87894454544217071</v>
      </c>
    </row>
    <row r="1586" spans="1:13" x14ac:dyDescent="0.2">
      <c r="A1586" s="1" t="s">
        <v>15</v>
      </c>
      <c r="B1586" s="1" t="s">
        <v>101</v>
      </c>
      <c r="C1586" s="2">
        <v>0</v>
      </c>
      <c r="D1586" s="2">
        <v>5.5335099999999997</v>
      </c>
      <c r="E1586" s="3" t="str">
        <f t="shared" si="100"/>
        <v/>
      </c>
      <c r="F1586" s="2">
        <v>713.57632999999998</v>
      </c>
      <c r="G1586" s="2">
        <v>533.37498000000005</v>
      </c>
      <c r="H1586" s="3">
        <f t="shared" si="101"/>
        <v>-0.25253268981049293</v>
      </c>
      <c r="I1586" s="2">
        <v>415.50033000000002</v>
      </c>
      <c r="J1586" s="3">
        <f t="shared" si="102"/>
        <v>0.28369327648909448</v>
      </c>
      <c r="K1586" s="2">
        <v>3459.4535099999998</v>
      </c>
      <c r="L1586" s="2">
        <v>2862.2637300000001</v>
      </c>
      <c r="M1586" s="3">
        <f t="shared" si="103"/>
        <v>-0.17262546765659514</v>
      </c>
    </row>
    <row r="1587" spans="1:13" x14ac:dyDescent="0.2">
      <c r="A1587" s="1" t="s">
        <v>16</v>
      </c>
      <c r="B1587" s="1" t="s">
        <v>101</v>
      </c>
      <c r="C1587" s="2">
        <v>14.214560000000001</v>
      </c>
      <c r="D1587" s="2">
        <v>40.931109999999997</v>
      </c>
      <c r="E1587" s="3">
        <f t="shared" si="100"/>
        <v>1.8795200132821552</v>
      </c>
      <c r="F1587" s="2">
        <v>1170.9957099999999</v>
      </c>
      <c r="G1587" s="2">
        <v>616.29835000000003</v>
      </c>
      <c r="H1587" s="3">
        <f t="shared" si="101"/>
        <v>-0.47369717520143595</v>
      </c>
      <c r="I1587" s="2">
        <v>1274.8421800000001</v>
      </c>
      <c r="J1587" s="3">
        <f t="shared" si="102"/>
        <v>-0.51656890580761927</v>
      </c>
      <c r="K1587" s="2">
        <v>5093.0482300000003</v>
      </c>
      <c r="L1587" s="2">
        <v>7360.7970599999999</v>
      </c>
      <c r="M1587" s="3">
        <f t="shared" si="103"/>
        <v>0.44526356861144412</v>
      </c>
    </row>
    <row r="1588" spans="1:13" x14ac:dyDescent="0.2">
      <c r="A1588" s="1" t="s">
        <v>17</v>
      </c>
      <c r="B1588" s="1" t="s">
        <v>101</v>
      </c>
      <c r="C1588" s="2">
        <v>2.0950000000000002</v>
      </c>
      <c r="D1588" s="2">
        <v>0</v>
      </c>
      <c r="E1588" s="3">
        <f t="shared" si="100"/>
        <v>-1</v>
      </c>
      <c r="F1588" s="2">
        <v>1070.6404399999999</v>
      </c>
      <c r="G1588" s="2">
        <v>547.23644000000002</v>
      </c>
      <c r="H1588" s="3">
        <f t="shared" si="101"/>
        <v>-0.48887000756294985</v>
      </c>
      <c r="I1588" s="2">
        <v>551.85281999999995</v>
      </c>
      <c r="J1588" s="3">
        <f t="shared" si="102"/>
        <v>-8.3652376733346356E-3</v>
      </c>
      <c r="K1588" s="2">
        <v>4023.76404</v>
      </c>
      <c r="L1588" s="2">
        <v>3348.67407</v>
      </c>
      <c r="M1588" s="3">
        <f t="shared" si="103"/>
        <v>-0.16777573517954103</v>
      </c>
    </row>
    <row r="1589" spans="1:13" x14ac:dyDescent="0.2">
      <c r="A1589" s="1" t="s">
        <v>18</v>
      </c>
      <c r="B1589" s="1" t="s">
        <v>101</v>
      </c>
      <c r="C1589" s="2">
        <v>0</v>
      </c>
      <c r="D1589" s="2">
        <v>0</v>
      </c>
      <c r="E1589" s="3" t="str">
        <f t="shared" si="100"/>
        <v/>
      </c>
      <c r="F1589" s="2">
        <v>118.81623999999999</v>
      </c>
      <c r="G1589" s="2">
        <v>4.6285499999999997</v>
      </c>
      <c r="H1589" s="3">
        <f t="shared" si="101"/>
        <v>-0.96104446664866683</v>
      </c>
      <c r="I1589" s="2">
        <v>0</v>
      </c>
      <c r="J1589" s="3" t="str">
        <f t="shared" si="102"/>
        <v/>
      </c>
      <c r="K1589" s="2">
        <v>286.30047000000002</v>
      </c>
      <c r="L1589" s="2">
        <v>4.9163600000000001</v>
      </c>
      <c r="M1589" s="3">
        <f t="shared" si="103"/>
        <v>-0.98282797090762719</v>
      </c>
    </row>
    <row r="1590" spans="1:13" x14ac:dyDescent="0.2">
      <c r="A1590" s="1" t="s">
        <v>19</v>
      </c>
      <c r="B1590" s="1" t="s">
        <v>101</v>
      </c>
      <c r="C1590" s="2">
        <v>5.5200300000000002</v>
      </c>
      <c r="D1590" s="2">
        <v>0</v>
      </c>
      <c r="E1590" s="3">
        <f t="shared" si="100"/>
        <v>-1</v>
      </c>
      <c r="F1590" s="2">
        <v>44.779949999999999</v>
      </c>
      <c r="G1590" s="2">
        <v>3.0868099999999998</v>
      </c>
      <c r="H1590" s="3">
        <f t="shared" si="101"/>
        <v>-0.93106714053946016</v>
      </c>
      <c r="I1590" s="2">
        <v>32.586590000000001</v>
      </c>
      <c r="J1590" s="3">
        <f t="shared" si="102"/>
        <v>-0.90527361101606518</v>
      </c>
      <c r="K1590" s="2">
        <v>94.460539999999995</v>
      </c>
      <c r="L1590" s="2">
        <v>64.78537</v>
      </c>
      <c r="M1590" s="3">
        <f t="shared" si="103"/>
        <v>-0.31415414309509548</v>
      </c>
    </row>
    <row r="1591" spans="1:13" x14ac:dyDescent="0.2">
      <c r="A1591" s="1" t="s">
        <v>20</v>
      </c>
      <c r="B1591" s="1" t="s">
        <v>101</v>
      </c>
      <c r="C1591" s="2">
        <v>12.627000000000001</v>
      </c>
      <c r="D1591" s="2">
        <v>27.88063</v>
      </c>
      <c r="E1591" s="3">
        <f t="shared" si="100"/>
        <v>1.2080169478102478</v>
      </c>
      <c r="F1591" s="2">
        <v>958.26404000000002</v>
      </c>
      <c r="G1591" s="2">
        <v>2594.88859</v>
      </c>
      <c r="H1591" s="3">
        <f t="shared" si="101"/>
        <v>1.707905631103511</v>
      </c>
      <c r="I1591" s="2">
        <v>1292.0448899999999</v>
      </c>
      <c r="J1591" s="3">
        <f t="shared" si="102"/>
        <v>1.0083579216818079</v>
      </c>
      <c r="K1591" s="2">
        <v>3443.1248099999998</v>
      </c>
      <c r="L1591" s="2">
        <v>7149.5918199999996</v>
      </c>
      <c r="M1591" s="3">
        <f t="shared" si="103"/>
        <v>1.0764834894265713</v>
      </c>
    </row>
    <row r="1592" spans="1:13" x14ac:dyDescent="0.2">
      <c r="A1592" s="1" t="s">
        <v>21</v>
      </c>
      <c r="B1592" s="1" t="s">
        <v>101</v>
      </c>
      <c r="C1592" s="2">
        <v>0</v>
      </c>
      <c r="D1592" s="2">
        <v>0</v>
      </c>
      <c r="E1592" s="3" t="str">
        <f t="shared" si="100"/>
        <v/>
      </c>
      <c r="F1592" s="2">
        <v>72</v>
      </c>
      <c r="G1592" s="2">
        <v>47.016640000000002</v>
      </c>
      <c r="H1592" s="3">
        <f t="shared" si="101"/>
        <v>-0.34699111111111103</v>
      </c>
      <c r="I1592" s="2">
        <v>15.838290000000001</v>
      </c>
      <c r="J1592" s="3">
        <f t="shared" si="102"/>
        <v>1.9685426898989729</v>
      </c>
      <c r="K1592" s="2">
        <v>153.55959999999999</v>
      </c>
      <c r="L1592" s="2">
        <v>259.22613999999999</v>
      </c>
      <c r="M1592" s="3">
        <f t="shared" si="103"/>
        <v>0.68811419149307507</v>
      </c>
    </row>
    <row r="1593" spans="1:13" x14ac:dyDescent="0.2">
      <c r="A1593" s="1" t="s">
        <v>22</v>
      </c>
      <c r="B1593" s="1" t="s">
        <v>101</v>
      </c>
      <c r="C1593" s="2">
        <v>0</v>
      </c>
      <c r="D1593" s="2">
        <v>0</v>
      </c>
      <c r="E1593" s="3" t="str">
        <f t="shared" si="100"/>
        <v/>
      </c>
      <c r="F1593" s="2">
        <v>1906.51676</v>
      </c>
      <c r="G1593" s="2">
        <v>697.19097999999997</v>
      </c>
      <c r="H1593" s="3">
        <f t="shared" si="101"/>
        <v>-0.63431164381686322</v>
      </c>
      <c r="I1593" s="2">
        <v>642.07434000000001</v>
      </c>
      <c r="J1593" s="3">
        <f t="shared" si="102"/>
        <v>8.5841524207305842E-2</v>
      </c>
      <c r="K1593" s="2">
        <v>8135.0069800000001</v>
      </c>
      <c r="L1593" s="2">
        <v>4027.6633299999999</v>
      </c>
      <c r="M1593" s="3">
        <f t="shared" si="103"/>
        <v>-0.50489737256500788</v>
      </c>
    </row>
    <row r="1594" spans="1:13" x14ac:dyDescent="0.2">
      <c r="A1594" s="1" t="s">
        <v>23</v>
      </c>
      <c r="B1594" s="1" t="s">
        <v>101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0</v>
      </c>
      <c r="H1594" s="3" t="str">
        <f t="shared" si="101"/>
        <v/>
      </c>
      <c r="I1594" s="2">
        <v>0</v>
      </c>
      <c r="J1594" s="3" t="str">
        <f t="shared" si="102"/>
        <v/>
      </c>
      <c r="K1594" s="2">
        <v>0</v>
      </c>
      <c r="L1594" s="2">
        <v>296.01134999999999</v>
      </c>
      <c r="M1594" s="3" t="str">
        <f t="shared" si="103"/>
        <v/>
      </c>
    </row>
    <row r="1595" spans="1:13" x14ac:dyDescent="0.2">
      <c r="A1595" s="1" t="s">
        <v>24</v>
      </c>
      <c r="B1595" s="1" t="s">
        <v>101</v>
      </c>
      <c r="C1595" s="2">
        <v>49.403060000000004</v>
      </c>
      <c r="D1595" s="2">
        <v>135.82044999999999</v>
      </c>
      <c r="E1595" s="3">
        <f t="shared" si="100"/>
        <v>1.7492315253346651</v>
      </c>
      <c r="F1595" s="2">
        <v>735.76691000000005</v>
      </c>
      <c r="G1595" s="2">
        <v>789.35472000000004</v>
      </c>
      <c r="H1595" s="3">
        <f t="shared" si="101"/>
        <v>7.2832590419158683E-2</v>
      </c>
      <c r="I1595" s="2">
        <v>644.02202</v>
      </c>
      <c r="J1595" s="3">
        <f t="shared" si="102"/>
        <v>0.22566417837700659</v>
      </c>
      <c r="K1595" s="2">
        <v>2605.3932</v>
      </c>
      <c r="L1595" s="2">
        <v>2804.9712500000001</v>
      </c>
      <c r="M1595" s="3">
        <f t="shared" si="103"/>
        <v>7.6601892566542373E-2</v>
      </c>
    </row>
    <row r="1596" spans="1:13" x14ac:dyDescent="0.2">
      <c r="A1596" s="1" t="s">
        <v>25</v>
      </c>
      <c r="B1596" s="1" t="s">
        <v>101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0.81937000000000004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55.449080000000002</v>
      </c>
      <c r="L1596" s="2">
        <v>141.92498000000001</v>
      </c>
      <c r="M1596" s="3">
        <f t="shared" si="103"/>
        <v>1.5595551810778465</v>
      </c>
    </row>
    <row r="1597" spans="1:13" x14ac:dyDescent="0.2">
      <c r="A1597" s="1" t="s">
        <v>26</v>
      </c>
      <c r="B1597" s="1" t="s">
        <v>101</v>
      </c>
      <c r="C1597" s="2">
        <v>0</v>
      </c>
      <c r="D1597" s="2">
        <v>0</v>
      </c>
      <c r="E1597" s="3" t="str">
        <f t="shared" si="100"/>
        <v/>
      </c>
      <c r="F1597" s="2">
        <v>7.8496100000000002</v>
      </c>
      <c r="G1597" s="2">
        <v>0</v>
      </c>
      <c r="H1597" s="3">
        <f t="shared" si="101"/>
        <v>-1</v>
      </c>
      <c r="I1597" s="2">
        <v>23.203420000000001</v>
      </c>
      <c r="J1597" s="3">
        <f t="shared" si="102"/>
        <v>-1</v>
      </c>
      <c r="K1597" s="2">
        <v>70.704710000000006</v>
      </c>
      <c r="L1597" s="2">
        <v>87.89622</v>
      </c>
      <c r="M1597" s="3">
        <f t="shared" si="103"/>
        <v>0.24314518792312412</v>
      </c>
    </row>
    <row r="1598" spans="1:13" x14ac:dyDescent="0.2">
      <c r="A1598" s="1" t="s">
        <v>27</v>
      </c>
      <c r="B1598" s="1" t="s">
        <v>101</v>
      </c>
      <c r="C1598" s="2">
        <v>0</v>
      </c>
      <c r="D1598" s="2">
        <v>22.177299999999999</v>
      </c>
      <c r="E1598" s="3" t="str">
        <f t="shared" si="100"/>
        <v/>
      </c>
      <c r="F1598" s="2">
        <v>549.03072999999995</v>
      </c>
      <c r="G1598" s="2">
        <v>773.39374999999995</v>
      </c>
      <c r="H1598" s="3">
        <f t="shared" si="101"/>
        <v>0.40865293642124545</v>
      </c>
      <c r="I1598" s="2">
        <v>2499.55798</v>
      </c>
      <c r="J1598" s="3">
        <f t="shared" si="102"/>
        <v>-0.69058779344658372</v>
      </c>
      <c r="K1598" s="2">
        <v>2982.6170099999999</v>
      </c>
      <c r="L1598" s="2">
        <v>12544.751249999999</v>
      </c>
      <c r="M1598" s="3">
        <f t="shared" si="103"/>
        <v>3.2059544379786127</v>
      </c>
    </row>
    <row r="1599" spans="1:13" x14ac:dyDescent="0.2">
      <c r="A1599" s="1" t="s">
        <v>29</v>
      </c>
      <c r="B1599" s="1" t="s">
        <v>101</v>
      </c>
      <c r="C1599" s="2">
        <v>15.35267</v>
      </c>
      <c r="D1599" s="2">
        <v>89.353139999999996</v>
      </c>
      <c r="E1599" s="3">
        <f t="shared" si="100"/>
        <v>4.8200391202312041</v>
      </c>
      <c r="F1599" s="2">
        <v>1221.72909</v>
      </c>
      <c r="G1599" s="2">
        <v>2432.8928000000001</v>
      </c>
      <c r="H1599" s="3">
        <f t="shared" si="101"/>
        <v>0.9913521090015136</v>
      </c>
      <c r="I1599" s="2">
        <v>1680.9485</v>
      </c>
      <c r="J1599" s="3">
        <f t="shared" si="102"/>
        <v>0.44733333591124302</v>
      </c>
      <c r="K1599" s="2">
        <v>8664.9596899999997</v>
      </c>
      <c r="L1599" s="2">
        <v>10920.77843</v>
      </c>
      <c r="M1599" s="3">
        <f t="shared" si="103"/>
        <v>0.26033805357494977</v>
      </c>
    </row>
    <row r="1600" spans="1:13" x14ac:dyDescent="0.2">
      <c r="A1600" s="1" t="s">
        <v>30</v>
      </c>
      <c r="B1600" s="1" t="s">
        <v>101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0</v>
      </c>
      <c r="J1600" s="3" t="str">
        <f t="shared" si="102"/>
        <v/>
      </c>
      <c r="K1600" s="2">
        <v>17.094100000000001</v>
      </c>
      <c r="L1600" s="2">
        <v>0</v>
      </c>
      <c r="M1600" s="3">
        <f t="shared" si="103"/>
        <v>-1</v>
      </c>
    </row>
    <row r="1601" spans="1:13" x14ac:dyDescent="0.2">
      <c r="A1601" s="6" t="s">
        <v>31</v>
      </c>
      <c r="B1601" s="6" t="s">
        <v>101</v>
      </c>
      <c r="C1601" s="5">
        <v>277.44851</v>
      </c>
      <c r="D1601" s="5">
        <v>331.69614000000001</v>
      </c>
      <c r="E1601" s="4">
        <f t="shared" si="100"/>
        <v>0.19552323420298778</v>
      </c>
      <c r="F1601" s="5">
        <v>13097.675429999999</v>
      </c>
      <c r="G1601" s="5">
        <v>11984.331389999999</v>
      </c>
      <c r="H1601" s="4">
        <f t="shared" si="101"/>
        <v>-8.5003178308259542E-2</v>
      </c>
      <c r="I1601" s="5">
        <v>11529.42326</v>
      </c>
      <c r="J1601" s="4">
        <f t="shared" si="102"/>
        <v>3.9456278058439542E-2</v>
      </c>
      <c r="K1601" s="5">
        <v>59925.161410000001</v>
      </c>
      <c r="L1601" s="5">
        <v>66824.246050000002</v>
      </c>
      <c r="M1601" s="4">
        <f t="shared" si="103"/>
        <v>0.11512834471646016</v>
      </c>
    </row>
    <row r="1602" spans="1:13" x14ac:dyDescent="0.2">
      <c r="A1602" s="1" t="s">
        <v>4</v>
      </c>
      <c r="B1602" s="1" t="s">
        <v>102</v>
      </c>
      <c r="C1602" s="2">
        <v>147.26846</v>
      </c>
      <c r="D1602" s="2">
        <v>630.34216000000004</v>
      </c>
      <c r="E1602" s="3">
        <f t="shared" si="100"/>
        <v>3.2802251072632931</v>
      </c>
      <c r="F1602" s="2">
        <v>9407.4837800000005</v>
      </c>
      <c r="G1602" s="2">
        <v>11539.43219</v>
      </c>
      <c r="H1602" s="3">
        <f t="shared" si="101"/>
        <v>0.22662259748270319</v>
      </c>
      <c r="I1602" s="2">
        <v>3539.1869900000002</v>
      </c>
      <c r="J1602" s="3">
        <f t="shared" si="102"/>
        <v>2.2604754206558604</v>
      </c>
      <c r="K1602" s="2">
        <v>50293.97393</v>
      </c>
      <c r="L1602" s="2">
        <v>36579.020579999997</v>
      </c>
      <c r="M1602" s="3">
        <f t="shared" si="103"/>
        <v>-0.27269575812578872</v>
      </c>
    </row>
    <row r="1603" spans="1:13" x14ac:dyDescent="0.2">
      <c r="A1603" s="1" t="s">
        <v>6</v>
      </c>
      <c r="B1603" s="1" t="s">
        <v>102</v>
      </c>
      <c r="C1603" s="2">
        <v>45.241680000000002</v>
      </c>
      <c r="D1603" s="2">
        <v>76.821610000000007</v>
      </c>
      <c r="E1603" s="3">
        <f t="shared" si="100"/>
        <v>0.69802735000114935</v>
      </c>
      <c r="F1603" s="2">
        <v>1712.1388099999999</v>
      </c>
      <c r="G1603" s="2">
        <v>1778.1669099999999</v>
      </c>
      <c r="H1603" s="3">
        <f t="shared" si="101"/>
        <v>3.8564688572184203E-2</v>
      </c>
      <c r="I1603" s="2">
        <v>1595.7909</v>
      </c>
      <c r="J1603" s="3">
        <f t="shared" si="102"/>
        <v>0.11428565609692343</v>
      </c>
      <c r="K1603" s="2">
        <v>7122.6390300000003</v>
      </c>
      <c r="L1603" s="2">
        <v>7272.6770800000004</v>
      </c>
      <c r="M1603" s="3">
        <f t="shared" si="103"/>
        <v>2.1064952101047307E-2</v>
      </c>
    </row>
    <row r="1604" spans="1:13" x14ac:dyDescent="0.2">
      <c r="A1604" s="1" t="s">
        <v>7</v>
      </c>
      <c r="B1604" s="1" t="s">
        <v>102</v>
      </c>
      <c r="C1604" s="2">
        <v>3.6721200000000001</v>
      </c>
      <c r="D1604" s="2">
        <v>2.7870300000000001</v>
      </c>
      <c r="E1604" s="3">
        <f t="shared" si="100"/>
        <v>-0.24102970491160414</v>
      </c>
      <c r="F1604" s="2">
        <v>308.24698999999998</v>
      </c>
      <c r="G1604" s="2">
        <v>367.39760000000001</v>
      </c>
      <c r="H1604" s="3">
        <f t="shared" si="101"/>
        <v>0.19189355263452867</v>
      </c>
      <c r="I1604" s="2">
        <v>208.48924</v>
      </c>
      <c r="J1604" s="3">
        <f t="shared" si="102"/>
        <v>0.76218974178235777</v>
      </c>
      <c r="K1604" s="2">
        <v>1136.6946800000001</v>
      </c>
      <c r="L1604" s="2">
        <v>1376.44496</v>
      </c>
      <c r="M1604" s="3">
        <f t="shared" si="103"/>
        <v>0.21091880187210865</v>
      </c>
    </row>
    <row r="1605" spans="1:13" x14ac:dyDescent="0.2">
      <c r="A1605" s="1" t="s">
        <v>8</v>
      </c>
      <c r="B1605" s="1" t="s">
        <v>102</v>
      </c>
      <c r="C1605" s="2">
        <v>8.1138999999999992</v>
      </c>
      <c r="D1605" s="2">
        <v>23.460100000000001</v>
      </c>
      <c r="E1605" s="3">
        <f t="shared" si="100"/>
        <v>1.8913469478302671</v>
      </c>
      <c r="F1605" s="2">
        <v>1607.3136199999999</v>
      </c>
      <c r="G1605" s="2">
        <v>841.85095999999999</v>
      </c>
      <c r="H1605" s="3">
        <f t="shared" si="101"/>
        <v>-0.47623727595862719</v>
      </c>
      <c r="I1605" s="2">
        <v>754.55182000000002</v>
      </c>
      <c r="J1605" s="3">
        <f t="shared" si="102"/>
        <v>0.11569667938777206</v>
      </c>
      <c r="K1605" s="2">
        <v>4532.7329099999997</v>
      </c>
      <c r="L1605" s="2">
        <v>3811.24089</v>
      </c>
      <c r="M1605" s="3">
        <f t="shared" si="103"/>
        <v>-0.15917373344638563</v>
      </c>
    </row>
    <row r="1606" spans="1:13" x14ac:dyDescent="0.2">
      <c r="A1606" s="1" t="s">
        <v>9</v>
      </c>
      <c r="B1606" s="1" t="s">
        <v>102</v>
      </c>
      <c r="C1606" s="2">
        <v>0</v>
      </c>
      <c r="D1606" s="2">
        <v>0</v>
      </c>
      <c r="E1606" s="3" t="str">
        <f t="shared" si="100"/>
        <v/>
      </c>
      <c r="F1606" s="2">
        <v>5.7176200000000001</v>
      </c>
      <c r="G1606" s="2">
        <v>81.272589999999994</v>
      </c>
      <c r="H1606" s="3">
        <f t="shared" si="101"/>
        <v>13.214409142265486</v>
      </c>
      <c r="I1606" s="2">
        <v>44.250720000000001</v>
      </c>
      <c r="J1606" s="3">
        <f t="shared" si="102"/>
        <v>0.83663881627236791</v>
      </c>
      <c r="K1606" s="2">
        <v>15.702769999999999</v>
      </c>
      <c r="L1606" s="2">
        <v>176.33521999999999</v>
      </c>
      <c r="M1606" s="3">
        <f t="shared" si="103"/>
        <v>10.229561408592241</v>
      </c>
    </row>
    <row r="1607" spans="1:13" x14ac:dyDescent="0.2">
      <c r="A1607" s="1" t="s">
        <v>10</v>
      </c>
      <c r="B1607" s="1" t="s">
        <v>102</v>
      </c>
      <c r="C1607" s="2">
        <v>0</v>
      </c>
      <c r="D1607" s="2">
        <v>0</v>
      </c>
      <c r="E1607" s="3" t="str">
        <f t="shared" si="100"/>
        <v/>
      </c>
      <c r="F1607" s="2">
        <v>432.27478000000002</v>
      </c>
      <c r="G1607" s="2">
        <v>34.48733</v>
      </c>
      <c r="H1607" s="3">
        <f t="shared" si="101"/>
        <v>-0.92021896350279797</v>
      </c>
      <c r="I1607" s="2">
        <v>143.76168000000001</v>
      </c>
      <c r="J1607" s="3">
        <f t="shared" si="102"/>
        <v>-0.76010763090692879</v>
      </c>
      <c r="K1607" s="2">
        <v>1163.8253999999999</v>
      </c>
      <c r="L1607" s="2">
        <v>990.90842999999995</v>
      </c>
      <c r="M1607" s="3">
        <f t="shared" si="103"/>
        <v>-0.14857638439580367</v>
      </c>
    </row>
    <row r="1608" spans="1:13" x14ac:dyDescent="0.2">
      <c r="A1608" s="1" t="s">
        <v>11</v>
      </c>
      <c r="B1608" s="1" t="s">
        <v>102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11.66</v>
      </c>
      <c r="M1608" s="3" t="str">
        <f t="shared" si="103"/>
        <v/>
      </c>
    </row>
    <row r="1609" spans="1:13" x14ac:dyDescent="0.2">
      <c r="A1609" s="1" t="s">
        <v>13</v>
      </c>
      <c r="B1609" s="1" t="s">
        <v>102</v>
      </c>
      <c r="C1609" s="2">
        <v>0</v>
      </c>
      <c r="D1609" s="2">
        <v>9.7406699999999997</v>
      </c>
      <c r="E1609" s="3" t="str">
        <f t="shared" si="100"/>
        <v/>
      </c>
      <c r="F1609" s="2">
        <v>141.09784999999999</v>
      </c>
      <c r="G1609" s="2">
        <v>498.16734000000002</v>
      </c>
      <c r="H1609" s="3">
        <f t="shared" si="101"/>
        <v>2.5306515301260797</v>
      </c>
      <c r="I1609" s="2">
        <v>196.50722999999999</v>
      </c>
      <c r="J1609" s="3">
        <f t="shared" si="102"/>
        <v>1.5351094715446352</v>
      </c>
      <c r="K1609" s="2">
        <v>246.32685000000001</v>
      </c>
      <c r="L1609" s="2">
        <v>1293.2404200000001</v>
      </c>
      <c r="M1609" s="3">
        <f t="shared" si="103"/>
        <v>4.2500992888107811</v>
      </c>
    </row>
    <row r="1610" spans="1:13" x14ac:dyDescent="0.2">
      <c r="A1610" s="1" t="s">
        <v>14</v>
      </c>
      <c r="B1610" s="1" t="s">
        <v>102</v>
      </c>
      <c r="C1610" s="2">
        <v>170.83942999999999</v>
      </c>
      <c r="D1610" s="2">
        <v>137.6455</v>
      </c>
      <c r="E1610" s="3">
        <f t="shared" si="100"/>
        <v>-0.19429899760260261</v>
      </c>
      <c r="F1610" s="2">
        <v>13770.147440000001</v>
      </c>
      <c r="G1610" s="2">
        <v>7370.5352599999997</v>
      </c>
      <c r="H1610" s="3">
        <f t="shared" si="101"/>
        <v>-0.46474536368508201</v>
      </c>
      <c r="I1610" s="2">
        <v>8903.8192899999995</v>
      </c>
      <c r="J1610" s="3">
        <f t="shared" si="102"/>
        <v>-0.17220520543605955</v>
      </c>
      <c r="K1610" s="2">
        <v>51143.466370000002</v>
      </c>
      <c r="L1610" s="2">
        <v>38455.678140000004</v>
      </c>
      <c r="M1610" s="3">
        <f t="shared" si="103"/>
        <v>-0.24808228949929889</v>
      </c>
    </row>
    <row r="1611" spans="1:13" x14ac:dyDescent="0.2">
      <c r="A1611" s="1" t="s">
        <v>15</v>
      </c>
      <c r="B1611" s="1" t="s">
        <v>102</v>
      </c>
      <c r="C1611" s="2">
        <v>225.46922000000001</v>
      </c>
      <c r="D1611" s="2">
        <v>204.98533</v>
      </c>
      <c r="E1611" s="3">
        <f t="shared" si="100"/>
        <v>-9.0850050397122906E-2</v>
      </c>
      <c r="F1611" s="2">
        <v>19645.655750000002</v>
      </c>
      <c r="G1611" s="2">
        <v>6932.6565399999999</v>
      </c>
      <c r="H1611" s="3">
        <f t="shared" si="101"/>
        <v>-0.6471150350886099</v>
      </c>
      <c r="I1611" s="2">
        <v>4840.4575400000003</v>
      </c>
      <c r="J1611" s="3">
        <f t="shared" si="102"/>
        <v>0.43223166048059158</v>
      </c>
      <c r="K1611" s="2">
        <v>72804.234479999999</v>
      </c>
      <c r="L1611" s="2">
        <v>37215.893239999998</v>
      </c>
      <c r="M1611" s="3">
        <f t="shared" si="103"/>
        <v>-0.48882240839681446</v>
      </c>
    </row>
    <row r="1612" spans="1:13" x14ac:dyDescent="0.2">
      <c r="A1612" s="1" t="s">
        <v>16</v>
      </c>
      <c r="B1612" s="1" t="s">
        <v>102</v>
      </c>
      <c r="C1612" s="2">
        <v>3.8882300000000001</v>
      </c>
      <c r="D1612" s="2">
        <v>0</v>
      </c>
      <c r="E1612" s="3">
        <f t="shared" si="100"/>
        <v>-1</v>
      </c>
      <c r="F1612" s="2">
        <v>516.90540999999996</v>
      </c>
      <c r="G1612" s="2">
        <v>907.71514999999999</v>
      </c>
      <c r="H1612" s="3">
        <f t="shared" si="101"/>
        <v>0.75605658683278265</v>
      </c>
      <c r="I1612" s="2">
        <v>1049.41842</v>
      </c>
      <c r="J1612" s="3">
        <f t="shared" si="102"/>
        <v>-0.13503028658483052</v>
      </c>
      <c r="K1612" s="2">
        <v>1756.7109399999999</v>
      </c>
      <c r="L1612" s="2">
        <v>2676.0411899999999</v>
      </c>
      <c r="M1612" s="3">
        <f t="shared" si="103"/>
        <v>0.52332471385417567</v>
      </c>
    </row>
    <row r="1613" spans="1:13" x14ac:dyDescent="0.2">
      <c r="A1613" s="1" t="s">
        <v>17</v>
      </c>
      <c r="B1613" s="1" t="s">
        <v>102</v>
      </c>
      <c r="C1613" s="2">
        <v>72.792699999999996</v>
      </c>
      <c r="D1613" s="2">
        <v>195.88059000000001</v>
      </c>
      <c r="E1613" s="3">
        <f t="shared" si="100"/>
        <v>1.6909372780512335</v>
      </c>
      <c r="F1613" s="2">
        <v>3113.4225200000001</v>
      </c>
      <c r="G1613" s="2">
        <v>2340.3459400000002</v>
      </c>
      <c r="H1613" s="3">
        <f t="shared" si="101"/>
        <v>-0.24830442223434546</v>
      </c>
      <c r="I1613" s="2">
        <v>2075.4440300000001</v>
      </c>
      <c r="J1613" s="3">
        <f t="shared" si="102"/>
        <v>0.1276362581553212</v>
      </c>
      <c r="K1613" s="2">
        <v>10811.07231</v>
      </c>
      <c r="L1613" s="2">
        <v>9455.1082100000003</v>
      </c>
      <c r="M1613" s="3">
        <f t="shared" si="103"/>
        <v>-0.12542364541820361</v>
      </c>
    </row>
    <row r="1614" spans="1:13" x14ac:dyDescent="0.2">
      <c r="A1614" s="1" t="s">
        <v>18</v>
      </c>
      <c r="B1614" s="1" t="s">
        <v>102</v>
      </c>
      <c r="C1614" s="2">
        <v>0</v>
      </c>
      <c r="D1614" s="2">
        <v>0</v>
      </c>
      <c r="E1614" s="3" t="str">
        <f t="shared" ref="E1614:E1675" si="104">IF(C1614=0,"",(D1614/C1614-1))</f>
        <v/>
      </c>
      <c r="F1614" s="2">
        <v>0</v>
      </c>
      <c r="G1614" s="2">
        <v>0</v>
      </c>
      <c r="H1614" s="3" t="str">
        <f t="shared" ref="H1614:H1675" si="105">IF(F1614=0,"",(G1614/F1614-1))</f>
        <v/>
      </c>
      <c r="I1614" s="2">
        <v>0.30875000000000002</v>
      </c>
      <c r="J1614" s="3">
        <f t="shared" ref="J1614:J1675" si="106">IF(I1614=0,"",(G1614/I1614-1))</f>
        <v>-1</v>
      </c>
      <c r="K1614" s="2">
        <v>81.081479999999999</v>
      </c>
      <c r="L1614" s="2">
        <v>6.3324999999999996</v>
      </c>
      <c r="M1614" s="3">
        <f t="shared" ref="M1614:M1675" si="107">IF(K1614=0,"",(L1614/K1614-1))</f>
        <v>-0.92189955092087617</v>
      </c>
    </row>
    <row r="1615" spans="1:13" x14ac:dyDescent="0.2">
      <c r="A1615" s="1" t="s">
        <v>19</v>
      </c>
      <c r="B1615" s="1" t="s">
        <v>102</v>
      </c>
      <c r="C1615" s="2">
        <v>36.570950000000003</v>
      </c>
      <c r="D1615" s="2">
        <v>40.479869999999998</v>
      </c>
      <c r="E1615" s="3">
        <f t="shared" si="104"/>
        <v>0.10688592995259882</v>
      </c>
      <c r="F1615" s="2">
        <v>807.75099</v>
      </c>
      <c r="G1615" s="2">
        <v>840.21627000000001</v>
      </c>
      <c r="H1615" s="3">
        <f t="shared" si="105"/>
        <v>4.0192188436686482E-2</v>
      </c>
      <c r="I1615" s="2">
        <v>800.76594</v>
      </c>
      <c r="J1615" s="3">
        <f t="shared" si="106"/>
        <v>4.9265744244816334E-2</v>
      </c>
      <c r="K1615" s="2">
        <v>3202.7021800000002</v>
      </c>
      <c r="L1615" s="2">
        <v>3097.8916800000002</v>
      </c>
      <c r="M1615" s="3">
        <f t="shared" si="107"/>
        <v>-3.2725646691257437E-2</v>
      </c>
    </row>
    <row r="1616" spans="1:13" x14ac:dyDescent="0.2">
      <c r="A1616" s="1" t="s">
        <v>20</v>
      </c>
      <c r="B1616" s="1" t="s">
        <v>102</v>
      </c>
      <c r="C1616" s="2">
        <v>0</v>
      </c>
      <c r="D1616" s="2">
        <v>0</v>
      </c>
      <c r="E1616" s="3" t="str">
        <f t="shared" si="104"/>
        <v/>
      </c>
      <c r="F1616" s="2">
        <v>504.09980999999999</v>
      </c>
      <c r="G1616" s="2">
        <v>258.8623</v>
      </c>
      <c r="H1616" s="3">
        <f t="shared" si="105"/>
        <v>-0.48648601950474846</v>
      </c>
      <c r="I1616" s="2">
        <v>153.76647</v>
      </c>
      <c r="J1616" s="3">
        <f t="shared" si="106"/>
        <v>0.68347689844216375</v>
      </c>
      <c r="K1616" s="2">
        <v>1620.4705100000001</v>
      </c>
      <c r="L1616" s="2">
        <v>918.08945000000006</v>
      </c>
      <c r="M1616" s="3">
        <f t="shared" si="107"/>
        <v>-0.43344266721644942</v>
      </c>
    </row>
    <row r="1617" spans="1:13" x14ac:dyDescent="0.2">
      <c r="A1617" s="1" t="s">
        <v>21</v>
      </c>
      <c r="B1617" s="1" t="s">
        <v>102</v>
      </c>
      <c r="C1617" s="2">
        <v>11.970039999999999</v>
      </c>
      <c r="D1617" s="2">
        <v>0</v>
      </c>
      <c r="E1617" s="3">
        <f t="shared" si="104"/>
        <v>-1</v>
      </c>
      <c r="F1617" s="2">
        <v>167.15684999999999</v>
      </c>
      <c r="G1617" s="2">
        <v>46.735880000000002</v>
      </c>
      <c r="H1617" s="3">
        <f t="shared" si="105"/>
        <v>-0.72040703088147451</v>
      </c>
      <c r="I1617" s="2">
        <v>49.722259999999999</v>
      </c>
      <c r="J1617" s="3">
        <f t="shared" si="106"/>
        <v>-6.0061228109904885E-2</v>
      </c>
      <c r="K1617" s="2">
        <v>861.99576000000002</v>
      </c>
      <c r="L1617" s="2">
        <v>278.62567999999999</v>
      </c>
      <c r="M1617" s="3">
        <f t="shared" si="107"/>
        <v>-0.67676676275066594</v>
      </c>
    </row>
    <row r="1618" spans="1:13" x14ac:dyDescent="0.2">
      <c r="A1618" s="1" t="s">
        <v>22</v>
      </c>
      <c r="B1618" s="1" t="s">
        <v>102</v>
      </c>
      <c r="C1618" s="2">
        <v>59.66478</v>
      </c>
      <c r="D1618" s="2">
        <v>50.109499999999997</v>
      </c>
      <c r="E1618" s="3">
        <f t="shared" si="104"/>
        <v>-0.16014942148450062</v>
      </c>
      <c r="F1618" s="2">
        <v>1136.3749399999999</v>
      </c>
      <c r="G1618" s="2">
        <v>2804.4124499999998</v>
      </c>
      <c r="H1618" s="3">
        <f t="shared" si="105"/>
        <v>1.4678584077188468</v>
      </c>
      <c r="I1618" s="2">
        <v>2204.45703</v>
      </c>
      <c r="J1618" s="3">
        <f t="shared" si="106"/>
        <v>0.27215564278882765</v>
      </c>
      <c r="K1618" s="2">
        <v>8374.2610600000007</v>
      </c>
      <c r="L1618" s="2">
        <v>12842.08668</v>
      </c>
      <c r="M1618" s="3">
        <f t="shared" si="107"/>
        <v>0.5335187890595805</v>
      </c>
    </row>
    <row r="1619" spans="1:13" x14ac:dyDescent="0.2">
      <c r="A1619" s="1" t="s">
        <v>23</v>
      </c>
      <c r="B1619" s="1" t="s">
        <v>102</v>
      </c>
      <c r="C1619" s="2">
        <v>0</v>
      </c>
      <c r="D1619" s="2">
        <v>0</v>
      </c>
      <c r="E1619" s="3" t="str">
        <f t="shared" si="104"/>
        <v/>
      </c>
      <c r="F1619" s="2">
        <v>1.78806</v>
      </c>
      <c r="G1619" s="2">
        <v>15.68516</v>
      </c>
      <c r="H1619" s="3">
        <f t="shared" si="105"/>
        <v>7.7721664821091014</v>
      </c>
      <c r="I1619" s="2">
        <v>7.4401000000000002</v>
      </c>
      <c r="J1619" s="3">
        <f t="shared" si="106"/>
        <v>1.1081920941922823</v>
      </c>
      <c r="K1619" s="2">
        <v>8.8305100000000003</v>
      </c>
      <c r="L1619" s="2">
        <v>45.30771</v>
      </c>
      <c r="M1619" s="3">
        <f t="shared" si="107"/>
        <v>4.1308146415099465</v>
      </c>
    </row>
    <row r="1620" spans="1:13" x14ac:dyDescent="0.2">
      <c r="A1620" s="1" t="s">
        <v>24</v>
      </c>
      <c r="B1620" s="1" t="s">
        <v>102</v>
      </c>
      <c r="C1620" s="2">
        <v>0</v>
      </c>
      <c r="D1620" s="2">
        <v>15.14475</v>
      </c>
      <c r="E1620" s="3" t="str">
        <f t="shared" si="104"/>
        <v/>
      </c>
      <c r="F1620" s="2">
        <v>456.95501999999999</v>
      </c>
      <c r="G1620" s="2">
        <v>301.59307999999999</v>
      </c>
      <c r="H1620" s="3">
        <f t="shared" si="105"/>
        <v>-0.33999394513709469</v>
      </c>
      <c r="I1620" s="2">
        <v>268.20614</v>
      </c>
      <c r="J1620" s="3">
        <f t="shared" si="106"/>
        <v>0.12448238507887988</v>
      </c>
      <c r="K1620" s="2">
        <v>2534.0810499999998</v>
      </c>
      <c r="L1620" s="2">
        <v>1665.2375</v>
      </c>
      <c r="M1620" s="3">
        <f t="shared" si="107"/>
        <v>-0.34286336263790773</v>
      </c>
    </row>
    <row r="1621" spans="1:13" x14ac:dyDescent="0.2">
      <c r="A1621" s="1" t="s">
        <v>25</v>
      </c>
      <c r="B1621" s="1" t="s">
        <v>102</v>
      </c>
      <c r="C1621" s="2">
        <v>0</v>
      </c>
      <c r="D1621" s="2">
        <v>0</v>
      </c>
      <c r="E1621" s="3" t="str">
        <f t="shared" si="104"/>
        <v/>
      </c>
      <c r="F1621" s="2">
        <v>712.59180000000003</v>
      </c>
      <c r="G1621" s="2">
        <v>650.09992999999997</v>
      </c>
      <c r="H1621" s="3">
        <f t="shared" si="105"/>
        <v>-8.7696588706185019E-2</v>
      </c>
      <c r="I1621" s="2">
        <v>301.61959999999999</v>
      </c>
      <c r="J1621" s="3">
        <f t="shared" si="106"/>
        <v>1.1553636766310942</v>
      </c>
      <c r="K1621" s="2">
        <v>1684.23642</v>
      </c>
      <c r="L1621" s="2">
        <v>2744.8125300000002</v>
      </c>
      <c r="M1621" s="3">
        <f t="shared" si="107"/>
        <v>0.62970738395503889</v>
      </c>
    </row>
    <row r="1622" spans="1:13" x14ac:dyDescent="0.2">
      <c r="A1622" s="1" t="s">
        <v>26</v>
      </c>
      <c r="B1622" s="1" t="s">
        <v>102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0</v>
      </c>
      <c r="H1622" s="3" t="str">
        <f t="shared" si="105"/>
        <v/>
      </c>
      <c r="I1622" s="2">
        <v>4.0560700000000001</v>
      </c>
      <c r="J1622" s="3">
        <f t="shared" si="106"/>
        <v>-1</v>
      </c>
      <c r="K1622" s="2">
        <v>0</v>
      </c>
      <c r="L1622" s="2">
        <v>16.06607</v>
      </c>
      <c r="M1622" s="3" t="str">
        <f t="shared" si="107"/>
        <v/>
      </c>
    </row>
    <row r="1623" spans="1:13" x14ac:dyDescent="0.2">
      <c r="A1623" s="1" t="s">
        <v>27</v>
      </c>
      <c r="B1623" s="1" t="s">
        <v>102</v>
      </c>
      <c r="C1623" s="2">
        <v>0</v>
      </c>
      <c r="D1623" s="2">
        <v>0</v>
      </c>
      <c r="E1623" s="3" t="str">
        <f t="shared" si="104"/>
        <v/>
      </c>
      <c r="F1623" s="2">
        <v>301.77534000000003</v>
      </c>
      <c r="G1623" s="2">
        <v>177.30063000000001</v>
      </c>
      <c r="H1623" s="3">
        <f t="shared" si="105"/>
        <v>-0.4124747568837136</v>
      </c>
      <c r="I1623" s="2">
        <v>87.398529999999994</v>
      </c>
      <c r="J1623" s="3">
        <f t="shared" si="106"/>
        <v>1.0286454474691968</v>
      </c>
      <c r="K1623" s="2">
        <v>1077.1390899999999</v>
      </c>
      <c r="L1623" s="2">
        <v>1692.46723</v>
      </c>
      <c r="M1623" s="3">
        <f t="shared" si="107"/>
        <v>0.57126154431922083</v>
      </c>
    </row>
    <row r="1624" spans="1:13" x14ac:dyDescent="0.2">
      <c r="A1624" s="1" t="s">
        <v>29</v>
      </c>
      <c r="B1624" s="1" t="s">
        <v>102</v>
      </c>
      <c r="C1624" s="2">
        <v>104.39375</v>
      </c>
      <c r="D1624" s="2">
        <v>117.82734000000001</v>
      </c>
      <c r="E1624" s="3">
        <f t="shared" si="104"/>
        <v>0.12868193737651934</v>
      </c>
      <c r="F1624" s="2">
        <v>2476.3080599999998</v>
      </c>
      <c r="G1624" s="2">
        <v>2638.3735299999998</v>
      </c>
      <c r="H1624" s="3">
        <f t="shared" si="105"/>
        <v>6.5446408957696489E-2</v>
      </c>
      <c r="I1624" s="2">
        <v>2991.1802299999999</v>
      </c>
      <c r="J1624" s="3">
        <f t="shared" si="106"/>
        <v>-0.11794899433391881</v>
      </c>
      <c r="K1624" s="2">
        <v>22039.178530000001</v>
      </c>
      <c r="L1624" s="2">
        <v>21870.871309999999</v>
      </c>
      <c r="M1624" s="3">
        <f t="shared" si="107"/>
        <v>-7.6367283731061386E-3</v>
      </c>
    </row>
    <row r="1625" spans="1:13" x14ac:dyDescent="0.2">
      <c r="A1625" s="1" t="s">
        <v>30</v>
      </c>
      <c r="B1625" s="1" t="s">
        <v>102</v>
      </c>
      <c r="C1625" s="2">
        <v>0</v>
      </c>
      <c r="D1625" s="2">
        <v>0</v>
      </c>
      <c r="E1625" s="3" t="str">
        <f t="shared" si="104"/>
        <v/>
      </c>
      <c r="F1625" s="2">
        <v>42.080509999999997</v>
      </c>
      <c r="G1625" s="2">
        <v>0</v>
      </c>
      <c r="H1625" s="3">
        <f t="shared" si="105"/>
        <v>-1</v>
      </c>
      <c r="I1625" s="2">
        <v>0</v>
      </c>
      <c r="J1625" s="3" t="str">
        <f t="shared" si="106"/>
        <v/>
      </c>
      <c r="K1625" s="2">
        <v>81.885840000000002</v>
      </c>
      <c r="L1625" s="2">
        <v>47.627400000000002</v>
      </c>
      <c r="M1625" s="3">
        <f t="shared" si="107"/>
        <v>-0.41836830397050329</v>
      </c>
    </row>
    <row r="1626" spans="1:13" x14ac:dyDescent="0.2">
      <c r="A1626" s="6" t="s">
        <v>31</v>
      </c>
      <c r="B1626" s="6" t="s">
        <v>102</v>
      </c>
      <c r="C1626" s="5">
        <v>889.88526000000002</v>
      </c>
      <c r="D1626" s="5">
        <v>1505.2244499999999</v>
      </c>
      <c r="E1626" s="4">
        <f t="shared" si="104"/>
        <v>0.69148149504128198</v>
      </c>
      <c r="F1626" s="5">
        <v>57267.584949999997</v>
      </c>
      <c r="G1626" s="5">
        <v>40425.30704</v>
      </c>
      <c r="H1626" s="4">
        <f t="shared" si="105"/>
        <v>-0.29409792511252031</v>
      </c>
      <c r="I1626" s="5">
        <v>30253.802100000001</v>
      </c>
      <c r="J1626" s="4">
        <f t="shared" si="106"/>
        <v>0.33620583972815754</v>
      </c>
      <c r="K1626" s="5">
        <v>242593.5411</v>
      </c>
      <c r="L1626" s="5">
        <v>184581.96721999999</v>
      </c>
      <c r="M1626" s="4">
        <f t="shared" si="107"/>
        <v>-0.23913074361731224</v>
      </c>
    </row>
    <row r="1627" spans="1:13" x14ac:dyDescent="0.2">
      <c r="A1627" s="1" t="s">
        <v>4</v>
      </c>
      <c r="B1627" s="1" t="s">
        <v>103</v>
      </c>
      <c r="C1627" s="2">
        <v>90.316339999999997</v>
      </c>
      <c r="D1627" s="2">
        <v>3.1488100000000001</v>
      </c>
      <c r="E1627" s="3">
        <f t="shared" si="104"/>
        <v>-0.96513576613046981</v>
      </c>
      <c r="F1627" s="2">
        <v>860.33693000000005</v>
      </c>
      <c r="G1627" s="2">
        <v>1188.13957</v>
      </c>
      <c r="H1627" s="3">
        <f t="shared" si="105"/>
        <v>0.38101658614143186</v>
      </c>
      <c r="I1627" s="2">
        <v>848.08861000000002</v>
      </c>
      <c r="J1627" s="3">
        <f t="shared" si="106"/>
        <v>0.40096159291657041</v>
      </c>
      <c r="K1627" s="2">
        <v>4812.7548900000002</v>
      </c>
      <c r="L1627" s="2">
        <v>4202.9222300000001</v>
      </c>
      <c r="M1627" s="3">
        <f t="shared" si="107"/>
        <v>-0.12671176362359893</v>
      </c>
    </row>
    <row r="1628" spans="1:13" x14ac:dyDescent="0.2">
      <c r="A1628" s="1" t="s">
        <v>6</v>
      </c>
      <c r="B1628" s="1" t="s">
        <v>103</v>
      </c>
      <c r="C1628" s="2">
        <v>24.236419999999999</v>
      </c>
      <c r="D1628" s="2">
        <v>22.732009999999999</v>
      </c>
      <c r="E1628" s="3">
        <f t="shared" si="104"/>
        <v>-6.207228625349781E-2</v>
      </c>
      <c r="F1628" s="2">
        <v>1323.1729499999999</v>
      </c>
      <c r="G1628" s="2">
        <v>1010.06741</v>
      </c>
      <c r="H1628" s="3">
        <f t="shared" si="105"/>
        <v>-0.23663236162740475</v>
      </c>
      <c r="I1628" s="2">
        <v>1133.4001599999999</v>
      </c>
      <c r="J1628" s="3">
        <f t="shared" si="106"/>
        <v>-0.1088165983671644</v>
      </c>
      <c r="K1628" s="2">
        <v>5569.7878300000002</v>
      </c>
      <c r="L1628" s="2">
        <v>6785.9233000000004</v>
      </c>
      <c r="M1628" s="3">
        <f t="shared" si="107"/>
        <v>0.21834502625928565</v>
      </c>
    </row>
    <row r="1629" spans="1:13" x14ac:dyDescent="0.2">
      <c r="A1629" s="1" t="s">
        <v>7</v>
      </c>
      <c r="B1629" s="1" t="s">
        <v>103</v>
      </c>
      <c r="C1629" s="2">
        <v>229.11428000000001</v>
      </c>
      <c r="D1629" s="2">
        <v>596.89616999999998</v>
      </c>
      <c r="E1629" s="3">
        <f t="shared" si="104"/>
        <v>1.6052333796042744</v>
      </c>
      <c r="F1629" s="2">
        <v>4172.5030200000001</v>
      </c>
      <c r="G1629" s="2">
        <v>6780.5133800000003</v>
      </c>
      <c r="H1629" s="3">
        <f t="shared" si="105"/>
        <v>0.62504696761130218</v>
      </c>
      <c r="I1629" s="2">
        <v>6376.0741399999997</v>
      </c>
      <c r="J1629" s="3">
        <f t="shared" si="106"/>
        <v>6.3430761801022584E-2</v>
      </c>
      <c r="K1629" s="2">
        <v>21947.999919999998</v>
      </c>
      <c r="L1629" s="2">
        <v>34555.174160000002</v>
      </c>
      <c r="M1629" s="3">
        <f t="shared" si="107"/>
        <v>0.57441107554004422</v>
      </c>
    </row>
    <row r="1630" spans="1:13" x14ac:dyDescent="0.2">
      <c r="A1630" s="1" t="s">
        <v>8</v>
      </c>
      <c r="B1630" s="1" t="s">
        <v>103</v>
      </c>
      <c r="C1630" s="2">
        <v>33.35172</v>
      </c>
      <c r="D1630" s="2">
        <v>46.958979999999997</v>
      </c>
      <c r="E1630" s="3">
        <f t="shared" si="104"/>
        <v>0.40799275119843892</v>
      </c>
      <c r="F1630" s="2">
        <v>964.91642000000002</v>
      </c>
      <c r="G1630" s="2">
        <v>2303.38762</v>
      </c>
      <c r="H1630" s="3">
        <f t="shared" si="105"/>
        <v>1.3871369294347793</v>
      </c>
      <c r="I1630" s="2">
        <v>1777.8807300000001</v>
      </c>
      <c r="J1630" s="3">
        <f t="shared" si="106"/>
        <v>0.2955805083730223</v>
      </c>
      <c r="K1630" s="2">
        <v>4476.54414</v>
      </c>
      <c r="L1630" s="2">
        <v>9862.2982400000001</v>
      </c>
      <c r="M1630" s="3">
        <f t="shared" si="107"/>
        <v>1.2031053266906913</v>
      </c>
    </row>
    <row r="1631" spans="1:13" x14ac:dyDescent="0.2">
      <c r="A1631" s="1" t="s">
        <v>9</v>
      </c>
      <c r="B1631" s="1" t="s">
        <v>103</v>
      </c>
      <c r="C1631" s="2">
        <v>0</v>
      </c>
      <c r="D1631" s="2">
        <v>0</v>
      </c>
      <c r="E1631" s="3" t="str">
        <f t="shared" si="104"/>
        <v/>
      </c>
      <c r="F1631" s="2">
        <v>50.9604</v>
      </c>
      <c r="G1631" s="2">
        <v>0</v>
      </c>
      <c r="H1631" s="3">
        <f t="shared" si="105"/>
        <v>-1</v>
      </c>
      <c r="I1631" s="2">
        <v>0.43391000000000002</v>
      </c>
      <c r="J1631" s="3">
        <f t="shared" si="106"/>
        <v>-1</v>
      </c>
      <c r="K1631" s="2">
        <v>275.48349999999999</v>
      </c>
      <c r="L1631" s="2">
        <v>1.54461</v>
      </c>
      <c r="M1631" s="3">
        <f t="shared" si="107"/>
        <v>-0.99439309432325351</v>
      </c>
    </row>
    <row r="1632" spans="1:13" x14ac:dyDescent="0.2">
      <c r="A1632" s="1" t="s">
        <v>10</v>
      </c>
      <c r="B1632" s="1" t="s">
        <v>103</v>
      </c>
      <c r="C1632" s="2">
        <v>754.95961999999997</v>
      </c>
      <c r="D1632" s="2">
        <v>1035.7712100000001</v>
      </c>
      <c r="E1632" s="3">
        <f t="shared" si="104"/>
        <v>0.37195577427041737</v>
      </c>
      <c r="F1632" s="2">
        <v>9264.3991299999998</v>
      </c>
      <c r="G1632" s="2">
        <v>13315.752210000001</v>
      </c>
      <c r="H1632" s="3">
        <f t="shared" si="105"/>
        <v>0.43730338289084503</v>
      </c>
      <c r="I1632" s="2">
        <v>11363.87709</v>
      </c>
      <c r="J1632" s="3">
        <f t="shared" si="106"/>
        <v>0.17176137198083685</v>
      </c>
      <c r="K1632" s="2">
        <v>40570.809979999998</v>
      </c>
      <c r="L1632" s="2">
        <v>55407.260450000002</v>
      </c>
      <c r="M1632" s="3">
        <f t="shared" si="107"/>
        <v>0.36569273517866319</v>
      </c>
    </row>
    <row r="1633" spans="1:13" x14ac:dyDescent="0.2">
      <c r="A1633" s="1" t="s">
        <v>11</v>
      </c>
      <c r="B1633" s="1" t="s">
        <v>103</v>
      </c>
      <c r="C1633" s="2">
        <v>0</v>
      </c>
      <c r="D1633" s="2">
        <v>0</v>
      </c>
      <c r="E1633" s="3" t="str">
        <f t="shared" si="104"/>
        <v/>
      </c>
      <c r="F1633" s="2">
        <v>0</v>
      </c>
      <c r="G1633" s="2">
        <v>0</v>
      </c>
      <c r="H1633" s="3" t="str">
        <f t="shared" si="105"/>
        <v/>
      </c>
      <c r="I1633" s="2">
        <v>0</v>
      </c>
      <c r="J1633" s="3" t="str">
        <f t="shared" si="106"/>
        <v/>
      </c>
      <c r="K1633" s="2">
        <v>0</v>
      </c>
      <c r="L1633" s="2">
        <v>0.45651000000000003</v>
      </c>
      <c r="M1633" s="3" t="str">
        <f t="shared" si="107"/>
        <v/>
      </c>
    </row>
    <row r="1634" spans="1:13" x14ac:dyDescent="0.2">
      <c r="A1634" s="1" t="s">
        <v>12</v>
      </c>
      <c r="B1634" s="1" t="s">
        <v>103</v>
      </c>
      <c r="C1634" s="2">
        <v>0</v>
      </c>
      <c r="D1634" s="2">
        <v>0</v>
      </c>
      <c r="E1634" s="3" t="str">
        <f t="shared" si="104"/>
        <v/>
      </c>
      <c r="F1634" s="2">
        <v>296.32866000000001</v>
      </c>
      <c r="G1634" s="2">
        <v>0</v>
      </c>
      <c r="H1634" s="3">
        <f t="shared" si="105"/>
        <v>-1</v>
      </c>
      <c r="I1634" s="2">
        <v>0</v>
      </c>
      <c r="J1634" s="3" t="str">
        <f t="shared" si="106"/>
        <v/>
      </c>
      <c r="K1634" s="2">
        <v>296.32866000000001</v>
      </c>
      <c r="L1634" s="2">
        <v>0</v>
      </c>
      <c r="M1634" s="3">
        <f t="shared" si="107"/>
        <v>-1</v>
      </c>
    </row>
    <row r="1635" spans="1:13" x14ac:dyDescent="0.2">
      <c r="A1635" s="1" t="s">
        <v>13</v>
      </c>
      <c r="B1635" s="1" t="s">
        <v>103</v>
      </c>
      <c r="C1635" s="2">
        <v>0</v>
      </c>
      <c r="D1635" s="2">
        <v>0</v>
      </c>
      <c r="E1635" s="3" t="str">
        <f t="shared" si="104"/>
        <v/>
      </c>
      <c r="F1635" s="2">
        <v>112.53766</v>
      </c>
      <c r="G1635" s="2">
        <v>115.02880999999999</v>
      </c>
      <c r="H1635" s="3">
        <f t="shared" si="105"/>
        <v>2.2136145357918302E-2</v>
      </c>
      <c r="I1635" s="2">
        <v>79.570189999999997</v>
      </c>
      <c r="J1635" s="3">
        <f t="shared" si="106"/>
        <v>0.44562693641927953</v>
      </c>
      <c r="K1635" s="2">
        <v>661.30872999999997</v>
      </c>
      <c r="L1635" s="2">
        <v>778.51815999999997</v>
      </c>
      <c r="M1635" s="3">
        <f t="shared" si="107"/>
        <v>0.17723859474832571</v>
      </c>
    </row>
    <row r="1636" spans="1:13" x14ac:dyDescent="0.2">
      <c r="A1636" s="1" t="s">
        <v>14</v>
      </c>
      <c r="B1636" s="1" t="s">
        <v>103</v>
      </c>
      <c r="C1636" s="2">
        <v>501.05088000000001</v>
      </c>
      <c r="D1636" s="2">
        <v>473.89636000000002</v>
      </c>
      <c r="E1636" s="3">
        <f t="shared" si="104"/>
        <v>-5.4195134833412539E-2</v>
      </c>
      <c r="F1636" s="2">
        <v>13008.04177</v>
      </c>
      <c r="G1636" s="2">
        <v>16403.310839999998</v>
      </c>
      <c r="H1636" s="3">
        <f t="shared" si="105"/>
        <v>0.26101308175611737</v>
      </c>
      <c r="I1636" s="2">
        <v>13939.040730000001</v>
      </c>
      <c r="J1636" s="3">
        <f t="shared" si="106"/>
        <v>0.17678907449465475</v>
      </c>
      <c r="K1636" s="2">
        <v>57789.256730000001</v>
      </c>
      <c r="L1636" s="2">
        <v>67650.719349999999</v>
      </c>
      <c r="M1636" s="3">
        <f t="shared" si="107"/>
        <v>0.17064525792526131</v>
      </c>
    </row>
    <row r="1637" spans="1:13" x14ac:dyDescent="0.2">
      <c r="A1637" s="1" t="s">
        <v>15</v>
      </c>
      <c r="B1637" s="1" t="s">
        <v>103</v>
      </c>
      <c r="C1637" s="2">
        <v>12.7</v>
      </c>
      <c r="D1637" s="2">
        <v>0.38824999999999998</v>
      </c>
      <c r="E1637" s="3">
        <f t="shared" si="104"/>
        <v>-0.96942913385826768</v>
      </c>
      <c r="F1637" s="2">
        <v>289.81858</v>
      </c>
      <c r="G1637" s="2">
        <v>910.50540000000001</v>
      </c>
      <c r="H1637" s="3">
        <f t="shared" si="105"/>
        <v>2.1416391592285078</v>
      </c>
      <c r="I1637" s="2">
        <v>597.35536000000002</v>
      </c>
      <c r="J1637" s="3">
        <f t="shared" si="106"/>
        <v>0.5242273878650725</v>
      </c>
      <c r="K1637" s="2">
        <v>2253.9253699999999</v>
      </c>
      <c r="L1637" s="2">
        <v>3098.2437599999998</v>
      </c>
      <c r="M1637" s="3">
        <f t="shared" si="107"/>
        <v>0.37459908887755233</v>
      </c>
    </row>
    <row r="1638" spans="1:13" x14ac:dyDescent="0.2">
      <c r="A1638" s="1" t="s">
        <v>16</v>
      </c>
      <c r="B1638" s="1" t="s">
        <v>103</v>
      </c>
      <c r="C1638" s="2">
        <v>37.822249999999997</v>
      </c>
      <c r="D1638" s="2">
        <v>180.66578000000001</v>
      </c>
      <c r="E1638" s="3">
        <f t="shared" si="104"/>
        <v>3.776706303829096</v>
      </c>
      <c r="F1638" s="2">
        <v>2639.8922499999999</v>
      </c>
      <c r="G1638" s="2">
        <v>4160.2851799999999</v>
      </c>
      <c r="H1638" s="3">
        <f t="shared" si="105"/>
        <v>0.57592991910938784</v>
      </c>
      <c r="I1638" s="2">
        <v>4011.1459</v>
      </c>
      <c r="J1638" s="3">
        <f t="shared" si="106"/>
        <v>3.7181215472615881E-2</v>
      </c>
      <c r="K1638" s="2">
        <v>14849.382900000001</v>
      </c>
      <c r="L1638" s="2">
        <v>18332.417259999998</v>
      </c>
      <c r="M1638" s="3">
        <f t="shared" si="107"/>
        <v>0.23455751551803528</v>
      </c>
    </row>
    <row r="1639" spans="1:13" x14ac:dyDescent="0.2">
      <c r="A1639" s="1" t="s">
        <v>17</v>
      </c>
      <c r="B1639" s="1" t="s">
        <v>103</v>
      </c>
      <c r="C1639" s="2">
        <v>342.33798999999999</v>
      </c>
      <c r="D1639" s="2">
        <v>749.43984</v>
      </c>
      <c r="E1639" s="3">
        <f t="shared" si="104"/>
        <v>1.1891810488225394</v>
      </c>
      <c r="F1639" s="2">
        <v>9956.4513900000002</v>
      </c>
      <c r="G1639" s="2">
        <v>11918.82922</v>
      </c>
      <c r="H1639" s="3">
        <f t="shared" si="105"/>
        <v>0.19709610915902842</v>
      </c>
      <c r="I1639" s="2">
        <v>10289.430850000001</v>
      </c>
      <c r="J1639" s="3">
        <f t="shared" si="106"/>
        <v>0.15835651104064707</v>
      </c>
      <c r="K1639" s="2">
        <v>51318.072910000003</v>
      </c>
      <c r="L1639" s="2">
        <v>58743.055659999998</v>
      </c>
      <c r="M1639" s="3">
        <f t="shared" si="107"/>
        <v>0.14468553336018086</v>
      </c>
    </row>
    <row r="1640" spans="1:13" x14ac:dyDescent="0.2">
      <c r="A1640" s="1" t="s">
        <v>18</v>
      </c>
      <c r="B1640" s="1" t="s">
        <v>103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</v>
      </c>
      <c r="J1640" s="3" t="str">
        <f t="shared" si="106"/>
        <v/>
      </c>
      <c r="K1640" s="2">
        <v>1.83344</v>
      </c>
      <c r="L1640" s="2">
        <v>6.3563200000000002</v>
      </c>
      <c r="M1640" s="3">
        <f t="shared" si="107"/>
        <v>2.4668819268697098</v>
      </c>
    </row>
    <row r="1641" spans="1:13" x14ac:dyDescent="0.2">
      <c r="A1641" s="1" t="s">
        <v>19</v>
      </c>
      <c r="B1641" s="1" t="s">
        <v>103</v>
      </c>
      <c r="C1641" s="2">
        <v>3.30958</v>
      </c>
      <c r="D1641" s="2">
        <v>42.36</v>
      </c>
      <c r="E1641" s="3">
        <f t="shared" si="104"/>
        <v>11.799207150151982</v>
      </c>
      <c r="F1641" s="2">
        <v>1416.5713900000001</v>
      </c>
      <c r="G1641" s="2">
        <v>526.45024999999998</v>
      </c>
      <c r="H1641" s="3">
        <f t="shared" si="105"/>
        <v>-0.62836306470936143</v>
      </c>
      <c r="I1641" s="2">
        <v>939.89782000000002</v>
      </c>
      <c r="J1641" s="3">
        <f t="shared" si="106"/>
        <v>-0.43988565693236747</v>
      </c>
      <c r="K1641" s="2">
        <v>5197.6965300000002</v>
      </c>
      <c r="L1641" s="2">
        <v>3497.3042399999999</v>
      </c>
      <c r="M1641" s="3">
        <f t="shared" si="107"/>
        <v>-0.32714343367022236</v>
      </c>
    </row>
    <row r="1642" spans="1:13" x14ac:dyDescent="0.2">
      <c r="A1642" s="1" t="s">
        <v>20</v>
      </c>
      <c r="B1642" s="1" t="s">
        <v>103</v>
      </c>
      <c r="C1642" s="2">
        <v>446.14418000000001</v>
      </c>
      <c r="D1642" s="2">
        <v>33.934559999999998</v>
      </c>
      <c r="E1642" s="3">
        <f t="shared" si="104"/>
        <v>-0.92393813139061909</v>
      </c>
      <c r="F1642" s="2">
        <v>4425.9702299999999</v>
      </c>
      <c r="G1642" s="2">
        <v>6996.2450900000003</v>
      </c>
      <c r="H1642" s="3">
        <f t="shared" si="105"/>
        <v>0.58072574518875619</v>
      </c>
      <c r="I1642" s="2">
        <v>5560.0839800000003</v>
      </c>
      <c r="J1642" s="3">
        <f t="shared" si="106"/>
        <v>0.25829845649201855</v>
      </c>
      <c r="K1642" s="2">
        <v>21757.79652</v>
      </c>
      <c r="L1642" s="2">
        <v>30411.390660000001</v>
      </c>
      <c r="M1642" s="3">
        <f t="shared" si="107"/>
        <v>0.39772382888338553</v>
      </c>
    </row>
    <row r="1643" spans="1:13" x14ac:dyDescent="0.2">
      <c r="A1643" s="1" t="s">
        <v>21</v>
      </c>
      <c r="B1643" s="1" t="s">
        <v>103</v>
      </c>
      <c r="C1643" s="2">
        <v>0</v>
      </c>
      <c r="D1643" s="2">
        <v>163.3032</v>
      </c>
      <c r="E1643" s="3" t="str">
        <f t="shared" si="104"/>
        <v/>
      </c>
      <c r="F1643" s="2">
        <v>2.4737399999999998</v>
      </c>
      <c r="G1643" s="2">
        <v>1454.8299500000001</v>
      </c>
      <c r="H1643" s="3">
        <f t="shared" si="105"/>
        <v>587.10948199891664</v>
      </c>
      <c r="I1643" s="2">
        <v>0</v>
      </c>
      <c r="J1643" s="3" t="str">
        <f t="shared" si="106"/>
        <v/>
      </c>
      <c r="K1643" s="2">
        <v>29.562259999999998</v>
      </c>
      <c r="L1643" s="2">
        <v>1483.6145300000001</v>
      </c>
      <c r="M1643" s="3">
        <f t="shared" si="107"/>
        <v>49.186099777215958</v>
      </c>
    </row>
    <row r="1644" spans="1:13" x14ac:dyDescent="0.2">
      <c r="A1644" s="1" t="s">
        <v>22</v>
      </c>
      <c r="B1644" s="1" t="s">
        <v>103</v>
      </c>
      <c r="C1644" s="2">
        <v>55.12229</v>
      </c>
      <c r="D1644" s="2">
        <v>70.130139999999997</v>
      </c>
      <c r="E1644" s="3">
        <f t="shared" si="104"/>
        <v>0.27226463196648765</v>
      </c>
      <c r="F1644" s="2">
        <v>955.71842000000004</v>
      </c>
      <c r="G1644" s="2">
        <v>1542.40939</v>
      </c>
      <c r="H1644" s="3">
        <f t="shared" si="105"/>
        <v>0.61387429364393742</v>
      </c>
      <c r="I1644" s="2">
        <v>1127.2981199999999</v>
      </c>
      <c r="J1644" s="3">
        <f t="shared" si="106"/>
        <v>0.36823557374512439</v>
      </c>
      <c r="K1644" s="2">
        <v>5758.0465199999999</v>
      </c>
      <c r="L1644" s="2">
        <v>6320.6885599999996</v>
      </c>
      <c r="M1644" s="3">
        <f t="shared" si="107"/>
        <v>9.7714049034810513E-2</v>
      </c>
    </row>
    <row r="1645" spans="1:13" x14ac:dyDescent="0.2">
      <c r="A1645" s="1" t="s">
        <v>23</v>
      </c>
      <c r="B1645" s="1" t="s">
        <v>103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0</v>
      </c>
      <c r="H1645" s="3" t="str">
        <f t="shared" si="105"/>
        <v/>
      </c>
      <c r="I1645" s="2">
        <v>0</v>
      </c>
      <c r="J1645" s="3" t="str">
        <f t="shared" si="106"/>
        <v/>
      </c>
      <c r="K1645" s="2">
        <v>0.45671</v>
      </c>
      <c r="L1645" s="2">
        <v>8.3500000000000005E-2</v>
      </c>
      <c r="M1645" s="3">
        <f t="shared" si="107"/>
        <v>-0.81717063344354179</v>
      </c>
    </row>
    <row r="1646" spans="1:13" x14ac:dyDescent="0.2">
      <c r="A1646" s="1" t="s">
        <v>24</v>
      </c>
      <c r="B1646" s="1" t="s">
        <v>103</v>
      </c>
      <c r="C1646" s="2">
        <v>337.41667999999999</v>
      </c>
      <c r="D1646" s="2">
        <v>418.62581999999998</v>
      </c>
      <c r="E1646" s="3">
        <f t="shared" si="104"/>
        <v>0.24067909150193767</v>
      </c>
      <c r="F1646" s="2">
        <v>6450.0253000000002</v>
      </c>
      <c r="G1646" s="2">
        <v>11747.32949</v>
      </c>
      <c r="H1646" s="3">
        <f t="shared" si="105"/>
        <v>0.82128424984627579</v>
      </c>
      <c r="I1646" s="2">
        <v>10524.906230000001</v>
      </c>
      <c r="J1646" s="3">
        <f t="shared" si="106"/>
        <v>0.11614576256419529</v>
      </c>
      <c r="K1646" s="2">
        <v>30226.412779999999</v>
      </c>
      <c r="L1646" s="2">
        <v>47431.286249999997</v>
      </c>
      <c r="M1646" s="3">
        <f t="shared" si="107"/>
        <v>0.56919997735834538</v>
      </c>
    </row>
    <row r="1647" spans="1:13" x14ac:dyDescent="0.2">
      <c r="A1647" s="1" t="s">
        <v>27</v>
      </c>
      <c r="B1647" s="1" t="s">
        <v>103</v>
      </c>
      <c r="C1647" s="2">
        <v>616.89355999999998</v>
      </c>
      <c r="D1647" s="2">
        <v>1334.9982199999999</v>
      </c>
      <c r="E1647" s="3">
        <f t="shared" si="104"/>
        <v>1.1640657425569492</v>
      </c>
      <c r="F1647" s="2">
        <v>9536.0096099999992</v>
      </c>
      <c r="G1647" s="2">
        <v>13306.7017</v>
      </c>
      <c r="H1647" s="3">
        <f t="shared" si="105"/>
        <v>0.39541613779896356</v>
      </c>
      <c r="I1647" s="2">
        <v>12473.537480000001</v>
      </c>
      <c r="J1647" s="3">
        <f t="shared" si="106"/>
        <v>6.6794541751759695E-2</v>
      </c>
      <c r="K1647" s="2">
        <v>52884.378199999999</v>
      </c>
      <c r="L1647" s="2">
        <v>63335.44816</v>
      </c>
      <c r="M1647" s="3">
        <f t="shared" si="107"/>
        <v>0.19762111829084539</v>
      </c>
    </row>
    <row r="1648" spans="1:13" x14ac:dyDescent="0.2">
      <c r="A1648" s="1" t="s">
        <v>29</v>
      </c>
      <c r="B1648" s="1" t="s">
        <v>103</v>
      </c>
      <c r="C1648" s="2">
        <v>0</v>
      </c>
      <c r="D1648" s="2">
        <v>0</v>
      </c>
      <c r="E1648" s="3" t="str">
        <f t="shared" si="104"/>
        <v/>
      </c>
      <c r="F1648" s="2">
        <v>6.6239999999999993E-2</v>
      </c>
      <c r="G1648" s="2">
        <v>14.34469</v>
      </c>
      <c r="H1648" s="3">
        <f t="shared" si="105"/>
        <v>215.55631038647346</v>
      </c>
      <c r="I1648" s="2">
        <v>0</v>
      </c>
      <c r="J1648" s="3" t="str">
        <f t="shared" si="106"/>
        <v/>
      </c>
      <c r="K1648" s="2">
        <v>6.6239999999999993E-2</v>
      </c>
      <c r="L1648" s="2">
        <v>14.34469</v>
      </c>
      <c r="M1648" s="3">
        <f t="shared" si="107"/>
        <v>215.55631038647346</v>
      </c>
    </row>
    <row r="1649" spans="1:13" x14ac:dyDescent="0.2">
      <c r="A1649" s="1" t="s">
        <v>30</v>
      </c>
      <c r="B1649" s="1" t="s">
        <v>103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0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</v>
      </c>
      <c r="L1649" s="2">
        <v>0</v>
      </c>
      <c r="M1649" s="3" t="str">
        <f t="shared" si="107"/>
        <v/>
      </c>
    </row>
    <row r="1650" spans="1:13" x14ac:dyDescent="0.2">
      <c r="A1650" s="6" t="s">
        <v>31</v>
      </c>
      <c r="B1650" s="6" t="s">
        <v>103</v>
      </c>
      <c r="C1650" s="5">
        <v>3484.7757900000001</v>
      </c>
      <c r="D1650" s="5">
        <v>5173.24935</v>
      </c>
      <c r="E1650" s="4">
        <f t="shared" si="104"/>
        <v>0.4845286072192323</v>
      </c>
      <c r="F1650" s="5">
        <v>67726.194090000005</v>
      </c>
      <c r="G1650" s="5">
        <v>93700.985400000005</v>
      </c>
      <c r="H1650" s="4">
        <f t="shared" si="105"/>
        <v>0.38352651671940419</v>
      </c>
      <c r="I1650" s="5">
        <v>81044.861300000004</v>
      </c>
      <c r="J1650" s="4">
        <f t="shared" si="106"/>
        <v>0.15616195643979713</v>
      </c>
      <c r="K1650" s="5">
        <v>322723.95519000001</v>
      </c>
      <c r="L1650" s="5">
        <v>411950.18884000002</v>
      </c>
      <c r="M1650" s="4">
        <f t="shared" si="107"/>
        <v>0.27647849567742533</v>
      </c>
    </row>
    <row r="1651" spans="1:13" x14ac:dyDescent="0.2">
      <c r="A1651" s="1" t="s">
        <v>4</v>
      </c>
      <c r="B1651" s="1" t="s">
        <v>104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20.42662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11.352980000000001</v>
      </c>
      <c r="L1651" s="2">
        <v>106.66064</v>
      </c>
      <c r="M1651" s="3">
        <f t="shared" si="107"/>
        <v>8.3949465250533333</v>
      </c>
    </row>
    <row r="1652" spans="1:13" x14ac:dyDescent="0.2">
      <c r="A1652" s="1" t="s">
        <v>6</v>
      </c>
      <c r="B1652" s="1" t="s">
        <v>104</v>
      </c>
      <c r="C1652" s="2">
        <v>0.28088999999999997</v>
      </c>
      <c r="D1652" s="2">
        <v>4.1249900000000004</v>
      </c>
      <c r="E1652" s="3">
        <f t="shared" si="104"/>
        <v>13.685428459539324</v>
      </c>
      <c r="F1652" s="2">
        <v>13.308249999999999</v>
      </c>
      <c r="G1652" s="2">
        <v>40.783450000000002</v>
      </c>
      <c r="H1652" s="3">
        <f t="shared" si="105"/>
        <v>2.0645238855597094</v>
      </c>
      <c r="I1652" s="2">
        <v>0</v>
      </c>
      <c r="J1652" s="3" t="str">
        <f t="shared" si="106"/>
        <v/>
      </c>
      <c r="K1652" s="2">
        <v>71.259230000000002</v>
      </c>
      <c r="L1652" s="2">
        <v>70.357169999999996</v>
      </c>
      <c r="M1652" s="3">
        <f t="shared" si="107"/>
        <v>-1.2658851351607492E-2</v>
      </c>
    </row>
    <row r="1653" spans="1:13" x14ac:dyDescent="0.2">
      <c r="A1653" s="1" t="s">
        <v>7</v>
      </c>
      <c r="B1653" s="1" t="s">
        <v>104</v>
      </c>
      <c r="C1653" s="2">
        <v>0</v>
      </c>
      <c r="D1653" s="2">
        <v>0</v>
      </c>
      <c r="E1653" s="3" t="str">
        <f t="shared" si="104"/>
        <v/>
      </c>
      <c r="F1653" s="2">
        <v>20.042079999999999</v>
      </c>
      <c r="G1653" s="2">
        <v>8.4256100000000007</v>
      </c>
      <c r="H1653" s="3">
        <f t="shared" si="105"/>
        <v>-0.57960401315631904</v>
      </c>
      <c r="I1653" s="2">
        <v>10.370229999999999</v>
      </c>
      <c r="J1653" s="3">
        <f t="shared" si="106"/>
        <v>-0.18751946678135378</v>
      </c>
      <c r="K1653" s="2">
        <v>31.823149999999998</v>
      </c>
      <c r="L1653" s="2">
        <v>20.272359999999999</v>
      </c>
      <c r="M1653" s="3">
        <f t="shared" si="107"/>
        <v>-0.36296815368686008</v>
      </c>
    </row>
    <row r="1654" spans="1:13" x14ac:dyDescent="0.2">
      <c r="A1654" s="1" t="s">
        <v>8</v>
      </c>
      <c r="B1654" s="1" t="s">
        <v>104</v>
      </c>
      <c r="C1654" s="2">
        <v>0</v>
      </c>
      <c r="D1654" s="2">
        <v>0</v>
      </c>
      <c r="E1654" s="3" t="str">
        <f t="shared" si="104"/>
        <v/>
      </c>
      <c r="F1654" s="2">
        <v>4.8000000000000001E-2</v>
      </c>
      <c r="G1654" s="2">
        <v>2.4599999999999999E-3</v>
      </c>
      <c r="H1654" s="3">
        <f t="shared" si="105"/>
        <v>-0.94874999999999998</v>
      </c>
      <c r="I1654" s="2">
        <v>0</v>
      </c>
      <c r="J1654" s="3" t="str">
        <f t="shared" si="106"/>
        <v/>
      </c>
      <c r="K1654" s="2">
        <v>4.8000000000000001E-2</v>
      </c>
      <c r="L1654" s="2">
        <v>2.4599999999999999E-3</v>
      </c>
      <c r="M1654" s="3">
        <f t="shared" si="107"/>
        <v>-0.94874999999999998</v>
      </c>
    </row>
    <row r="1655" spans="1:13" x14ac:dyDescent="0.2">
      <c r="A1655" s="1" t="s">
        <v>9</v>
      </c>
      <c r="B1655" s="1" t="s">
        <v>104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0.13938999999999999</v>
      </c>
      <c r="M1655" s="3" t="str">
        <f t="shared" si="107"/>
        <v/>
      </c>
    </row>
    <row r="1656" spans="1:13" x14ac:dyDescent="0.2">
      <c r="A1656" s="1" t="s">
        <v>10</v>
      </c>
      <c r="B1656" s="1" t="s">
        <v>104</v>
      </c>
      <c r="C1656" s="2">
        <v>0</v>
      </c>
      <c r="D1656" s="2">
        <v>0</v>
      </c>
      <c r="E1656" s="3" t="str">
        <f t="shared" si="104"/>
        <v/>
      </c>
      <c r="F1656" s="2">
        <v>23.4815</v>
      </c>
      <c r="G1656" s="2">
        <v>74.823509999999999</v>
      </c>
      <c r="H1656" s="3">
        <f t="shared" si="105"/>
        <v>2.1864876604986905</v>
      </c>
      <c r="I1656" s="2">
        <v>16.157499999999999</v>
      </c>
      <c r="J1656" s="3">
        <f t="shared" si="106"/>
        <v>3.63088410954665</v>
      </c>
      <c r="K1656" s="2">
        <v>139.92587</v>
      </c>
      <c r="L1656" s="2">
        <v>233.83761999999999</v>
      </c>
      <c r="M1656" s="3">
        <f t="shared" si="107"/>
        <v>0.6711535901116783</v>
      </c>
    </row>
    <row r="1657" spans="1:13" x14ac:dyDescent="0.2">
      <c r="A1657" s="1" t="s">
        <v>13</v>
      </c>
      <c r="B1657" s="1" t="s">
        <v>104</v>
      </c>
      <c r="C1657" s="2">
        <v>0</v>
      </c>
      <c r="D1657" s="2">
        <v>0</v>
      </c>
      <c r="E1657" s="3" t="str">
        <f t="shared" si="104"/>
        <v/>
      </c>
      <c r="F1657" s="2">
        <v>0.37807000000000002</v>
      </c>
      <c r="G1657" s="2">
        <v>0</v>
      </c>
      <c r="H1657" s="3">
        <f t="shared" si="105"/>
        <v>-1</v>
      </c>
      <c r="I1657" s="2">
        <v>0</v>
      </c>
      <c r="J1657" s="3" t="str">
        <f t="shared" si="106"/>
        <v/>
      </c>
      <c r="K1657" s="2">
        <v>0.37807000000000002</v>
      </c>
      <c r="L1657" s="2">
        <v>0.41016000000000002</v>
      </c>
      <c r="M1657" s="3">
        <f t="shared" si="107"/>
        <v>8.487846166053914E-2</v>
      </c>
    </row>
    <row r="1658" spans="1:13" x14ac:dyDescent="0.2">
      <c r="A1658" s="1" t="s">
        <v>14</v>
      </c>
      <c r="B1658" s="1" t="s">
        <v>104</v>
      </c>
      <c r="C1658" s="2">
        <v>0</v>
      </c>
      <c r="D1658" s="2">
        <v>0</v>
      </c>
      <c r="E1658" s="3" t="str">
        <f t="shared" si="104"/>
        <v/>
      </c>
      <c r="F1658" s="2">
        <v>26.002400000000002</v>
      </c>
      <c r="G1658" s="2">
        <v>94.907619999999994</v>
      </c>
      <c r="H1658" s="3">
        <f t="shared" si="105"/>
        <v>2.6499561578931172</v>
      </c>
      <c r="I1658" s="2">
        <v>74.037279999999996</v>
      </c>
      <c r="J1658" s="3">
        <f t="shared" si="106"/>
        <v>0.28188961020718217</v>
      </c>
      <c r="K1658" s="2">
        <v>528.34653000000003</v>
      </c>
      <c r="L1658" s="2">
        <v>685.5172</v>
      </c>
      <c r="M1658" s="3">
        <f t="shared" si="107"/>
        <v>0.29747648763776291</v>
      </c>
    </row>
    <row r="1659" spans="1:13" x14ac:dyDescent="0.2">
      <c r="A1659" s="1" t="s">
        <v>15</v>
      </c>
      <c r="B1659" s="1" t="s">
        <v>104</v>
      </c>
      <c r="C1659" s="2">
        <v>0</v>
      </c>
      <c r="D1659" s="2">
        <v>0</v>
      </c>
      <c r="E1659" s="3" t="str">
        <f t="shared" si="104"/>
        <v/>
      </c>
      <c r="F1659" s="2">
        <v>349.51499999999999</v>
      </c>
      <c r="G1659" s="2">
        <v>34.486240000000002</v>
      </c>
      <c r="H1659" s="3">
        <f t="shared" si="105"/>
        <v>-0.90133115889160698</v>
      </c>
      <c r="I1659" s="2">
        <v>0</v>
      </c>
      <c r="J1659" s="3" t="str">
        <f t="shared" si="106"/>
        <v/>
      </c>
      <c r="K1659" s="2">
        <v>983.98374999999999</v>
      </c>
      <c r="L1659" s="2">
        <v>770.89922999999999</v>
      </c>
      <c r="M1659" s="3">
        <f t="shared" si="107"/>
        <v>-0.21655288514673132</v>
      </c>
    </row>
    <row r="1660" spans="1:13" x14ac:dyDescent="0.2">
      <c r="A1660" s="1" t="s">
        <v>16</v>
      </c>
      <c r="B1660" s="1" t="s">
        <v>104</v>
      </c>
      <c r="C1660" s="2">
        <v>0</v>
      </c>
      <c r="D1660" s="2">
        <v>0</v>
      </c>
      <c r="E1660" s="3" t="str">
        <f t="shared" si="104"/>
        <v/>
      </c>
      <c r="F1660" s="2">
        <v>1.74668</v>
      </c>
      <c r="G1660" s="2">
        <v>0</v>
      </c>
      <c r="H1660" s="3">
        <f t="shared" si="105"/>
        <v>-1</v>
      </c>
      <c r="I1660" s="2">
        <v>0</v>
      </c>
      <c r="J1660" s="3" t="str">
        <f t="shared" si="106"/>
        <v/>
      </c>
      <c r="K1660" s="2">
        <v>1.9103399999999999</v>
      </c>
      <c r="L1660" s="2">
        <v>0.90730999999999995</v>
      </c>
      <c r="M1660" s="3">
        <f t="shared" si="107"/>
        <v>-0.52505313190322145</v>
      </c>
    </row>
    <row r="1661" spans="1:13" x14ac:dyDescent="0.2">
      <c r="A1661" s="1" t="s">
        <v>17</v>
      </c>
      <c r="B1661" s="1" t="s">
        <v>104</v>
      </c>
      <c r="C1661" s="2">
        <v>0</v>
      </c>
      <c r="D1661" s="2">
        <v>0</v>
      </c>
      <c r="E1661" s="3" t="str">
        <f t="shared" si="104"/>
        <v/>
      </c>
      <c r="F1661" s="2">
        <v>8.3453800000000005</v>
      </c>
      <c r="G1661" s="2">
        <v>0.21329000000000001</v>
      </c>
      <c r="H1661" s="3">
        <f t="shared" si="105"/>
        <v>-0.97444214643311633</v>
      </c>
      <c r="I1661" s="2">
        <v>3.7686099999999998</v>
      </c>
      <c r="J1661" s="3">
        <f t="shared" si="106"/>
        <v>-0.94340353605175387</v>
      </c>
      <c r="K1661" s="2">
        <v>18.62527</v>
      </c>
      <c r="L1661" s="2">
        <v>137.90780000000001</v>
      </c>
      <c r="M1661" s="3">
        <f t="shared" si="107"/>
        <v>6.4043382995253229</v>
      </c>
    </row>
    <row r="1662" spans="1:13" x14ac:dyDescent="0.2">
      <c r="A1662" s="1" t="s">
        <v>19</v>
      </c>
      <c r="B1662" s="1" t="s">
        <v>104</v>
      </c>
      <c r="C1662" s="2">
        <v>0</v>
      </c>
      <c r="D1662" s="2">
        <v>0</v>
      </c>
      <c r="E1662" s="3" t="str">
        <f t="shared" si="104"/>
        <v/>
      </c>
      <c r="F1662" s="2">
        <v>228.54632000000001</v>
      </c>
      <c r="G1662" s="2">
        <v>286.35761000000002</v>
      </c>
      <c r="H1662" s="3">
        <f t="shared" si="105"/>
        <v>0.25295218054703317</v>
      </c>
      <c r="I1662" s="2">
        <v>187.18374</v>
      </c>
      <c r="J1662" s="3">
        <f t="shared" si="106"/>
        <v>0.52982096628692221</v>
      </c>
      <c r="K1662" s="2">
        <v>1249.3503700000001</v>
      </c>
      <c r="L1662" s="2">
        <v>1066.0821100000001</v>
      </c>
      <c r="M1662" s="3">
        <f t="shared" si="107"/>
        <v>-0.14669084381829578</v>
      </c>
    </row>
    <row r="1663" spans="1:13" x14ac:dyDescent="0.2">
      <c r="A1663" s="1" t="s">
        <v>20</v>
      </c>
      <c r="B1663" s="1" t="s">
        <v>104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0</v>
      </c>
      <c r="L1663" s="2">
        <v>0.75195999999999996</v>
      </c>
      <c r="M1663" s="3" t="str">
        <f t="shared" si="107"/>
        <v/>
      </c>
    </row>
    <row r="1664" spans="1:13" x14ac:dyDescent="0.2">
      <c r="A1664" s="1" t="s">
        <v>21</v>
      </c>
      <c r="B1664" s="1" t="s">
        <v>104</v>
      </c>
      <c r="C1664" s="2">
        <v>279.65451000000002</v>
      </c>
      <c r="D1664" s="2">
        <v>110.29326</v>
      </c>
      <c r="E1664" s="3">
        <f t="shared" si="104"/>
        <v>-0.60560886359386801</v>
      </c>
      <c r="F1664" s="2">
        <v>1145.9370699999999</v>
      </c>
      <c r="G1664" s="2">
        <v>1267.7747199999999</v>
      </c>
      <c r="H1664" s="3">
        <f t="shared" si="105"/>
        <v>0.10632141431640729</v>
      </c>
      <c r="I1664" s="2">
        <v>953.20759999999996</v>
      </c>
      <c r="J1664" s="3">
        <f t="shared" si="106"/>
        <v>0.33000903475801069</v>
      </c>
      <c r="K1664" s="2">
        <v>4223.9802300000001</v>
      </c>
      <c r="L1664" s="2">
        <v>4829.9302500000003</v>
      </c>
      <c r="M1664" s="3">
        <f t="shared" si="107"/>
        <v>0.14345474812982251</v>
      </c>
    </row>
    <row r="1665" spans="1:13" x14ac:dyDescent="0.2">
      <c r="A1665" s="1" t="s">
        <v>22</v>
      </c>
      <c r="B1665" s="1" t="s">
        <v>104</v>
      </c>
      <c r="C1665" s="2">
        <v>1.5010000000000001E-2</v>
      </c>
      <c r="D1665" s="2">
        <v>0</v>
      </c>
      <c r="E1665" s="3">
        <f t="shared" si="104"/>
        <v>-1</v>
      </c>
      <c r="F1665" s="2">
        <v>16.172879999999999</v>
      </c>
      <c r="G1665" s="2">
        <v>70.377030000000005</v>
      </c>
      <c r="H1665" s="3">
        <f t="shared" si="105"/>
        <v>3.3515459213201364</v>
      </c>
      <c r="I1665" s="2">
        <v>40.891759999999998</v>
      </c>
      <c r="J1665" s="3">
        <f t="shared" si="106"/>
        <v>0.72105651603159182</v>
      </c>
      <c r="K1665" s="2">
        <v>77.085740000000001</v>
      </c>
      <c r="L1665" s="2">
        <v>147.49771000000001</v>
      </c>
      <c r="M1665" s="3">
        <f t="shared" si="107"/>
        <v>0.91342406520324015</v>
      </c>
    </row>
    <row r="1666" spans="1:13" x14ac:dyDescent="0.2">
      <c r="A1666" s="1" t="s">
        <v>23</v>
      </c>
      <c r="B1666" s="1" t="s">
        <v>104</v>
      </c>
      <c r="C1666" s="2">
        <v>0</v>
      </c>
      <c r="D1666" s="2">
        <v>0</v>
      </c>
      <c r="E1666" s="3" t="str">
        <f t="shared" si="104"/>
        <v/>
      </c>
      <c r="F1666" s="2">
        <v>186.10830999999999</v>
      </c>
      <c r="G1666" s="2">
        <v>0</v>
      </c>
      <c r="H1666" s="3">
        <f t="shared" si="105"/>
        <v>-1</v>
      </c>
      <c r="I1666" s="2">
        <v>0</v>
      </c>
      <c r="J1666" s="3" t="str">
        <f t="shared" si="106"/>
        <v/>
      </c>
      <c r="K1666" s="2">
        <v>632.81168000000002</v>
      </c>
      <c r="L1666" s="2">
        <v>402.12054999999998</v>
      </c>
      <c r="M1666" s="3">
        <f t="shared" si="107"/>
        <v>-0.36454941855687628</v>
      </c>
    </row>
    <row r="1667" spans="1:13" x14ac:dyDescent="0.2">
      <c r="A1667" s="1" t="s">
        <v>24</v>
      </c>
      <c r="B1667" s="1" t="s">
        <v>104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1.2511699999999999</v>
      </c>
      <c r="L1667" s="2">
        <v>0</v>
      </c>
      <c r="M1667" s="3">
        <f t="shared" si="107"/>
        <v>-1</v>
      </c>
    </row>
    <row r="1668" spans="1:13" x14ac:dyDescent="0.2">
      <c r="A1668" s="1" t="s">
        <v>25</v>
      </c>
      <c r="B1668" s="1" t="s">
        <v>104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16.128</v>
      </c>
      <c r="H1668" s="3" t="str">
        <f t="shared" si="105"/>
        <v/>
      </c>
      <c r="I1668" s="2">
        <v>0.67679999999999996</v>
      </c>
      <c r="J1668" s="3">
        <f t="shared" si="106"/>
        <v>22.829787234042556</v>
      </c>
      <c r="K1668" s="2">
        <v>1.5189999999999999</v>
      </c>
      <c r="L1668" s="2">
        <v>18.337800000000001</v>
      </c>
      <c r="M1668" s="3">
        <f t="shared" si="107"/>
        <v>11.072284397630021</v>
      </c>
    </row>
    <row r="1669" spans="1:13" x14ac:dyDescent="0.2">
      <c r="A1669" s="1" t="s">
        <v>26</v>
      </c>
      <c r="B1669" s="1" t="s">
        <v>104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2.7749999999999999</v>
      </c>
      <c r="M1669" s="3" t="str">
        <f t="shared" si="107"/>
        <v/>
      </c>
    </row>
    <row r="1670" spans="1:13" x14ac:dyDescent="0.2">
      <c r="A1670" s="1" t="s">
        <v>27</v>
      </c>
      <c r="B1670" s="1" t="s">
        <v>104</v>
      </c>
      <c r="C1670" s="2">
        <v>0</v>
      </c>
      <c r="D1670" s="2">
        <v>0</v>
      </c>
      <c r="E1670" s="3" t="str">
        <f t="shared" si="104"/>
        <v/>
      </c>
      <c r="F1670" s="2">
        <v>0.28544999999999998</v>
      </c>
      <c r="G1670" s="2">
        <v>0</v>
      </c>
      <c r="H1670" s="3">
        <f t="shared" si="105"/>
        <v>-1</v>
      </c>
      <c r="I1670" s="2">
        <v>0</v>
      </c>
      <c r="J1670" s="3" t="str">
        <f t="shared" si="106"/>
        <v/>
      </c>
      <c r="K1670" s="2">
        <v>0.28544999999999998</v>
      </c>
      <c r="L1670" s="2">
        <v>2.7930000000000001</v>
      </c>
      <c r="M1670" s="3">
        <f t="shared" si="107"/>
        <v>8.7845507094062025</v>
      </c>
    </row>
    <row r="1671" spans="1:13" x14ac:dyDescent="0.2">
      <c r="A1671" s="1" t="s">
        <v>29</v>
      </c>
      <c r="B1671" s="1" t="s">
        <v>104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6" t="s">
        <v>31</v>
      </c>
      <c r="B1672" s="6" t="s">
        <v>104</v>
      </c>
      <c r="C1672" s="5">
        <v>279.95040999999998</v>
      </c>
      <c r="D1672" s="5">
        <v>114.41825</v>
      </c>
      <c r="E1672" s="4">
        <f t="shared" si="104"/>
        <v>-0.59129100757523445</v>
      </c>
      <c r="F1672" s="5">
        <v>2019.9173900000001</v>
      </c>
      <c r="G1672" s="5">
        <v>1914.70616</v>
      </c>
      <c r="H1672" s="4">
        <f t="shared" si="105"/>
        <v>-5.208689747455475E-2</v>
      </c>
      <c r="I1672" s="5">
        <v>1286.2935199999999</v>
      </c>
      <c r="J1672" s="4">
        <f t="shared" si="106"/>
        <v>0.48854528941419217</v>
      </c>
      <c r="K1672" s="5">
        <v>7973.9368299999996</v>
      </c>
      <c r="L1672" s="5">
        <v>8497.1997200000005</v>
      </c>
      <c r="M1672" s="4">
        <f t="shared" si="107"/>
        <v>6.5621649776726576E-2</v>
      </c>
    </row>
    <row r="1673" spans="1:13" x14ac:dyDescent="0.2">
      <c r="A1673" s="1" t="s">
        <v>4</v>
      </c>
      <c r="B1673" s="1" t="s">
        <v>105</v>
      </c>
      <c r="C1673" s="2">
        <v>0</v>
      </c>
      <c r="D1673" s="2">
        <v>70.559190000000001</v>
      </c>
      <c r="E1673" s="3" t="str">
        <f t="shared" si="104"/>
        <v/>
      </c>
      <c r="F1673" s="2">
        <v>198.25323</v>
      </c>
      <c r="G1673" s="2">
        <v>216.35348999999999</v>
      </c>
      <c r="H1673" s="3">
        <f t="shared" si="105"/>
        <v>9.1298689055406612E-2</v>
      </c>
      <c r="I1673" s="2">
        <v>160.76738</v>
      </c>
      <c r="J1673" s="3">
        <f t="shared" si="106"/>
        <v>0.34575490376219342</v>
      </c>
      <c r="K1673" s="2">
        <v>1191.0240899999999</v>
      </c>
      <c r="L1673" s="2">
        <v>693.52737000000002</v>
      </c>
      <c r="M1673" s="3">
        <f t="shared" si="107"/>
        <v>-0.41770500208774108</v>
      </c>
    </row>
    <row r="1674" spans="1:13" x14ac:dyDescent="0.2">
      <c r="A1674" s="1" t="s">
        <v>6</v>
      </c>
      <c r="B1674" s="1" t="s">
        <v>105</v>
      </c>
      <c r="C1674" s="2">
        <v>0</v>
      </c>
      <c r="D1674" s="2">
        <v>6.1821599999999997</v>
      </c>
      <c r="E1674" s="3" t="str">
        <f t="shared" si="104"/>
        <v/>
      </c>
      <c r="F1674" s="2">
        <v>391.69355999999999</v>
      </c>
      <c r="G1674" s="2">
        <v>320.96962000000002</v>
      </c>
      <c r="H1674" s="3">
        <f t="shared" si="105"/>
        <v>-0.18055936380470483</v>
      </c>
      <c r="I1674" s="2">
        <v>418.60640999999998</v>
      </c>
      <c r="J1674" s="3">
        <f t="shared" si="106"/>
        <v>-0.2332424627706966</v>
      </c>
      <c r="K1674" s="2">
        <v>2460.9014000000002</v>
      </c>
      <c r="L1674" s="2">
        <v>1395.7924499999999</v>
      </c>
      <c r="M1674" s="3">
        <f t="shared" si="107"/>
        <v>-0.43281252552418403</v>
      </c>
    </row>
    <row r="1675" spans="1:13" x14ac:dyDescent="0.2">
      <c r="A1675" s="1" t="s">
        <v>7</v>
      </c>
      <c r="B1675" s="1" t="s">
        <v>105</v>
      </c>
      <c r="C1675" s="2">
        <v>0</v>
      </c>
      <c r="D1675" s="2">
        <v>1.0758099999999999</v>
      </c>
      <c r="E1675" s="3" t="str">
        <f t="shared" si="104"/>
        <v/>
      </c>
      <c r="F1675" s="2">
        <v>101.79259999999999</v>
      </c>
      <c r="G1675" s="2">
        <v>115.92735999999999</v>
      </c>
      <c r="H1675" s="3">
        <f t="shared" si="105"/>
        <v>0.13885842389328884</v>
      </c>
      <c r="I1675" s="2">
        <v>73.069890000000001</v>
      </c>
      <c r="J1675" s="3">
        <f t="shared" si="106"/>
        <v>0.58652709070726661</v>
      </c>
      <c r="K1675" s="2">
        <v>317.69824999999997</v>
      </c>
      <c r="L1675" s="2">
        <v>593.88994000000002</v>
      </c>
      <c r="M1675" s="3">
        <f t="shared" si="107"/>
        <v>0.86935225485189194</v>
      </c>
    </row>
    <row r="1676" spans="1:13" x14ac:dyDescent="0.2">
      <c r="A1676" s="1" t="s">
        <v>8</v>
      </c>
      <c r="B1676" s="1" t="s">
        <v>105</v>
      </c>
      <c r="C1676" s="2">
        <v>0</v>
      </c>
      <c r="D1676" s="2">
        <v>0</v>
      </c>
      <c r="E1676" s="3" t="str">
        <f t="shared" ref="E1676:E1738" si="108">IF(C1676=0,"",(D1676/C1676-1))</f>
        <v/>
      </c>
      <c r="F1676" s="2">
        <v>29.664249999999999</v>
      </c>
      <c r="G1676" s="2">
        <v>27.096350000000001</v>
      </c>
      <c r="H1676" s="3">
        <f t="shared" ref="H1676:H1738" si="109">IF(F1676=0,"",(G1676/F1676-1))</f>
        <v>-8.6565478648541583E-2</v>
      </c>
      <c r="I1676" s="2">
        <v>16.183610000000002</v>
      </c>
      <c r="J1676" s="3">
        <f t="shared" ref="J1676:J1738" si="110">IF(I1676=0,"",(G1676/I1676-1))</f>
        <v>0.6743081426208366</v>
      </c>
      <c r="K1676" s="2">
        <v>141.78691000000001</v>
      </c>
      <c r="L1676" s="2">
        <v>153.35935000000001</v>
      </c>
      <c r="M1676" s="3">
        <f t="shared" ref="M1676:M1738" si="111">IF(K1676=0,"",(L1676/K1676-1))</f>
        <v>8.1618535871893938E-2</v>
      </c>
    </row>
    <row r="1677" spans="1:13" x14ac:dyDescent="0.2">
      <c r="A1677" s="1" t="s">
        <v>9</v>
      </c>
      <c r="B1677" s="1" t="s">
        <v>105</v>
      </c>
      <c r="C1677" s="2">
        <v>0</v>
      </c>
      <c r="D1677" s="2">
        <v>0</v>
      </c>
      <c r="E1677" s="3" t="str">
        <f t="shared" si="108"/>
        <v/>
      </c>
      <c r="F1677" s="2">
        <v>0</v>
      </c>
      <c r="G1677" s="2">
        <v>3.9280000000000002E-2</v>
      </c>
      <c r="H1677" s="3" t="str">
        <f t="shared" si="109"/>
        <v/>
      </c>
      <c r="I1677" s="2">
        <v>1.1956800000000001</v>
      </c>
      <c r="J1677" s="3">
        <f t="shared" si="110"/>
        <v>-0.96714840090994247</v>
      </c>
      <c r="K1677" s="2">
        <v>4.1865500000000004</v>
      </c>
      <c r="L1677" s="2">
        <v>14.19234</v>
      </c>
      <c r="M1677" s="3">
        <f t="shared" si="111"/>
        <v>2.3899845935197233</v>
      </c>
    </row>
    <row r="1678" spans="1:13" x14ac:dyDescent="0.2">
      <c r="A1678" s="1" t="s">
        <v>10</v>
      </c>
      <c r="B1678" s="1" t="s">
        <v>105</v>
      </c>
      <c r="C1678" s="2">
        <v>0</v>
      </c>
      <c r="D1678" s="2">
        <v>0</v>
      </c>
      <c r="E1678" s="3" t="str">
        <f t="shared" si="108"/>
        <v/>
      </c>
      <c r="F1678" s="2">
        <v>79.698809999999995</v>
      </c>
      <c r="G1678" s="2">
        <v>320.17176999999998</v>
      </c>
      <c r="H1678" s="3">
        <f t="shared" si="109"/>
        <v>3.0172716506055739</v>
      </c>
      <c r="I1678" s="2">
        <v>221.81905</v>
      </c>
      <c r="J1678" s="3">
        <f t="shared" si="110"/>
        <v>0.4433916744301265</v>
      </c>
      <c r="K1678" s="2">
        <v>380.64240000000001</v>
      </c>
      <c r="L1678" s="2">
        <v>1255.8793000000001</v>
      </c>
      <c r="M1678" s="3">
        <f t="shared" si="111"/>
        <v>2.2993678581261574</v>
      </c>
    </row>
    <row r="1679" spans="1:13" x14ac:dyDescent="0.2">
      <c r="A1679" s="1" t="s">
        <v>11</v>
      </c>
      <c r="B1679" s="1" t="s">
        <v>105</v>
      </c>
      <c r="C1679" s="2">
        <v>1963.3290099999999</v>
      </c>
      <c r="D1679" s="2">
        <v>1310.4645700000001</v>
      </c>
      <c r="E1679" s="3">
        <f t="shared" si="108"/>
        <v>-0.33252930949153547</v>
      </c>
      <c r="F1679" s="2">
        <v>55904.913840000001</v>
      </c>
      <c r="G1679" s="2">
        <v>45571.360780000003</v>
      </c>
      <c r="H1679" s="3">
        <f t="shared" si="109"/>
        <v>-0.18484158815761087</v>
      </c>
      <c r="I1679" s="2">
        <v>59052.90999</v>
      </c>
      <c r="J1679" s="3">
        <f t="shared" si="110"/>
        <v>-0.22829610280480606</v>
      </c>
      <c r="K1679" s="2">
        <v>366795.37186999997</v>
      </c>
      <c r="L1679" s="2">
        <v>267667.55942000001</v>
      </c>
      <c r="M1679" s="3">
        <f t="shared" si="111"/>
        <v>-0.27025371651944663</v>
      </c>
    </row>
    <row r="1680" spans="1:13" x14ac:dyDescent="0.2">
      <c r="A1680" s="1" t="s">
        <v>12</v>
      </c>
      <c r="B1680" s="1" t="s">
        <v>105</v>
      </c>
      <c r="C1680" s="2">
        <v>0</v>
      </c>
      <c r="D1680" s="2">
        <v>0</v>
      </c>
      <c r="E1680" s="3" t="str">
        <f t="shared" si="108"/>
        <v/>
      </c>
      <c r="F1680" s="2">
        <v>3.4596800000000001</v>
      </c>
      <c r="G1680" s="2">
        <v>2.7090900000000002</v>
      </c>
      <c r="H1680" s="3">
        <f t="shared" si="109"/>
        <v>-0.21695359108356838</v>
      </c>
      <c r="I1680" s="2">
        <v>2.3697599999999999</v>
      </c>
      <c r="J1680" s="3">
        <f t="shared" si="110"/>
        <v>0.14319171561677146</v>
      </c>
      <c r="K1680" s="2">
        <v>3.6764299999999999</v>
      </c>
      <c r="L1680" s="2">
        <v>411.60298999999998</v>
      </c>
      <c r="M1680" s="3">
        <f t="shared" si="111"/>
        <v>110.95724928803214</v>
      </c>
    </row>
    <row r="1681" spans="1:13" x14ac:dyDescent="0.2">
      <c r="A1681" s="1" t="s">
        <v>13</v>
      </c>
      <c r="B1681" s="1" t="s">
        <v>105</v>
      </c>
      <c r="C1681" s="2">
        <v>0</v>
      </c>
      <c r="D1681" s="2">
        <v>0</v>
      </c>
      <c r="E1681" s="3" t="str">
        <f t="shared" si="108"/>
        <v/>
      </c>
      <c r="F1681" s="2">
        <v>0.41836000000000001</v>
      </c>
      <c r="G1681" s="2">
        <v>4.369E-2</v>
      </c>
      <c r="H1681" s="3">
        <f t="shared" si="109"/>
        <v>-0.89556840998183385</v>
      </c>
      <c r="I1681" s="2">
        <v>0</v>
      </c>
      <c r="J1681" s="3" t="str">
        <f t="shared" si="110"/>
        <v/>
      </c>
      <c r="K1681" s="2">
        <v>61.824060000000003</v>
      </c>
      <c r="L1681" s="2">
        <v>7.6719999999999997E-2</v>
      </c>
      <c r="M1681" s="3">
        <f t="shared" si="111"/>
        <v>-0.99875905917534369</v>
      </c>
    </row>
    <row r="1682" spans="1:13" x14ac:dyDescent="0.2">
      <c r="A1682" s="1" t="s">
        <v>14</v>
      </c>
      <c r="B1682" s="1" t="s">
        <v>105</v>
      </c>
      <c r="C1682" s="2">
        <v>0</v>
      </c>
      <c r="D1682" s="2">
        <v>1.3064199999999999</v>
      </c>
      <c r="E1682" s="3" t="str">
        <f t="shared" si="108"/>
        <v/>
      </c>
      <c r="F1682" s="2">
        <v>306.09518000000003</v>
      </c>
      <c r="G1682" s="2">
        <v>405.93036999999998</v>
      </c>
      <c r="H1682" s="3">
        <f t="shared" si="109"/>
        <v>0.32615734099439253</v>
      </c>
      <c r="I1682" s="2">
        <v>432.00333000000001</v>
      </c>
      <c r="J1682" s="3">
        <f t="shared" si="110"/>
        <v>-6.0353608848339291E-2</v>
      </c>
      <c r="K1682" s="2">
        <v>1342.73848</v>
      </c>
      <c r="L1682" s="2">
        <v>2393.49071</v>
      </c>
      <c r="M1682" s="3">
        <f t="shared" si="111"/>
        <v>0.78254421516243444</v>
      </c>
    </row>
    <row r="1683" spans="1:13" x14ac:dyDescent="0.2">
      <c r="A1683" s="1" t="s">
        <v>15</v>
      </c>
      <c r="B1683" s="1" t="s">
        <v>105</v>
      </c>
      <c r="C1683" s="2">
        <v>0</v>
      </c>
      <c r="D1683" s="2">
        <v>0</v>
      </c>
      <c r="E1683" s="3" t="str">
        <f t="shared" si="108"/>
        <v/>
      </c>
      <c r="F1683" s="2">
        <v>212.07566</v>
      </c>
      <c r="G1683" s="2">
        <v>262.35838999999999</v>
      </c>
      <c r="H1683" s="3">
        <f t="shared" si="109"/>
        <v>0.23709807150900764</v>
      </c>
      <c r="I1683" s="2">
        <v>215.13705999999999</v>
      </c>
      <c r="J1683" s="3">
        <f t="shared" si="110"/>
        <v>0.21949416804338595</v>
      </c>
      <c r="K1683" s="2">
        <v>1066.09446</v>
      </c>
      <c r="L1683" s="2">
        <v>1228.68992</v>
      </c>
      <c r="M1683" s="3">
        <f t="shared" si="111"/>
        <v>0.15251505950044986</v>
      </c>
    </row>
    <row r="1684" spans="1:13" x14ac:dyDescent="0.2">
      <c r="A1684" s="1" t="s">
        <v>16</v>
      </c>
      <c r="B1684" s="1" t="s">
        <v>105</v>
      </c>
      <c r="C1684" s="2">
        <v>0</v>
      </c>
      <c r="D1684" s="2">
        <v>9.2035</v>
      </c>
      <c r="E1684" s="3" t="str">
        <f t="shared" si="108"/>
        <v/>
      </c>
      <c r="F1684" s="2">
        <v>280.27251999999999</v>
      </c>
      <c r="G1684" s="2">
        <v>443.24770000000001</v>
      </c>
      <c r="H1684" s="3">
        <f t="shared" si="109"/>
        <v>0.58148826006916421</v>
      </c>
      <c r="I1684" s="2">
        <v>314.82405999999997</v>
      </c>
      <c r="J1684" s="3">
        <f t="shared" si="110"/>
        <v>0.40792193582663305</v>
      </c>
      <c r="K1684" s="2">
        <v>920.23698000000002</v>
      </c>
      <c r="L1684" s="2">
        <v>1405.4752900000001</v>
      </c>
      <c r="M1684" s="3">
        <f t="shared" si="111"/>
        <v>0.52729712079164659</v>
      </c>
    </row>
    <row r="1685" spans="1:13" x14ac:dyDescent="0.2">
      <c r="A1685" s="1" t="s">
        <v>17</v>
      </c>
      <c r="B1685" s="1" t="s">
        <v>105</v>
      </c>
      <c r="C1685" s="2">
        <v>92.073679999999996</v>
      </c>
      <c r="D1685" s="2">
        <v>49.265300000000003</v>
      </c>
      <c r="E1685" s="3">
        <f t="shared" si="108"/>
        <v>-0.46493612506853199</v>
      </c>
      <c r="F1685" s="2">
        <v>772.94632000000001</v>
      </c>
      <c r="G1685" s="2">
        <v>960.85955999999999</v>
      </c>
      <c r="H1685" s="3">
        <f t="shared" si="109"/>
        <v>0.24311292406437746</v>
      </c>
      <c r="I1685" s="2">
        <v>973.89143999999999</v>
      </c>
      <c r="J1685" s="3">
        <f t="shared" si="110"/>
        <v>-1.3381245038974754E-2</v>
      </c>
      <c r="K1685" s="2">
        <v>3383.3700699999999</v>
      </c>
      <c r="L1685" s="2">
        <v>4255.2782100000004</v>
      </c>
      <c r="M1685" s="3">
        <f t="shared" si="111"/>
        <v>0.25770404122538104</v>
      </c>
    </row>
    <row r="1686" spans="1:13" x14ac:dyDescent="0.2">
      <c r="A1686" s="1" t="s">
        <v>18</v>
      </c>
      <c r="B1686" s="1" t="s">
        <v>105</v>
      </c>
      <c r="C1686" s="2">
        <v>0</v>
      </c>
      <c r="D1686" s="2">
        <v>0</v>
      </c>
      <c r="E1686" s="3" t="str">
        <f t="shared" si="108"/>
        <v/>
      </c>
      <c r="F1686" s="2">
        <v>174.08113</v>
      </c>
      <c r="G1686" s="2">
        <v>205.59864999999999</v>
      </c>
      <c r="H1686" s="3">
        <f t="shared" si="109"/>
        <v>0.18105075489801781</v>
      </c>
      <c r="I1686" s="2">
        <v>119.43897</v>
      </c>
      <c r="J1686" s="3">
        <f t="shared" si="110"/>
        <v>0.72136991804266226</v>
      </c>
      <c r="K1686" s="2">
        <v>460.15866999999997</v>
      </c>
      <c r="L1686" s="2">
        <v>693.58797000000004</v>
      </c>
      <c r="M1686" s="3">
        <f t="shared" si="111"/>
        <v>0.50728002147607065</v>
      </c>
    </row>
    <row r="1687" spans="1:13" x14ac:dyDescent="0.2">
      <c r="A1687" s="1" t="s">
        <v>19</v>
      </c>
      <c r="B1687" s="1" t="s">
        <v>105</v>
      </c>
      <c r="C1687" s="2">
        <v>38.045610000000003</v>
      </c>
      <c r="D1687" s="2">
        <v>10.62758</v>
      </c>
      <c r="E1687" s="3">
        <f t="shared" si="108"/>
        <v>-0.72066212106994731</v>
      </c>
      <c r="F1687" s="2">
        <v>345.52843999999999</v>
      </c>
      <c r="G1687" s="2">
        <v>997.8904</v>
      </c>
      <c r="H1687" s="3">
        <f t="shared" si="109"/>
        <v>1.888012344222664</v>
      </c>
      <c r="I1687" s="2">
        <v>1090.19803</v>
      </c>
      <c r="J1687" s="3">
        <f t="shared" si="110"/>
        <v>-8.4670516236394211E-2</v>
      </c>
      <c r="K1687" s="2">
        <v>2083.2312700000002</v>
      </c>
      <c r="L1687" s="2">
        <v>3379.8150700000001</v>
      </c>
      <c r="M1687" s="3">
        <f t="shared" si="111"/>
        <v>0.62239071517009226</v>
      </c>
    </row>
    <row r="1688" spans="1:13" x14ac:dyDescent="0.2">
      <c r="A1688" s="1" t="s">
        <v>20</v>
      </c>
      <c r="B1688" s="1" t="s">
        <v>105</v>
      </c>
      <c r="C1688" s="2">
        <v>4.0250000000000004</v>
      </c>
      <c r="D1688" s="2">
        <v>59.241999999999997</v>
      </c>
      <c r="E1688" s="3">
        <f t="shared" si="108"/>
        <v>13.718509316770184</v>
      </c>
      <c r="F1688" s="2">
        <v>410.77229</v>
      </c>
      <c r="G1688" s="2">
        <v>1743.24235</v>
      </c>
      <c r="H1688" s="3">
        <f t="shared" si="109"/>
        <v>3.2438168114991397</v>
      </c>
      <c r="I1688" s="2">
        <v>364.81477999999998</v>
      </c>
      <c r="J1688" s="3">
        <f t="shared" si="110"/>
        <v>3.7784312631193284</v>
      </c>
      <c r="K1688" s="2">
        <v>2961.46666</v>
      </c>
      <c r="L1688" s="2">
        <v>3529.3180699999998</v>
      </c>
      <c r="M1688" s="3">
        <f t="shared" si="111"/>
        <v>0.19174668338153755</v>
      </c>
    </row>
    <row r="1689" spans="1:13" x14ac:dyDescent="0.2">
      <c r="A1689" s="1" t="s">
        <v>21</v>
      </c>
      <c r="B1689" s="1" t="s">
        <v>105</v>
      </c>
      <c r="C1689" s="2">
        <v>0</v>
      </c>
      <c r="D1689" s="2">
        <v>0</v>
      </c>
      <c r="E1689" s="3" t="str">
        <f t="shared" si="108"/>
        <v/>
      </c>
      <c r="F1689" s="2">
        <v>36.228949999999998</v>
      </c>
      <c r="G1689" s="2">
        <v>77.955479999999994</v>
      </c>
      <c r="H1689" s="3">
        <f t="shared" si="109"/>
        <v>1.1517454963502942</v>
      </c>
      <c r="I1689" s="2">
        <v>40.10895</v>
      </c>
      <c r="J1689" s="3">
        <f t="shared" si="110"/>
        <v>0.94359313818985524</v>
      </c>
      <c r="K1689" s="2">
        <v>153.9983</v>
      </c>
      <c r="L1689" s="2">
        <v>195.69372999999999</v>
      </c>
      <c r="M1689" s="3">
        <f t="shared" si="111"/>
        <v>0.27075253428122248</v>
      </c>
    </row>
    <row r="1690" spans="1:13" x14ac:dyDescent="0.2">
      <c r="A1690" s="1" t="s">
        <v>22</v>
      </c>
      <c r="B1690" s="1" t="s">
        <v>105</v>
      </c>
      <c r="C1690" s="2">
        <v>0</v>
      </c>
      <c r="D1690" s="2">
        <v>8.2231500000000004</v>
      </c>
      <c r="E1690" s="3" t="str">
        <f t="shared" si="108"/>
        <v/>
      </c>
      <c r="F1690" s="2">
        <v>373.03451999999999</v>
      </c>
      <c r="G1690" s="2">
        <v>351.96138000000002</v>
      </c>
      <c r="H1690" s="3">
        <f t="shared" si="109"/>
        <v>-5.6491125807874187E-2</v>
      </c>
      <c r="I1690" s="2">
        <v>319.95121</v>
      </c>
      <c r="J1690" s="3">
        <f t="shared" si="110"/>
        <v>0.1000470352964129</v>
      </c>
      <c r="K1690" s="2">
        <v>1272.3928800000001</v>
      </c>
      <c r="L1690" s="2">
        <v>1496.99603</v>
      </c>
      <c r="M1690" s="3">
        <f t="shared" si="111"/>
        <v>0.17652028200597902</v>
      </c>
    </row>
    <row r="1691" spans="1:13" x14ac:dyDescent="0.2">
      <c r="A1691" s="1" t="s">
        <v>23</v>
      </c>
      <c r="B1691" s="1" t="s">
        <v>105</v>
      </c>
      <c r="C1691" s="2">
        <v>0</v>
      </c>
      <c r="D1691" s="2">
        <v>0</v>
      </c>
      <c r="E1691" s="3" t="str">
        <f t="shared" si="108"/>
        <v/>
      </c>
      <c r="F1691" s="2">
        <v>23.970300000000002</v>
      </c>
      <c r="G1691" s="2">
        <v>0.13367999999999999</v>
      </c>
      <c r="H1691" s="3">
        <f t="shared" si="109"/>
        <v>-0.99442309858449829</v>
      </c>
      <c r="I1691" s="2">
        <v>3.5696400000000001</v>
      </c>
      <c r="J1691" s="3">
        <f t="shared" si="110"/>
        <v>-0.96255084546340808</v>
      </c>
      <c r="K1691" s="2">
        <v>245.64765</v>
      </c>
      <c r="L1691" s="2">
        <v>4.7633700000000001</v>
      </c>
      <c r="M1691" s="3">
        <f t="shared" si="111"/>
        <v>-0.98060893316097264</v>
      </c>
    </row>
    <row r="1692" spans="1:13" x14ac:dyDescent="0.2">
      <c r="A1692" s="1" t="s">
        <v>24</v>
      </c>
      <c r="B1692" s="1" t="s">
        <v>105</v>
      </c>
      <c r="C1692" s="2">
        <v>571.78974000000005</v>
      </c>
      <c r="D1692" s="2">
        <v>68.157449999999997</v>
      </c>
      <c r="E1692" s="3">
        <f t="shared" si="108"/>
        <v>-0.8807998023888991</v>
      </c>
      <c r="F1692" s="2">
        <v>2171.6801700000001</v>
      </c>
      <c r="G1692" s="2">
        <v>2334.2384999999999</v>
      </c>
      <c r="H1692" s="3">
        <f t="shared" si="109"/>
        <v>7.4853715683189215E-2</v>
      </c>
      <c r="I1692" s="2">
        <v>1949.84077</v>
      </c>
      <c r="J1692" s="3">
        <f t="shared" si="110"/>
        <v>0.19714313902668068</v>
      </c>
      <c r="K1692" s="2">
        <v>9158.1539799999991</v>
      </c>
      <c r="L1692" s="2">
        <v>10932.23934</v>
      </c>
      <c r="M1692" s="3">
        <f t="shared" si="111"/>
        <v>0.19371648084038884</v>
      </c>
    </row>
    <row r="1693" spans="1:13" x14ac:dyDescent="0.2">
      <c r="A1693" s="1" t="s">
        <v>25</v>
      </c>
      <c r="B1693" s="1" t="s">
        <v>105</v>
      </c>
      <c r="C1693" s="2">
        <v>0</v>
      </c>
      <c r="D1693" s="2">
        <v>268.79838999999998</v>
      </c>
      <c r="E1693" s="3" t="str">
        <f t="shared" si="108"/>
        <v/>
      </c>
      <c r="F1693" s="2">
        <v>1178.9919199999999</v>
      </c>
      <c r="G1693" s="2">
        <v>774.96723999999995</v>
      </c>
      <c r="H1693" s="3">
        <f t="shared" si="109"/>
        <v>-0.34268655547698745</v>
      </c>
      <c r="I1693" s="2">
        <v>4026.5799699999998</v>
      </c>
      <c r="J1693" s="3">
        <f t="shared" si="110"/>
        <v>-0.80753710449714478</v>
      </c>
      <c r="K1693" s="2">
        <v>7391.0390600000001</v>
      </c>
      <c r="L1693" s="2">
        <v>30927.817009999999</v>
      </c>
      <c r="M1693" s="3">
        <f t="shared" si="111"/>
        <v>3.1845019027676464</v>
      </c>
    </row>
    <row r="1694" spans="1:13" x14ac:dyDescent="0.2">
      <c r="A1694" s="1" t="s">
        <v>26</v>
      </c>
      <c r="B1694" s="1" t="s">
        <v>105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0</v>
      </c>
      <c r="L1694" s="2">
        <v>0</v>
      </c>
      <c r="M1694" s="3" t="str">
        <f t="shared" si="111"/>
        <v/>
      </c>
    </row>
    <row r="1695" spans="1:13" x14ac:dyDescent="0.2">
      <c r="A1695" s="1" t="s">
        <v>27</v>
      </c>
      <c r="B1695" s="1" t="s">
        <v>105</v>
      </c>
      <c r="C1695" s="2">
        <v>0</v>
      </c>
      <c r="D1695" s="2">
        <v>1.76315</v>
      </c>
      <c r="E1695" s="3" t="str">
        <f t="shared" si="108"/>
        <v/>
      </c>
      <c r="F1695" s="2">
        <v>16.07685</v>
      </c>
      <c r="G1695" s="2">
        <v>104.68649000000001</v>
      </c>
      <c r="H1695" s="3">
        <f t="shared" si="109"/>
        <v>5.5116294547750337</v>
      </c>
      <c r="I1695" s="2">
        <v>6.0853799999999998</v>
      </c>
      <c r="J1695" s="3">
        <f t="shared" si="110"/>
        <v>16.202950349854898</v>
      </c>
      <c r="K1695" s="2">
        <v>227.06611000000001</v>
      </c>
      <c r="L1695" s="2">
        <v>170.34574000000001</v>
      </c>
      <c r="M1695" s="3">
        <f t="shared" si="111"/>
        <v>-0.24979672219689675</v>
      </c>
    </row>
    <row r="1696" spans="1:13" x14ac:dyDescent="0.2">
      <c r="A1696" s="1" t="s">
        <v>28</v>
      </c>
      <c r="B1696" s="1" t="s">
        <v>105</v>
      </c>
      <c r="C1696" s="2">
        <v>0</v>
      </c>
      <c r="D1696" s="2">
        <v>0</v>
      </c>
      <c r="E1696" s="3" t="str">
        <f t="shared" si="108"/>
        <v/>
      </c>
      <c r="F1696" s="2">
        <v>751.34112000000005</v>
      </c>
      <c r="G1696" s="2">
        <v>1460.702</v>
      </c>
      <c r="H1696" s="3">
        <f t="shared" si="109"/>
        <v>0.94412625785741633</v>
      </c>
      <c r="I1696" s="2">
        <v>516.6</v>
      </c>
      <c r="J1696" s="3">
        <f t="shared" si="110"/>
        <v>1.827530003871467</v>
      </c>
      <c r="K1696" s="2">
        <v>3035.2031200000001</v>
      </c>
      <c r="L1696" s="2">
        <v>4873.7700000000004</v>
      </c>
      <c r="M1696" s="3">
        <f t="shared" si="111"/>
        <v>0.60574755866750696</v>
      </c>
    </row>
    <row r="1697" spans="1:13" x14ac:dyDescent="0.2">
      <c r="A1697" s="1" t="s">
        <v>29</v>
      </c>
      <c r="B1697" s="1" t="s">
        <v>105</v>
      </c>
      <c r="C1697" s="2">
        <v>817.72251000000006</v>
      </c>
      <c r="D1697" s="2">
        <v>216.64501000000001</v>
      </c>
      <c r="E1697" s="3">
        <f t="shared" si="108"/>
        <v>-0.73506292495237779</v>
      </c>
      <c r="F1697" s="2">
        <v>19027.421060000001</v>
      </c>
      <c r="G1697" s="2">
        <v>16887.656230000001</v>
      </c>
      <c r="H1697" s="3">
        <f t="shared" si="109"/>
        <v>-0.11245690223875249</v>
      </c>
      <c r="I1697" s="2">
        <v>12936.94779</v>
      </c>
      <c r="J1697" s="3">
        <f t="shared" si="110"/>
        <v>0.30538180288969063</v>
      </c>
      <c r="K1697" s="2">
        <v>73765.415789999999</v>
      </c>
      <c r="L1697" s="2">
        <v>76183.368499999997</v>
      </c>
      <c r="M1697" s="3">
        <f t="shared" si="111"/>
        <v>3.277894775084822E-2</v>
      </c>
    </row>
    <row r="1698" spans="1:13" x14ac:dyDescent="0.2">
      <c r="A1698" s="1" t="s">
        <v>30</v>
      </c>
      <c r="B1698" s="1" t="s">
        <v>105</v>
      </c>
      <c r="C1698" s="2">
        <v>0</v>
      </c>
      <c r="D1698" s="2">
        <v>0</v>
      </c>
      <c r="E1698" s="3" t="str">
        <f t="shared" si="108"/>
        <v/>
      </c>
      <c r="F1698" s="2">
        <v>32.263150000000003</v>
      </c>
      <c r="G1698" s="2">
        <v>18.436699999999998</v>
      </c>
      <c r="H1698" s="3">
        <f t="shared" si="109"/>
        <v>-0.42855238871591905</v>
      </c>
      <c r="I1698" s="2">
        <v>32.519300000000001</v>
      </c>
      <c r="J1698" s="3">
        <f t="shared" si="110"/>
        <v>-0.43305360201480358</v>
      </c>
      <c r="K1698" s="2">
        <v>121.40825</v>
      </c>
      <c r="L1698" s="2">
        <v>84.360349999999997</v>
      </c>
      <c r="M1698" s="3">
        <f t="shared" si="111"/>
        <v>-0.30515142092897307</v>
      </c>
    </row>
    <row r="1699" spans="1:13" x14ac:dyDescent="0.2">
      <c r="A1699" s="6" t="s">
        <v>31</v>
      </c>
      <c r="B1699" s="6" t="s">
        <v>105</v>
      </c>
      <c r="C1699" s="5">
        <v>3486.9855499999999</v>
      </c>
      <c r="D1699" s="5">
        <v>2081.51368</v>
      </c>
      <c r="E1699" s="4">
        <f t="shared" si="108"/>
        <v>-0.40306214346084679</v>
      </c>
      <c r="F1699" s="5">
        <v>83086.097909999997</v>
      </c>
      <c r="G1699" s="5">
        <v>74039.16373</v>
      </c>
      <c r="H1699" s="4">
        <f t="shared" si="109"/>
        <v>-0.10888625663705809</v>
      </c>
      <c r="I1699" s="5">
        <v>83353.492429999998</v>
      </c>
      <c r="J1699" s="4">
        <f t="shared" si="110"/>
        <v>-0.11174491228213557</v>
      </c>
      <c r="K1699" s="5">
        <v>480061.46982</v>
      </c>
      <c r="L1699" s="5">
        <v>415257.74745000002</v>
      </c>
      <c r="M1699" s="4">
        <f t="shared" si="111"/>
        <v>-0.13499046777134238</v>
      </c>
    </row>
    <row r="1700" spans="1:13" x14ac:dyDescent="0.2">
      <c r="A1700" s="1" t="s">
        <v>4</v>
      </c>
      <c r="B1700" s="1" t="s">
        <v>106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5.6329799999999999</v>
      </c>
      <c r="L1700" s="2">
        <v>0.15869</v>
      </c>
      <c r="M1700" s="3">
        <f t="shared" si="111"/>
        <v>-0.97182841053935931</v>
      </c>
    </row>
    <row r="1701" spans="1:13" x14ac:dyDescent="0.2">
      <c r="A1701" s="1" t="s">
        <v>6</v>
      </c>
      <c r="B1701" s="1" t="s">
        <v>106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1.24709</v>
      </c>
      <c r="L1701" s="2">
        <v>0.35432000000000002</v>
      </c>
      <c r="M1701" s="3">
        <f t="shared" si="111"/>
        <v>-0.71588257463374738</v>
      </c>
    </row>
    <row r="1702" spans="1:13" x14ac:dyDescent="0.2">
      <c r="A1702" s="1" t="s">
        <v>7</v>
      </c>
      <c r="B1702" s="1" t="s">
        <v>106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5.3094400000000004</v>
      </c>
      <c r="L1702" s="2">
        <v>3.9613100000000001</v>
      </c>
      <c r="M1702" s="3">
        <f t="shared" si="111"/>
        <v>-0.25391190031340405</v>
      </c>
    </row>
    <row r="1703" spans="1:13" x14ac:dyDescent="0.2">
      <c r="A1703" s="1" t="s">
        <v>10</v>
      </c>
      <c r="B1703" s="1" t="s">
        <v>106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0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8.4096799999999998</v>
      </c>
      <c r="L1703" s="2">
        <v>30.230370000000001</v>
      </c>
      <c r="M1703" s="3">
        <f t="shared" si="111"/>
        <v>2.5947110948335728</v>
      </c>
    </row>
    <row r="1704" spans="1:13" x14ac:dyDescent="0.2">
      <c r="A1704" s="1" t="s">
        <v>13</v>
      </c>
      <c r="B1704" s="1" t="s">
        <v>106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2.2802799999999999</v>
      </c>
      <c r="L1704" s="2">
        <v>0</v>
      </c>
      <c r="M1704" s="3">
        <f t="shared" si="111"/>
        <v>-1</v>
      </c>
    </row>
    <row r="1705" spans="1:13" x14ac:dyDescent="0.2">
      <c r="A1705" s="1" t="s">
        <v>14</v>
      </c>
      <c r="B1705" s="1" t="s">
        <v>106</v>
      </c>
      <c r="C1705" s="2">
        <v>0</v>
      </c>
      <c r="D1705" s="2">
        <v>0</v>
      </c>
      <c r="E1705" s="3" t="str">
        <f t="shared" si="108"/>
        <v/>
      </c>
      <c r="F1705" s="2">
        <v>0</v>
      </c>
      <c r="G1705" s="2">
        <v>0</v>
      </c>
      <c r="H1705" s="3" t="str">
        <f t="shared" si="109"/>
        <v/>
      </c>
      <c r="I1705" s="2">
        <v>0</v>
      </c>
      <c r="J1705" s="3" t="str">
        <f t="shared" si="110"/>
        <v/>
      </c>
      <c r="K1705" s="2">
        <v>7.3747400000000001</v>
      </c>
      <c r="L1705" s="2">
        <v>0</v>
      </c>
      <c r="M1705" s="3">
        <f t="shared" si="111"/>
        <v>-1</v>
      </c>
    </row>
    <row r="1706" spans="1:13" x14ac:dyDescent="0.2">
      <c r="A1706" s="1" t="s">
        <v>15</v>
      </c>
      <c r="B1706" s="1" t="s">
        <v>106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0</v>
      </c>
      <c r="L1706" s="2">
        <v>0</v>
      </c>
      <c r="M1706" s="3" t="str">
        <f t="shared" si="111"/>
        <v/>
      </c>
    </row>
    <row r="1707" spans="1:13" x14ac:dyDescent="0.2">
      <c r="A1707" s="1" t="s">
        <v>16</v>
      </c>
      <c r="B1707" s="1" t="s">
        <v>106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2.9069999999999999E-2</v>
      </c>
      <c r="J1707" s="3">
        <f t="shared" si="110"/>
        <v>-1</v>
      </c>
      <c r="K1707" s="2">
        <v>4.7754899999999996</v>
      </c>
      <c r="L1707" s="2">
        <v>0.50680999999999998</v>
      </c>
      <c r="M1707" s="3">
        <f t="shared" si="111"/>
        <v>-0.89387267065788012</v>
      </c>
    </row>
    <row r="1708" spans="1:13" x14ac:dyDescent="0.2">
      <c r="A1708" s="1" t="s">
        <v>17</v>
      </c>
      <c r="B1708" s="1" t="s">
        <v>106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4.40442</v>
      </c>
      <c r="L1708" s="2">
        <v>16.184170000000002</v>
      </c>
      <c r="M1708" s="3">
        <f t="shared" si="111"/>
        <v>2.6745292229169793</v>
      </c>
    </row>
    <row r="1709" spans="1:13" x14ac:dyDescent="0.2">
      <c r="A1709" s="1" t="s">
        <v>20</v>
      </c>
      <c r="B1709" s="1" t="s">
        <v>106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9.0255299999999998</v>
      </c>
      <c r="J1709" s="3">
        <f t="shared" si="110"/>
        <v>-1</v>
      </c>
      <c r="K1709" s="2">
        <v>41.278379999999999</v>
      </c>
      <c r="L1709" s="2">
        <v>106.66543</v>
      </c>
      <c r="M1709" s="3">
        <f t="shared" si="111"/>
        <v>1.5840507791245684</v>
      </c>
    </row>
    <row r="1710" spans="1:13" x14ac:dyDescent="0.2">
      <c r="A1710" s="1" t="s">
        <v>21</v>
      </c>
      <c r="B1710" s="1" t="s">
        <v>106</v>
      </c>
      <c r="C1710" s="2">
        <v>0</v>
      </c>
      <c r="D1710" s="2">
        <v>0</v>
      </c>
      <c r="E1710" s="3" t="str">
        <f t="shared" si="108"/>
        <v/>
      </c>
      <c r="F1710" s="2">
        <v>26.78247</v>
      </c>
      <c r="G1710" s="2">
        <v>52.761119999999998</v>
      </c>
      <c r="H1710" s="3">
        <f t="shared" si="109"/>
        <v>0.96998708483571527</v>
      </c>
      <c r="I1710" s="2">
        <v>6.8166599999999997</v>
      </c>
      <c r="J1710" s="3">
        <f t="shared" si="110"/>
        <v>6.7400251736187515</v>
      </c>
      <c r="K1710" s="2">
        <v>49.93439</v>
      </c>
      <c r="L1710" s="2">
        <v>87.307149999999993</v>
      </c>
      <c r="M1710" s="3">
        <f t="shared" si="111"/>
        <v>0.74843729942430448</v>
      </c>
    </row>
    <row r="1711" spans="1:13" x14ac:dyDescent="0.2">
      <c r="A1711" s="1" t="s">
        <v>22</v>
      </c>
      <c r="B1711" s="1" t="s">
        <v>106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2.6172599999999999</v>
      </c>
      <c r="L1711" s="2">
        <v>0</v>
      </c>
      <c r="M1711" s="3">
        <f t="shared" si="111"/>
        <v>-1</v>
      </c>
    </row>
    <row r="1712" spans="1:13" x14ac:dyDescent="0.2">
      <c r="A1712" s="1" t="s">
        <v>24</v>
      </c>
      <c r="B1712" s="1" t="s">
        <v>106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1.0342899999999999</v>
      </c>
      <c r="L1712" s="2">
        <v>7.6478999999999999</v>
      </c>
      <c r="M1712" s="3">
        <f t="shared" si="111"/>
        <v>6.3943478134759113</v>
      </c>
    </row>
    <row r="1713" spans="1:13" x14ac:dyDescent="0.2">
      <c r="A1713" s="6" t="s">
        <v>31</v>
      </c>
      <c r="B1713" s="6" t="s">
        <v>106</v>
      </c>
      <c r="C1713" s="5">
        <v>0</v>
      </c>
      <c r="D1713" s="5">
        <v>0</v>
      </c>
      <c r="E1713" s="4" t="str">
        <f t="shared" si="108"/>
        <v/>
      </c>
      <c r="F1713" s="5">
        <v>26.78247</v>
      </c>
      <c r="G1713" s="5">
        <v>52.761119999999998</v>
      </c>
      <c r="H1713" s="4">
        <f t="shared" si="109"/>
        <v>0.96998708483571527</v>
      </c>
      <c r="I1713" s="5">
        <v>15.871259999999999</v>
      </c>
      <c r="J1713" s="4">
        <f t="shared" si="110"/>
        <v>2.3243182960899134</v>
      </c>
      <c r="K1713" s="5">
        <v>134.29844</v>
      </c>
      <c r="L1713" s="5">
        <v>253.01615000000001</v>
      </c>
      <c r="M1713" s="4">
        <f t="shared" si="111"/>
        <v>0.88398428157467812</v>
      </c>
    </row>
    <row r="1714" spans="1:13" x14ac:dyDescent="0.2">
      <c r="A1714" s="1" t="s">
        <v>4</v>
      </c>
      <c r="B1714" s="1" t="s">
        <v>107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24.795359999999999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1.0470200000000001</v>
      </c>
      <c r="L1714" s="2">
        <v>81.656109999999998</v>
      </c>
      <c r="M1714" s="3">
        <f t="shared" si="111"/>
        <v>76.989064201256895</v>
      </c>
    </row>
    <row r="1715" spans="1:13" x14ac:dyDescent="0.2">
      <c r="A1715" s="1" t="s">
        <v>6</v>
      </c>
      <c r="B1715" s="1" t="s">
        <v>107</v>
      </c>
      <c r="C1715" s="2">
        <v>72.281989999999993</v>
      </c>
      <c r="D1715" s="2">
        <v>106.61134</v>
      </c>
      <c r="E1715" s="3">
        <f t="shared" si="108"/>
        <v>0.47493642607238695</v>
      </c>
      <c r="F1715" s="2">
        <v>1690.33295</v>
      </c>
      <c r="G1715" s="2">
        <v>2739.5432999999998</v>
      </c>
      <c r="H1715" s="3">
        <f t="shared" si="109"/>
        <v>0.6207122389704347</v>
      </c>
      <c r="I1715" s="2">
        <v>1940.11448</v>
      </c>
      <c r="J1715" s="3">
        <f t="shared" si="110"/>
        <v>0.41205239600087928</v>
      </c>
      <c r="K1715" s="2">
        <v>7552.0279600000003</v>
      </c>
      <c r="L1715" s="2">
        <v>11249.158149999999</v>
      </c>
      <c r="M1715" s="3">
        <f t="shared" si="111"/>
        <v>0.48955462156419216</v>
      </c>
    </row>
    <row r="1716" spans="1:13" x14ac:dyDescent="0.2">
      <c r="A1716" s="1" t="s">
        <v>7</v>
      </c>
      <c r="B1716" s="1" t="s">
        <v>107</v>
      </c>
      <c r="C1716" s="2">
        <v>0</v>
      </c>
      <c r="D1716" s="2">
        <v>0</v>
      </c>
      <c r="E1716" s="3" t="str">
        <f t="shared" si="108"/>
        <v/>
      </c>
      <c r="F1716" s="2">
        <v>98.596059999999994</v>
      </c>
      <c r="G1716" s="2">
        <v>121.54629</v>
      </c>
      <c r="H1716" s="3">
        <f t="shared" si="109"/>
        <v>0.23277025471403223</v>
      </c>
      <c r="I1716" s="2">
        <v>141.70021</v>
      </c>
      <c r="J1716" s="3">
        <f t="shared" si="110"/>
        <v>-0.1422292881570183</v>
      </c>
      <c r="K1716" s="2">
        <v>488.95551999999998</v>
      </c>
      <c r="L1716" s="2">
        <v>810.09824000000003</v>
      </c>
      <c r="M1716" s="3">
        <f t="shared" si="111"/>
        <v>0.65679332140477742</v>
      </c>
    </row>
    <row r="1717" spans="1:13" x14ac:dyDescent="0.2">
      <c r="A1717" s="1" t="s">
        <v>8</v>
      </c>
      <c r="B1717" s="1" t="s">
        <v>107</v>
      </c>
      <c r="C1717" s="2">
        <v>20.265080000000001</v>
      </c>
      <c r="D1717" s="2">
        <v>93.975250000000003</v>
      </c>
      <c r="E1717" s="3">
        <f t="shared" si="108"/>
        <v>3.6372997293867089</v>
      </c>
      <c r="F1717" s="2">
        <v>2532.0247399999998</v>
      </c>
      <c r="G1717" s="2">
        <v>2719.60628</v>
      </c>
      <c r="H1717" s="3">
        <f t="shared" si="109"/>
        <v>7.4083612626944628E-2</v>
      </c>
      <c r="I1717" s="2">
        <v>2335.8092299999998</v>
      </c>
      <c r="J1717" s="3">
        <f t="shared" si="110"/>
        <v>0.16431010078678399</v>
      </c>
      <c r="K1717" s="2">
        <v>11281.083689999999</v>
      </c>
      <c r="L1717" s="2">
        <v>11955.761500000001</v>
      </c>
      <c r="M1717" s="3">
        <f t="shared" si="111"/>
        <v>5.9806116906841345E-2</v>
      </c>
    </row>
    <row r="1718" spans="1:13" x14ac:dyDescent="0.2">
      <c r="A1718" s="1" t="s">
        <v>9</v>
      </c>
      <c r="B1718" s="1" t="s">
        <v>107</v>
      </c>
      <c r="C1718" s="2">
        <v>0</v>
      </c>
      <c r="D1718" s="2">
        <v>0</v>
      </c>
      <c r="E1718" s="3" t="str">
        <f t="shared" si="108"/>
        <v/>
      </c>
      <c r="F1718" s="2">
        <v>0.53398999999999996</v>
      </c>
      <c r="G1718" s="2">
        <v>0</v>
      </c>
      <c r="H1718" s="3">
        <f t="shared" si="109"/>
        <v>-1</v>
      </c>
      <c r="I1718" s="2">
        <v>0</v>
      </c>
      <c r="J1718" s="3" t="str">
        <f t="shared" si="110"/>
        <v/>
      </c>
      <c r="K1718" s="2">
        <v>0.53398999999999996</v>
      </c>
      <c r="L1718" s="2">
        <v>0</v>
      </c>
      <c r="M1718" s="3">
        <f t="shared" si="111"/>
        <v>-1</v>
      </c>
    </row>
    <row r="1719" spans="1:13" x14ac:dyDescent="0.2">
      <c r="A1719" s="1" t="s">
        <v>10</v>
      </c>
      <c r="B1719" s="1" t="s">
        <v>107</v>
      </c>
      <c r="C1719" s="2">
        <v>0</v>
      </c>
      <c r="D1719" s="2">
        <v>11.24375</v>
      </c>
      <c r="E1719" s="3" t="str">
        <f t="shared" si="108"/>
        <v/>
      </c>
      <c r="F1719" s="2">
        <v>0</v>
      </c>
      <c r="G1719" s="2">
        <v>14.32949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6.4408799999999999</v>
      </c>
      <c r="L1719" s="2">
        <v>51.414790000000004</v>
      </c>
      <c r="M1719" s="3">
        <f t="shared" si="111"/>
        <v>6.9825722572070905</v>
      </c>
    </row>
    <row r="1720" spans="1:13" x14ac:dyDescent="0.2">
      <c r="A1720" s="1" t="s">
        <v>12</v>
      </c>
      <c r="B1720" s="1" t="s">
        <v>107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0.14349000000000001</v>
      </c>
      <c r="L1720" s="2">
        <v>0</v>
      </c>
      <c r="M1720" s="3">
        <f t="shared" si="111"/>
        <v>-1</v>
      </c>
    </row>
    <row r="1721" spans="1:13" x14ac:dyDescent="0.2">
      <c r="A1721" s="1" t="s">
        <v>13</v>
      </c>
      <c r="B1721" s="1" t="s">
        <v>107</v>
      </c>
      <c r="C1721" s="2">
        <v>328.37495000000001</v>
      </c>
      <c r="D1721" s="2">
        <v>194.31601000000001</v>
      </c>
      <c r="E1721" s="3">
        <f t="shared" si="108"/>
        <v>-0.40824959394740679</v>
      </c>
      <c r="F1721" s="2">
        <v>5581.8812799999996</v>
      </c>
      <c r="G1721" s="2">
        <v>4618.68325</v>
      </c>
      <c r="H1721" s="3">
        <f t="shared" si="109"/>
        <v>-0.17255795701910726</v>
      </c>
      <c r="I1721" s="2">
        <v>4423.7895099999996</v>
      </c>
      <c r="J1721" s="3">
        <f t="shared" si="110"/>
        <v>4.405583483559572E-2</v>
      </c>
      <c r="K1721" s="2">
        <v>26899.93446</v>
      </c>
      <c r="L1721" s="2">
        <v>18910.685890000001</v>
      </c>
      <c r="M1721" s="3">
        <f t="shared" si="111"/>
        <v>-0.29699881172126841</v>
      </c>
    </row>
    <row r="1722" spans="1:13" x14ac:dyDescent="0.2">
      <c r="A1722" s="1" t="s">
        <v>14</v>
      </c>
      <c r="B1722" s="1" t="s">
        <v>107</v>
      </c>
      <c r="C1722" s="2">
        <v>11.26008</v>
      </c>
      <c r="D1722" s="2">
        <v>11.70645</v>
      </c>
      <c r="E1722" s="3">
        <f t="shared" si="108"/>
        <v>3.9641814267749487E-2</v>
      </c>
      <c r="F1722" s="2">
        <v>2291.9055800000001</v>
      </c>
      <c r="G1722" s="2">
        <v>1567.89879</v>
      </c>
      <c r="H1722" s="3">
        <f t="shared" si="109"/>
        <v>-0.31589730236618219</v>
      </c>
      <c r="I1722" s="2">
        <v>5762.9317899999996</v>
      </c>
      <c r="J1722" s="3">
        <f t="shared" si="110"/>
        <v>-0.72793382827805431</v>
      </c>
      <c r="K1722" s="2">
        <v>16652.863669999999</v>
      </c>
      <c r="L1722" s="2">
        <v>15938.050370000001</v>
      </c>
      <c r="M1722" s="3">
        <f t="shared" si="111"/>
        <v>-4.2924347077177405E-2</v>
      </c>
    </row>
    <row r="1723" spans="1:13" x14ac:dyDescent="0.2">
      <c r="A1723" s="1" t="s">
        <v>15</v>
      </c>
      <c r="B1723" s="1" t="s">
        <v>107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48.6</v>
      </c>
      <c r="J1723" s="3">
        <f t="shared" si="110"/>
        <v>-1</v>
      </c>
      <c r="K1723" s="2">
        <v>0</v>
      </c>
      <c r="L1723" s="2">
        <v>56.578670000000002</v>
      </c>
      <c r="M1723" s="3" t="str">
        <f t="shared" si="111"/>
        <v/>
      </c>
    </row>
    <row r="1724" spans="1:13" x14ac:dyDescent="0.2">
      <c r="A1724" s="1" t="s">
        <v>16</v>
      </c>
      <c r="B1724" s="1" t="s">
        <v>107</v>
      </c>
      <c r="C1724" s="2">
        <v>0</v>
      </c>
      <c r="D1724" s="2">
        <v>0</v>
      </c>
      <c r="E1724" s="3" t="str">
        <f t="shared" si="108"/>
        <v/>
      </c>
      <c r="F1724" s="2">
        <v>0.9</v>
      </c>
      <c r="G1724" s="2">
        <v>3.16588</v>
      </c>
      <c r="H1724" s="3">
        <f t="shared" si="109"/>
        <v>2.5176444444444446</v>
      </c>
      <c r="I1724" s="2">
        <v>0</v>
      </c>
      <c r="J1724" s="3" t="str">
        <f t="shared" si="110"/>
        <v/>
      </c>
      <c r="K1724" s="2">
        <v>30.583670000000001</v>
      </c>
      <c r="L1724" s="2">
        <v>21.796109999999999</v>
      </c>
      <c r="M1724" s="3">
        <f t="shared" si="111"/>
        <v>-0.28732849916311554</v>
      </c>
    </row>
    <row r="1725" spans="1:13" x14ac:dyDescent="0.2">
      <c r="A1725" s="1" t="s">
        <v>17</v>
      </c>
      <c r="B1725" s="1" t="s">
        <v>107</v>
      </c>
      <c r="C1725" s="2">
        <v>23.522960000000001</v>
      </c>
      <c r="D1725" s="2">
        <v>13.23141</v>
      </c>
      <c r="E1725" s="3">
        <f t="shared" si="108"/>
        <v>-0.43751084047245759</v>
      </c>
      <c r="F1725" s="2">
        <v>383.69657000000001</v>
      </c>
      <c r="G1725" s="2">
        <v>191.13337999999999</v>
      </c>
      <c r="H1725" s="3">
        <f t="shared" si="109"/>
        <v>-0.50186320404167284</v>
      </c>
      <c r="I1725" s="2">
        <v>227.58577</v>
      </c>
      <c r="J1725" s="3">
        <f t="shared" si="110"/>
        <v>-0.16016989990191399</v>
      </c>
      <c r="K1725" s="2">
        <v>1700.9087300000001</v>
      </c>
      <c r="L1725" s="2">
        <v>2071.5642800000001</v>
      </c>
      <c r="M1725" s="3">
        <f t="shared" si="111"/>
        <v>0.21791619001214713</v>
      </c>
    </row>
    <row r="1726" spans="1:13" x14ac:dyDescent="0.2">
      <c r="A1726" s="1" t="s">
        <v>19</v>
      </c>
      <c r="B1726" s="1" t="s">
        <v>107</v>
      </c>
      <c r="C1726" s="2">
        <v>0</v>
      </c>
      <c r="D1726" s="2">
        <v>0</v>
      </c>
      <c r="E1726" s="3" t="str">
        <f t="shared" si="108"/>
        <v/>
      </c>
      <c r="F1726" s="2">
        <v>111.41421</v>
      </c>
      <c r="G1726" s="2">
        <v>93.60727</v>
      </c>
      <c r="H1726" s="3">
        <f t="shared" si="109"/>
        <v>-0.15982647096811076</v>
      </c>
      <c r="I1726" s="2">
        <v>85.739360000000005</v>
      </c>
      <c r="J1726" s="3">
        <f t="shared" si="110"/>
        <v>9.1765438883611772E-2</v>
      </c>
      <c r="K1726" s="2">
        <v>146.36395999999999</v>
      </c>
      <c r="L1726" s="2">
        <v>275.20240999999999</v>
      </c>
      <c r="M1726" s="3">
        <f t="shared" si="111"/>
        <v>0.88026075544826754</v>
      </c>
    </row>
    <row r="1727" spans="1:13" x14ac:dyDescent="0.2">
      <c r="A1727" s="1" t="s">
        <v>20</v>
      </c>
      <c r="B1727" s="1" t="s">
        <v>107</v>
      </c>
      <c r="C1727" s="2">
        <v>5.8</v>
      </c>
      <c r="D1727" s="2">
        <v>0</v>
      </c>
      <c r="E1727" s="3">
        <f t="shared" si="108"/>
        <v>-1</v>
      </c>
      <c r="F1727" s="2">
        <v>42.657159999999998</v>
      </c>
      <c r="G1727" s="2">
        <v>171.20923999999999</v>
      </c>
      <c r="H1727" s="3">
        <f t="shared" si="109"/>
        <v>3.013610845166439</v>
      </c>
      <c r="I1727" s="2">
        <v>75.728020000000001</v>
      </c>
      <c r="J1727" s="3">
        <f t="shared" si="110"/>
        <v>1.260844004636593</v>
      </c>
      <c r="K1727" s="2">
        <v>662.00985000000003</v>
      </c>
      <c r="L1727" s="2">
        <v>530.68338000000006</v>
      </c>
      <c r="M1727" s="3">
        <f t="shared" si="111"/>
        <v>-0.19837540181615121</v>
      </c>
    </row>
    <row r="1728" spans="1:13" x14ac:dyDescent="0.2">
      <c r="A1728" s="1" t="s">
        <v>21</v>
      </c>
      <c r="B1728" s="1" t="s">
        <v>107</v>
      </c>
      <c r="C1728" s="2">
        <v>21.04186</v>
      </c>
      <c r="D1728" s="2">
        <v>85.543170000000003</v>
      </c>
      <c r="E1728" s="3">
        <f t="shared" si="108"/>
        <v>3.0653806269978032</v>
      </c>
      <c r="F1728" s="2">
        <v>898.48906999999997</v>
      </c>
      <c r="G1728" s="2">
        <v>1512.5245299999999</v>
      </c>
      <c r="H1728" s="3">
        <f t="shared" si="109"/>
        <v>0.68340893673865155</v>
      </c>
      <c r="I1728" s="2">
        <v>1213.3828699999999</v>
      </c>
      <c r="J1728" s="3">
        <f t="shared" si="110"/>
        <v>0.24653525889977335</v>
      </c>
      <c r="K1728" s="2">
        <v>4175.6975499999999</v>
      </c>
      <c r="L1728" s="2">
        <v>5489.6830099999997</v>
      </c>
      <c r="M1728" s="3">
        <f t="shared" si="111"/>
        <v>0.31467448115345431</v>
      </c>
    </row>
    <row r="1729" spans="1:13" x14ac:dyDescent="0.2">
      <c r="A1729" s="1" t="s">
        <v>22</v>
      </c>
      <c r="B1729" s="1" t="s">
        <v>107</v>
      </c>
      <c r="C1729" s="2">
        <v>0</v>
      </c>
      <c r="D1729" s="2">
        <v>11.927049999999999</v>
      </c>
      <c r="E1729" s="3" t="str">
        <f t="shared" si="108"/>
        <v/>
      </c>
      <c r="F1729" s="2">
        <v>19.056280000000001</v>
      </c>
      <c r="G1729" s="2">
        <v>70.932119999999998</v>
      </c>
      <c r="H1729" s="3">
        <f t="shared" si="109"/>
        <v>2.7222437957460741</v>
      </c>
      <c r="I1729" s="2">
        <v>27.396360000000001</v>
      </c>
      <c r="J1729" s="3">
        <f t="shared" si="110"/>
        <v>1.589107458071072</v>
      </c>
      <c r="K1729" s="2">
        <v>157.00077999999999</v>
      </c>
      <c r="L1729" s="2">
        <v>190.44427999999999</v>
      </c>
      <c r="M1729" s="3">
        <f t="shared" si="111"/>
        <v>0.21301486527646563</v>
      </c>
    </row>
    <row r="1730" spans="1:13" x14ac:dyDescent="0.2">
      <c r="A1730" s="1" t="s">
        <v>23</v>
      </c>
      <c r="B1730" s="1" t="s">
        <v>107</v>
      </c>
      <c r="C1730" s="2">
        <v>0</v>
      </c>
      <c r="D1730" s="2">
        <v>0</v>
      </c>
      <c r="E1730" s="3" t="str">
        <f t="shared" si="108"/>
        <v/>
      </c>
      <c r="F1730" s="2">
        <v>423.66108000000003</v>
      </c>
      <c r="G1730" s="2">
        <v>0</v>
      </c>
      <c r="H1730" s="3">
        <f t="shared" si="109"/>
        <v>-1</v>
      </c>
      <c r="I1730" s="2">
        <v>0</v>
      </c>
      <c r="J1730" s="3" t="str">
        <f t="shared" si="110"/>
        <v/>
      </c>
      <c r="K1730" s="2">
        <v>1291.1144899999999</v>
      </c>
      <c r="L1730" s="2">
        <v>0</v>
      </c>
      <c r="M1730" s="3">
        <f t="shared" si="111"/>
        <v>-1</v>
      </c>
    </row>
    <row r="1731" spans="1:13" x14ac:dyDescent="0.2">
      <c r="A1731" s="1" t="s">
        <v>24</v>
      </c>
      <c r="B1731" s="1" t="s">
        <v>107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9.2999999999999999E-2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</v>
      </c>
      <c r="L1731" s="2">
        <v>1.3103899999999999</v>
      </c>
      <c r="M1731" s="3" t="str">
        <f t="shared" si="111"/>
        <v/>
      </c>
    </row>
    <row r="1732" spans="1:13" x14ac:dyDescent="0.2">
      <c r="A1732" s="1" t="s">
        <v>25</v>
      </c>
      <c r="B1732" s="1" t="s">
        <v>107</v>
      </c>
      <c r="C1732" s="2">
        <v>108.6</v>
      </c>
      <c r="D1732" s="2">
        <v>0</v>
      </c>
      <c r="E1732" s="3">
        <f t="shared" si="108"/>
        <v>-1</v>
      </c>
      <c r="F1732" s="2">
        <v>803.86117999999999</v>
      </c>
      <c r="G1732" s="2">
        <v>1191.0283199999999</v>
      </c>
      <c r="H1732" s="3">
        <f t="shared" si="109"/>
        <v>0.48163432895217051</v>
      </c>
      <c r="I1732" s="2">
        <v>504.65755999999999</v>
      </c>
      <c r="J1732" s="3">
        <f t="shared" si="110"/>
        <v>1.3600722834707955</v>
      </c>
      <c r="K1732" s="2">
        <v>5445.0303400000003</v>
      </c>
      <c r="L1732" s="2">
        <v>4113.2466800000002</v>
      </c>
      <c r="M1732" s="3">
        <f t="shared" si="111"/>
        <v>-0.24458700445000647</v>
      </c>
    </row>
    <row r="1733" spans="1:13" x14ac:dyDescent="0.2">
      <c r="A1733" s="1" t="s">
        <v>26</v>
      </c>
      <c r="B1733" s="1" t="s">
        <v>107</v>
      </c>
      <c r="C1733" s="2">
        <v>0</v>
      </c>
      <c r="D1733" s="2">
        <v>7.12026</v>
      </c>
      <c r="E1733" s="3" t="str">
        <f t="shared" si="108"/>
        <v/>
      </c>
      <c r="F1733" s="2">
        <v>50.495170000000002</v>
      </c>
      <c r="G1733" s="2">
        <v>59.179319999999997</v>
      </c>
      <c r="H1733" s="3">
        <f t="shared" si="109"/>
        <v>0.17197981509914695</v>
      </c>
      <c r="I1733" s="2">
        <v>40.959440000000001</v>
      </c>
      <c r="J1733" s="3">
        <f t="shared" si="110"/>
        <v>0.44482737068670852</v>
      </c>
      <c r="K1733" s="2">
        <v>131.78845999999999</v>
      </c>
      <c r="L1733" s="2">
        <v>186.56088</v>
      </c>
      <c r="M1733" s="3">
        <f t="shared" si="111"/>
        <v>0.41560862005671839</v>
      </c>
    </row>
    <row r="1734" spans="1:13" x14ac:dyDescent="0.2">
      <c r="A1734" s="1" t="s">
        <v>27</v>
      </c>
      <c r="B1734" s="1" t="s">
        <v>107</v>
      </c>
      <c r="C1734" s="2">
        <v>318.81542000000002</v>
      </c>
      <c r="D1734" s="2">
        <v>181.43550999999999</v>
      </c>
      <c r="E1734" s="3">
        <f t="shared" si="108"/>
        <v>-0.43090735699044924</v>
      </c>
      <c r="F1734" s="2">
        <v>4865.37104</v>
      </c>
      <c r="G1734" s="2">
        <v>5675.1597300000003</v>
      </c>
      <c r="H1734" s="3">
        <f t="shared" si="109"/>
        <v>0.16643924653277842</v>
      </c>
      <c r="I1734" s="2">
        <v>4873.9243299999998</v>
      </c>
      <c r="J1734" s="3">
        <f t="shared" si="110"/>
        <v>0.16439225267988533</v>
      </c>
      <c r="K1734" s="2">
        <v>22939.899270000002</v>
      </c>
      <c r="L1734" s="2">
        <v>27178.832450000002</v>
      </c>
      <c r="M1734" s="3">
        <f t="shared" si="111"/>
        <v>0.18478429787804385</v>
      </c>
    </row>
    <row r="1735" spans="1:13" x14ac:dyDescent="0.2">
      <c r="A1735" s="1" t="s">
        <v>29</v>
      </c>
      <c r="B1735" s="1" t="s">
        <v>107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214.18994000000001</v>
      </c>
      <c r="L1735" s="2">
        <v>423.37441000000001</v>
      </c>
      <c r="M1735" s="3">
        <f t="shared" si="111"/>
        <v>0.97663069516710266</v>
      </c>
    </row>
    <row r="1736" spans="1:13" x14ac:dyDescent="0.2">
      <c r="A1736" s="1" t="s">
        <v>30</v>
      </c>
      <c r="B1736" s="1" t="s">
        <v>107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4.7360800000000003</v>
      </c>
      <c r="M1736" s="3" t="str">
        <f t="shared" si="111"/>
        <v/>
      </c>
    </row>
    <row r="1737" spans="1:13" x14ac:dyDescent="0.2">
      <c r="A1737" s="6" t="s">
        <v>31</v>
      </c>
      <c r="B1737" s="6" t="s">
        <v>107</v>
      </c>
      <c r="C1737" s="5">
        <v>909.96234000000004</v>
      </c>
      <c r="D1737" s="5">
        <v>717.11019999999996</v>
      </c>
      <c r="E1737" s="4">
        <f t="shared" si="108"/>
        <v>-0.21193419938675706</v>
      </c>
      <c r="F1737" s="5">
        <v>19794.876359999998</v>
      </c>
      <c r="G1737" s="5">
        <v>20774.435549999998</v>
      </c>
      <c r="H1737" s="4">
        <f t="shared" si="109"/>
        <v>4.9485491709330365E-2</v>
      </c>
      <c r="I1737" s="5">
        <v>21702.318930000001</v>
      </c>
      <c r="J1737" s="4">
        <f t="shared" si="110"/>
        <v>-4.2755033828083322E-2</v>
      </c>
      <c r="K1737" s="5">
        <v>99777.617719999995</v>
      </c>
      <c r="L1737" s="5">
        <v>99540.838080000001</v>
      </c>
      <c r="M1737" s="4">
        <f t="shared" si="111"/>
        <v>-2.3730736953898601E-3</v>
      </c>
    </row>
    <row r="1738" spans="1:13" x14ac:dyDescent="0.2">
      <c r="A1738" s="1" t="s">
        <v>4</v>
      </c>
      <c r="B1738" s="1" t="s">
        <v>108</v>
      </c>
      <c r="C1738" s="2">
        <v>0</v>
      </c>
      <c r="D1738" s="2">
        <v>0</v>
      </c>
      <c r="E1738" s="3" t="str">
        <f t="shared" si="108"/>
        <v/>
      </c>
      <c r="F1738" s="2">
        <v>275.09455000000003</v>
      </c>
      <c r="G1738" s="2">
        <v>871.17061999999999</v>
      </c>
      <c r="H1738" s="3">
        <f t="shared" si="109"/>
        <v>2.1668043587195744</v>
      </c>
      <c r="I1738" s="2">
        <v>1231.1560500000001</v>
      </c>
      <c r="J1738" s="3">
        <f t="shared" si="110"/>
        <v>-0.29239626447029199</v>
      </c>
      <c r="K1738" s="2">
        <v>2067.7960600000001</v>
      </c>
      <c r="L1738" s="2">
        <v>4554.3490700000002</v>
      </c>
      <c r="M1738" s="3">
        <f t="shared" si="111"/>
        <v>1.2025136608491263</v>
      </c>
    </row>
    <row r="1739" spans="1:13" x14ac:dyDescent="0.2">
      <c r="A1739" s="1" t="s">
        <v>6</v>
      </c>
      <c r="B1739" s="1" t="s">
        <v>108</v>
      </c>
      <c r="C1739" s="2">
        <v>17.975439999999999</v>
      </c>
      <c r="D1739" s="2">
        <v>0</v>
      </c>
      <c r="E1739" s="3">
        <f t="shared" ref="E1739:E1800" si="112">IF(C1739=0,"",(D1739/C1739-1))</f>
        <v>-1</v>
      </c>
      <c r="F1739" s="2">
        <v>494.4753</v>
      </c>
      <c r="G1739" s="2">
        <v>77.204070000000002</v>
      </c>
      <c r="H1739" s="3">
        <f t="shared" ref="H1739:H1800" si="113">IF(F1739=0,"",(G1739/F1739-1))</f>
        <v>-0.8438666804995113</v>
      </c>
      <c r="I1739" s="2">
        <v>87.114649999999997</v>
      </c>
      <c r="J1739" s="3">
        <f t="shared" ref="J1739:J1800" si="114">IF(I1739=0,"",(G1739/I1739-1))</f>
        <v>-0.11376479157064856</v>
      </c>
      <c r="K1739" s="2">
        <v>1381.5734199999999</v>
      </c>
      <c r="L1739" s="2">
        <v>533.77331000000004</v>
      </c>
      <c r="M1739" s="3">
        <f t="shared" ref="M1739:M1800" si="115">IF(K1739=0,"",(L1739/K1739-1))</f>
        <v>-0.61364824896529924</v>
      </c>
    </row>
    <row r="1740" spans="1:13" x14ac:dyDescent="0.2">
      <c r="A1740" s="1" t="s">
        <v>7</v>
      </c>
      <c r="B1740" s="1" t="s">
        <v>108</v>
      </c>
      <c r="C1740" s="2">
        <v>0</v>
      </c>
      <c r="D1740" s="2">
        <v>0</v>
      </c>
      <c r="E1740" s="3" t="str">
        <f t="shared" si="112"/>
        <v/>
      </c>
      <c r="F1740" s="2">
        <v>207.38708</v>
      </c>
      <c r="G1740" s="2">
        <v>343.32933000000003</v>
      </c>
      <c r="H1740" s="3">
        <f t="shared" si="113"/>
        <v>0.65550009190543612</v>
      </c>
      <c r="I1740" s="2">
        <v>382.43657000000002</v>
      </c>
      <c r="J1740" s="3">
        <f t="shared" si="114"/>
        <v>-0.1022581077954966</v>
      </c>
      <c r="K1740" s="2">
        <v>1916.82493</v>
      </c>
      <c r="L1740" s="2">
        <v>1421.7418</v>
      </c>
      <c r="M1740" s="3">
        <f t="shared" si="115"/>
        <v>-0.2582829147573743</v>
      </c>
    </row>
    <row r="1741" spans="1:13" x14ac:dyDescent="0.2">
      <c r="A1741" s="1" t="s">
        <v>8</v>
      </c>
      <c r="B1741" s="1" t="s">
        <v>108</v>
      </c>
      <c r="C1741" s="2">
        <v>0</v>
      </c>
      <c r="D1741" s="2">
        <v>0</v>
      </c>
      <c r="E1741" s="3" t="str">
        <f t="shared" si="112"/>
        <v/>
      </c>
      <c r="F1741" s="2">
        <v>109.66274</v>
      </c>
      <c r="G1741" s="2">
        <v>12.43282</v>
      </c>
      <c r="H1741" s="3">
        <f t="shared" si="113"/>
        <v>-0.886626761286468</v>
      </c>
      <c r="I1741" s="2">
        <v>44.080039999999997</v>
      </c>
      <c r="J1741" s="3">
        <f t="shared" si="114"/>
        <v>-0.71794898552723629</v>
      </c>
      <c r="K1741" s="2">
        <v>580.59654999999998</v>
      </c>
      <c r="L1741" s="2">
        <v>167.45036999999999</v>
      </c>
      <c r="M1741" s="3">
        <f t="shared" si="115"/>
        <v>-0.71158910606685488</v>
      </c>
    </row>
    <row r="1742" spans="1:13" x14ac:dyDescent="0.2">
      <c r="A1742" s="1" t="s">
        <v>9</v>
      </c>
      <c r="B1742" s="1" t="s">
        <v>108</v>
      </c>
      <c r="C1742" s="2">
        <v>0</v>
      </c>
      <c r="D1742" s="2">
        <v>0</v>
      </c>
      <c r="E1742" s="3" t="str">
        <f t="shared" si="112"/>
        <v/>
      </c>
      <c r="F1742" s="2">
        <v>3.4606699999999999</v>
      </c>
      <c r="G1742" s="2">
        <v>4.9641599999999997</v>
      </c>
      <c r="H1742" s="3">
        <f t="shared" si="113"/>
        <v>0.43445055437241908</v>
      </c>
      <c r="I1742" s="2">
        <v>1.21916</v>
      </c>
      <c r="J1742" s="3">
        <f t="shared" si="114"/>
        <v>3.0717871321237569</v>
      </c>
      <c r="K1742" s="2">
        <v>117.38394</v>
      </c>
      <c r="L1742" s="2">
        <v>8.65245</v>
      </c>
      <c r="M1742" s="3">
        <f t="shared" si="115"/>
        <v>-0.92628932032780631</v>
      </c>
    </row>
    <row r="1743" spans="1:13" x14ac:dyDescent="0.2">
      <c r="A1743" s="1" t="s">
        <v>10</v>
      </c>
      <c r="B1743" s="1" t="s">
        <v>108</v>
      </c>
      <c r="C1743" s="2">
        <v>0</v>
      </c>
      <c r="D1743" s="2">
        <v>0</v>
      </c>
      <c r="E1743" s="3" t="str">
        <f t="shared" si="112"/>
        <v/>
      </c>
      <c r="F1743" s="2">
        <v>63.26549</v>
      </c>
      <c r="G1743" s="2">
        <v>31.31523</v>
      </c>
      <c r="H1743" s="3">
        <f t="shared" si="113"/>
        <v>-0.50501877089705616</v>
      </c>
      <c r="I1743" s="2">
        <v>22.26117</v>
      </c>
      <c r="J1743" s="3">
        <f t="shared" si="114"/>
        <v>0.40671986243310654</v>
      </c>
      <c r="K1743" s="2">
        <v>706.31254000000001</v>
      </c>
      <c r="L1743" s="2">
        <v>127.28139</v>
      </c>
      <c r="M1743" s="3">
        <f t="shared" si="115"/>
        <v>-0.8197945204257594</v>
      </c>
    </row>
    <row r="1744" spans="1:13" x14ac:dyDescent="0.2">
      <c r="A1744" s="1" t="s">
        <v>11</v>
      </c>
      <c r="B1744" s="1" t="s">
        <v>108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0</v>
      </c>
      <c r="L1744" s="2">
        <v>0</v>
      </c>
      <c r="M1744" s="3" t="str">
        <f t="shared" si="115"/>
        <v/>
      </c>
    </row>
    <row r="1745" spans="1:13" x14ac:dyDescent="0.2">
      <c r="A1745" s="1" t="s">
        <v>12</v>
      </c>
      <c r="B1745" s="1" t="s">
        <v>108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0</v>
      </c>
      <c r="M1745" s="3" t="str">
        <f t="shared" si="115"/>
        <v/>
      </c>
    </row>
    <row r="1746" spans="1:13" x14ac:dyDescent="0.2">
      <c r="A1746" s="1" t="s">
        <v>13</v>
      </c>
      <c r="B1746" s="1" t="s">
        <v>108</v>
      </c>
      <c r="C1746" s="2">
        <v>0</v>
      </c>
      <c r="D1746" s="2">
        <v>0</v>
      </c>
      <c r="E1746" s="3" t="str">
        <f t="shared" si="112"/>
        <v/>
      </c>
      <c r="F1746" s="2">
        <v>25.676310000000001</v>
      </c>
      <c r="G1746" s="2">
        <v>0</v>
      </c>
      <c r="H1746" s="3">
        <f t="shared" si="113"/>
        <v>-1</v>
      </c>
      <c r="I1746" s="2">
        <v>0</v>
      </c>
      <c r="J1746" s="3" t="str">
        <f t="shared" si="114"/>
        <v/>
      </c>
      <c r="K1746" s="2">
        <v>95.099239999999995</v>
      </c>
      <c r="L1746" s="2">
        <v>100.87168</v>
      </c>
      <c r="M1746" s="3">
        <f t="shared" si="115"/>
        <v>6.0699118100207672E-2</v>
      </c>
    </row>
    <row r="1747" spans="1:13" x14ac:dyDescent="0.2">
      <c r="A1747" s="1" t="s">
        <v>14</v>
      </c>
      <c r="B1747" s="1" t="s">
        <v>108</v>
      </c>
      <c r="C1747" s="2">
        <v>0</v>
      </c>
      <c r="D1747" s="2">
        <v>0</v>
      </c>
      <c r="E1747" s="3" t="str">
        <f t="shared" si="112"/>
        <v/>
      </c>
      <c r="F1747" s="2">
        <v>756.64801</v>
      </c>
      <c r="G1747" s="2">
        <v>18.95364</v>
      </c>
      <c r="H1747" s="3">
        <f t="shared" si="113"/>
        <v>-0.97495051893416074</v>
      </c>
      <c r="I1747" s="2">
        <v>40.858980000000003</v>
      </c>
      <c r="J1747" s="3">
        <f t="shared" si="114"/>
        <v>-0.53612057863412166</v>
      </c>
      <c r="K1747" s="2">
        <v>5704.7374499999996</v>
      </c>
      <c r="L1747" s="2">
        <v>153.40855999999999</v>
      </c>
      <c r="M1747" s="3">
        <f t="shared" si="115"/>
        <v>-0.97310856786231237</v>
      </c>
    </row>
    <row r="1748" spans="1:13" x14ac:dyDescent="0.2">
      <c r="A1748" s="1" t="s">
        <v>15</v>
      </c>
      <c r="B1748" s="1" t="s">
        <v>108</v>
      </c>
      <c r="C1748" s="2">
        <v>0</v>
      </c>
      <c r="D1748" s="2">
        <v>0</v>
      </c>
      <c r="E1748" s="3" t="str">
        <f t="shared" si="112"/>
        <v/>
      </c>
      <c r="F1748" s="2">
        <v>18.120290000000001</v>
      </c>
      <c r="G1748" s="2">
        <v>0</v>
      </c>
      <c r="H1748" s="3">
        <f t="shared" si="113"/>
        <v>-1</v>
      </c>
      <c r="I1748" s="2">
        <v>0</v>
      </c>
      <c r="J1748" s="3" t="str">
        <f t="shared" si="114"/>
        <v/>
      </c>
      <c r="K1748" s="2">
        <v>396.82220999999998</v>
      </c>
      <c r="L1748" s="2">
        <v>459.91496999999998</v>
      </c>
      <c r="M1748" s="3">
        <f t="shared" si="115"/>
        <v>0.15899503205730348</v>
      </c>
    </row>
    <row r="1749" spans="1:13" x14ac:dyDescent="0.2">
      <c r="A1749" s="1" t="s">
        <v>16</v>
      </c>
      <c r="B1749" s="1" t="s">
        <v>108</v>
      </c>
      <c r="C1749" s="2">
        <v>0</v>
      </c>
      <c r="D1749" s="2">
        <v>0</v>
      </c>
      <c r="E1749" s="3" t="str">
        <f t="shared" si="112"/>
        <v/>
      </c>
      <c r="F1749" s="2">
        <v>11.63682</v>
      </c>
      <c r="G1749" s="2">
        <v>19.6951</v>
      </c>
      <c r="H1749" s="3">
        <f t="shared" si="113"/>
        <v>0.69248127924982938</v>
      </c>
      <c r="I1749" s="2">
        <v>25.807939999999999</v>
      </c>
      <c r="J1749" s="3">
        <f t="shared" si="114"/>
        <v>-0.23685888916356745</v>
      </c>
      <c r="K1749" s="2">
        <v>212.46726000000001</v>
      </c>
      <c r="L1749" s="2">
        <v>260.32542000000001</v>
      </c>
      <c r="M1749" s="3">
        <f t="shared" si="115"/>
        <v>0.22524957492274345</v>
      </c>
    </row>
    <row r="1750" spans="1:13" x14ac:dyDescent="0.2">
      <c r="A1750" s="1" t="s">
        <v>17</v>
      </c>
      <c r="B1750" s="1" t="s">
        <v>108</v>
      </c>
      <c r="C1750" s="2">
        <v>0</v>
      </c>
      <c r="D1750" s="2">
        <v>0</v>
      </c>
      <c r="E1750" s="3" t="str">
        <f t="shared" si="112"/>
        <v/>
      </c>
      <c r="F1750" s="2">
        <v>1005.67188</v>
      </c>
      <c r="G1750" s="2">
        <v>238.46969999999999</v>
      </c>
      <c r="H1750" s="3">
        <f t="shared" si="113"/>
        <v>-0.7628752431657928</v>
      </c>
      <c r="I1750" s="2">
        <v>238.56442000000001</v>
      </c>
      <c r="J1750" s="3">
        <f t="shared" si="114"/>
        <v>-3.9704160410858336E-4</v>
      </c>
      <c r="K1750" s="2">
        <v>9609.6409999999996</v>
      </c>
      <c r="L1750" s="2">
        <v>2751.4376200000002</v>
      </c>
      <c r="M1750" s="3">
        <f t="shared" si="115"/>
        <v>-0.71367945795269561</v>
      </c>
    </row>
    <row r="1751" spans="1:13" x14ac:dyDescent="0.2">
      <c r="A1751" s="1" t="s">
        <v>18</v>
      </c>
      <c r="B1751" s="1" t="s">
        <v>108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230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0.43728</v>
      </c>
      <c r="L1751" s="2">
        <v>230</v>
      </c>
      <c r="M1751" s="3">
        <f t="shared" si="115"/>
        <v>524.97877789974382</v>
      </c>
    </row>
    <row r="1752" spans="1:13" x14ac:dyDescent="0.2">
      <c r="A1752" s="1" t="s">
        <v>19</v>
      </c>
      <c r="B1752" s="1" t="s">
        <v>108</v>
      </c>
      <c r="C1752" s="2">
        <v>0</v>
      </c>
      <c r="D1752" s="2">
        <v>0</v>
      </c>
      <c r="E1752" s="3" t="str">
        <f t="shared" si="112"/>
        <v/>
      </c>
      <c r="F1752" s="2">
        <v>13.77848</v>
      </c>
      <c r="G1752" s="2">
        <v>307.95175</v>
      </c>
      <c r="H1752" s="3">
        <f t="shared" si="113"/>
        <v>21.350197554447224</v>
      </c>
      <c r="I1752" s="2">
        <v>699.68082000000004</v>
      </c>
      <c r="J1752" s="3">
        <f t="shared" si="114"/>
        <v>-0.55986824106454713</v>
      </c>
      <c r="K1752" s="2">
        <v>90.532960000000003</v>
      </c>
      <c r="L1752" s="2">
        <v>2054.3717099999999</v>
      </c>
      <c r="M1752" s="3">
        <f t="shared" si="115"/>
        <v>21.691975497100721</v>
      </c>
    </row>
    <row r="1753" spans="1:13" x14ac:dyDescent="0.2">
      <c r="A1753" s="1" t="s">
        <v>20</v>
      </c>
      <c r="B1753" s="1" t="s">
        <v>108</v>
      </c>
      <c r="C1753" s="2">
        <v>0</v>
      </c>
      <c r="D1753" s="2">
        <v>0</v>
      </c>
      <c r="E1753" s="3" t="str">
        <f t="shared" si="112"/>
        <v/>
      </c>
      <c r="F1753" s="2">
        <v>275.76116999999999</v>
      </c>
      <c r="G1753" s="2">
        <v>156.09589</v>
      </c>
      <c r="H1753" s="3">
        <f t="shared" si="113"/>
        <v>-0.43394535931219036</v>
      </c>
      <c r="I1753" s="2">
        <v>52.616169999999997</v>
      </c>
      <c r="J1753" s="3">
        <f t="shared" si="114"/>
        <v>1.966690467968307</v>
      </c>
      <c r="K1753" s="2">
        <v>1508.6950999999999</v>
      </c>
      <c r="L1753" s="2">
        <v>572.58378000000005</v>
      </c>
      <c r="M1753" s="3">
        <f t="shared" si="115"/>
        <v>-0.62047747089521266</v>
      </c>
    </row>
    <row r="1754" spans="1:13" x14ac:dyDescent="0.2">
      <c r="A1754" s="1" t="s">
        <v>21</v>
      </c>
      <c r="B1754" s="1" t="s">
        <v>108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0</v>
      </c>
      <c r="H1754" s="3" t="str">
        <f t="shared" si="113"/>
        <v/>
      </c>
      <c r="I1754" s="2">
        <v>0</v>
      </c>
      <c r="J1754" s="3" t="str">
        <f t="shared" si="114"/>
        <v/>
      </c>
      <c r="K1754" s="2">
        <v>75.798569999999998</v>
      </c>
      <c r="L1754" s="2">
        <v>21.81587</v>
      </c>
      <c r="M1754" s="3">
        <f t="shared" si="115"/>
        <v>-0.71218625892282661</v>
      </c>
    </row>
    <row r="1755" spans="1:13" x14ac:dyDescent="0.2">
      <c r="A1755" s="1" t="s">
        <v>22</v>
      </c>
      <c r="B1755" s="1" t="s">
        <v>108</v>
      </c>
      <c r="C1755" s="2">
        <v>0</v>
      </c>
      <c r="D1755" s="2">
        <v>0</v>
      </c>
      <c r="E1755" s="3" t="str">
        <f t="shared" si="112"/>
        <v/>
      </c>
      <c r="F1755" s="2">
        <v>539.83173999999997</v>
      </c>
      <c r="G1755" s="2">
        <v>356.66293999999999</v>
      </c>
      <c r="H1755" s="3">
        <f t="shared" si="113"/>
        <v>-0.33930720709382522</v>
      </c>
      <c r="I1755" s="2">
        <v>338.29014999999998</v>
      </c>
      <c r="J1755" s="3">
        <f t="shared" si="114"/>
        <v>5.431074478520892E-2</v>
      </c>
      <c r="K1755" s="2">
        <v>1075.05303</v>
      </c>
      <c r="L1755" s="2">
        <v>1672.46441</v>
      </c>
      <c r="M1755" s="3">
        <f t="shared" si="115"/>
        <v>0.55570410326642206</v>
      </c>
    </row>
    <row r="1756" spans="1:13" x14ac:dyDescent="0.2">
      <c r="A1756" s="1" t="s">
        <v>23</v>
      </c>
      <c r="B1756" s="1" t="s">
        <v>108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0</v>
      </c>
      <c r="L1756" s="2">
        <v>0.73950000000000005</v>
      </c>
      <c r="M1756" s="3" t="str">
        <f t="shared" si="115"/>
        <v/>
      </c>
    </row>
    <row r="1757" spans="1:13" x14ac:dyDescent="0.2">
      <c r="A1757" s="1" t="s">
        <v>24</v>
      </c>
      <c r="B1757" s="1" t="s">
        <v>108</v>
      </c>
      <c r="C1757" s="2">
        <v>0</v>
      </c>
      <c r="D1757" s="2">
        <v>0</v>
      </c>
      <c r="E1757" s="3" t="str">
        <f t="shared" si="112"/>
        <v/>
      </c>
      <c r="F1757" s="2">
        <v>20.272570000000002</v>
      </c>
      <c r="G1757" s="2">
        <v>15.04997</v>
      </c>
      <c r="H1757" s="3">
        <f t="shared" si="113"/>
        <v>-0.25761903892797022</v>
      </c>
      <c r="I1757" s="2">
        <v>20.517469999999999</v>
      </c>
      <c r="J1757" s="3">
        <f t="shared" si="114"/>
        <v>-0.26648022392624426</v>
      </c>
      <c r="K1757" s="2">
        <v>272.11896000000002</v>
      </c>
      <c r="L1757" s="2">
        <v>45.610950000000003</v>
      </c>
      <c r="M1757" s="3">
        <f t="shared" si="115"/>
        <v>-0.83238599030365246</v>
      </c>
    </row>
    <row r="1758" spans="1:13" x14ac:dyDescent="0.2">
      <c r="A1758" s="1" t="s">
        <v>25</v>
      </c>
      <c r="B1758" s="1" t="s">
        <v>108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2.0547800000000001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1.31793</v>
      </c>
      <c r="L1758" s="2">
        <v>16.317779999999999</v>
      </c>
      <c r="M1758" s="3">
        <f t="shared" si="115"/>
        <v>11.381370786005325</v>
      </c>
    </row>
    <row r="1759" spans="1:13" x14ac:dyDescent="0.2">
      <c r="A1759" s="1" t="s">
        <v>27</v>
      </c>
      <c r="B1759" s="1" t="s">
        <v>108</v>
      </c>
      <c r="C1759" s="2">
        <v>0</v>
      </c>
      <c r="D1759" s="2">
        <v>0</v>
      </c>
      <c r="E1759" s="3" t="str">
        <f t="shared" si="112"/>
        <v/>
      </c>
      <c r="F1759" s="2">
        <v>202.39776000000001</v>
      </c>
      <c r="G1759" s="2">
        <v>84.208209999999994</v>
      </c>
      <c r="H1759" s="3">
        <f t="shared" si="113"/>
        <v>-0.58394692708061591</v>
      </c>
      <c r="I1759" s="2">
        <v>46.913980000000002</v>
      </c>
      <c r="J1759" s="3">
        <f t="shared" si="114"/>
        <v>0.79494918145934301</v>
      </c>
      <c r="K1759" s="2">
        <v>986.33434</v>
      </c>
      <c r="L1759" s="2">
        <v>755.69214999999997</v>
      </c>
      <c r="M1759" s="3">
        <f t="shared" si="115"/>
        <v>-0.23383773700913635</v>
      </c>
    </row>
    <row r="1760" spans="1:13" x14ac:dyDescent="0.2">
      <c r="A1760" s="1" t="s">
        <v>29</v>
      </c>
      <c r="B1760" s="1" t="s">
        <v>108</v>
      </c>
      <c r="C1760" s="2">
        <v>0</v>
      </c>
      <c r="D1760" s="2">
        <v>0</v>
      </c>
      <c r="E1760" s="3" t="str">
        <f t="shared" si="112"/>
        <v/>
      </c>
      <c r="F1760" s="2">
        <v>0</v>
      </c>
      <c r="G1760" s="2">
        <v>0</v>
      </c>
      <c r="H1760" s="3" t="str">
        <f t="shared" si="113"/>
        <v/>
      </c>
      <c r="I1760" s="2">
        <v>0</v>
      </c>
      <c r="J1760" s="3" t="str">
        <f t="shared" si="114"/>
        <v/>
      </c>
      <c r="K1760" s="2">
        <v>61.275080000000003</v>
      </c>
      <c r="L1760" s="2">
        <v>4.0284300000000002</v>
      </c>
      <c r="M1760" s="3">
        <f t="shared" si="115"/>
        <v>-0.93425663418146498</v>
      </c>
    </row>
    <row r="1761" spans="1:13" x14ac:dyDescent="0.2">
      <c r="A1761" s="1" t="s">
        <v>30</v>
      </c>
      <c r="B1761" s="1" t="s">
        <v>108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3.9547300000000001</v>
      </c>
      <c r="L1761" s="2">
        <v>19.200220000000002</v>
      </c>
      <c r="M1761" s="3">
        <f t="shared" si="115"/>
        <v>3.8550014792413139</v>
      </c>
    </row>
    <row r="1762" spans="1:13" x14ac:dyDescent="0.2">
      <c r="A1762" s="6" t="s">
        <v>31</v>
      </c>
      <c r="B1762" s="6" t="s">
        <v>108</v>
      </c>
      <c r="C1762" s="5">
        <v>17.975439999999999</v>
      </c>
      <c r="D1762" s="5">
        <v>0</v>
      </c>
      <c r="E1762" s="4">
        <f t="shared" si="112"/>
        <v>-1</v>
      </c>
      <c r="F1762" s="5">
        <v>4023.14086</v>
      </c>
      <c r="G1762" s="5">
        <v>3090.1000899999999</v>
      </c>
      <c r="H1762" s="4">
        <f t="shared" si="113"/>
        <v>-0.23191849414887256</v>
      </c>
      <c r="I1762" s="5">
        <v>3231.51757</v>
      </c>
      <c r="J1762" s="4">
        <f t="shared" si="114"/>
        <v>-4.376194061664973E-2</v>
      </c>
      <c r="K1762" s="5">
        <v>27177.761340000001</v>
      </c>
      <c r="L1762" s="5">
        <v>16255.19461</v>
      </c>
      <c r="M1762" s="4">
        <f t="shared" si="115"/>
        <v>-0.40189354058107274</v>
      </c>
    </row>
    <row r="1763" spans="1:13" x14ac:dyDescent="0.2">
      <c r="A1763" s="1" t="s">
        <v>4</v>
      </c>
      <c r="B1763" s="1" t="s">
        <v>109</v>
      </c>
      <c r="C1763" s="2">
        <v>9.3668099999999992</v>
      </c>
      <c r="D1763" s="2">
        <v>0</v>
      </c>
      <c r="E1763" s="3">
        <f t="shared" si="112"/>
        <v>-1</v>
      </c>
      <c r="F1763" s="2">
        <v>31.11852</v>
      </c>
      <c r="G1763" s="2">
        <v>44.639740000000003</v>
      </c>
      <c r="H1763" s="3">
        <f t="shared" si="113"/>
        <v>0.43450716807868761</v>
      </c>
      <c r="I1763" s="2">
        <v>50.449570000000001</v>
      </c>
      <c r="J1763" s="3">
        <f t="shared" si="114"/>
        <v>-0.11516114012468293</v>
      </c>
      <c r="K1763" s="2">
        <v>70.204599999999999</v>
      </c>
      <c r="L1763" s="2">
        <v>349.24045000000001</v>
      </c>
      <c r="M1763" s="3">
        <f t="shared" si="115"/>
        <v>3.9746092136412718</v>
      </c>
    </row>
    <row r="1764" spans="1:13" x14ac:dyDescent="0.2">
      <c r="A1764" s="1" t="s">
        <v>6</v>
      </c>
      <c r="B1764" s="1" t="s">
        <v>109</v>
      </c>
      <c r="C1764" s="2">
        <v>0</v>
      </c>
      <c r="D1764" s="2">
        <v>0</v>
      </c>
      <c r="E1764" s="3" t="str">
        <f t="shared" si="112"/>
        <v/>
      </c>
      <c r="F1764" s="2">
        <v>10.398490000000001</v>
      </c>
      <c r="G1764" s="2">
        <v>48.190559999999998</v>
      </c>
      <c r="H1764" s="3">
        <f t="shared" si="113"/>
        <v>3.6343805687171882</v>
      </c>
      <c r="I1764" s="2">
        <v>9.8106500000000008</v>
      </c>
      <c r="J1764" s="3">
        <f t="shared" si="114"/>
        <v>3.912065969125389</v>
      </c>
      <c r="K1764" s="2">
        <v>17.591830000000002</v>
      </c>
      <c r="L1764" s="2">
        <v>157.52736999999999</v>
      </c>
      <c r="M1764" s="3">
        <f t="shared" si="115"/>
        <v>7.9545755046518742</v>
      </c>
    </row>
    <row r="1765" spans="1:13" x14ac:dyDescent="0.2">
      <c r="A1765" s="1" t="s">
        <v>7</v>
      </c>
      <c r="B1765" s="1" t="s">
        <v>109</v>
      </c>
      <c r="C1765" s="2">
        <v>0</v>
      </c>
      <c r="D1765" s="2">
        <v>0</v>
      </c>
      <c r="E1765" s="3" t="str">
        <f t="shared" si="112"/>
        <v/>
      </c>
      <c r="F1765" s="2">
        <v>649.95262000000002</v>
      </c>
      <c r="G1765" s="2">
        <v>137.84353999999999</v>
      </c>
      <c r="H1765" s="3">
        <f t="shared" si="113"/>
        <v>-0.78791755620586623</v>
      </c>
      <c r="I1765" s="2">
        <v>191.82866999999999</v>
      </c>
      <c r="J1765" s="3">
        <f t="shared" si="114"/>
        <v>-0.28142367874416274</v>
      </c>
      <c r="K1765" s="2">
        <v>1687.94166</v>
      </c>
      <c r="L1765" s="2">
        <v>933.90696000000003</v>
      </c>
      <c r="M1765" s="3">
        <f t="shared" si="115"/>
        <v>-0.44671846063684451</v>
      </c>
    </row>
    <row r="1766" spans="1:13" x14ac:dyDescent="0.2">
      <c r="A1766" s="1" t="s">
        <v>8</v>
      </c>
      <c r="B1766" s="1" t="s">
        <v>109</v>
      </c>
      <c r="C1766" s="2">
        <v>0</v>
      </c>
      <c r="D1766" s="2">
        <v>0</v>
      </c>
      <c r="E1766" s="3" t="str">
        <f t="shared" si="112"/>
        <v/>
      </c>
      <c r="F1766" s="2">
        <v>46.831189999999999</v>
      </c>
      <c r="G1766" s="2">
        <v>2.0418500000000002</v>
      </c>
      <c r="H1766" s="3">
        <f t="shared" si="113"/>
        <v>-0.95639978399011427</v>
      </c>
      <c r="I1766" s="2">
        <v>1.18604</v>
      </c>
      <c r="J1766" s="3">
        <f t="shared" si="114"/>
        <v>0.72156925567434493</v>
      </c>
      <c r="K1766" s="2">
        <v>49.147489999999998</v>
      </c>
      <c r="L1766" s="2">
        <v>17.240290000000002</v>
      </c>
      <c r="M1766" s="3">
        <f t="shared" si="115"/>
        <v>-0.6492132151611405</v>
      </c>
    </row>
    <row r="1767" spans="1:13" x14ac:dyDescent="0.2">
      <c r="A1767" s="1" t="s">
        <v>9</v>
      </c>
      <c r="B1767" s="1" t="s">
        <v>109</v>
      </c>
      <c r="C1767" s="2">
        <v>0</v>
      </c>
      <c r="D1767" s="2">
        <v>0</v>
      </c>
      <c r="E1767" s="3" t="str">
        <f t="shared" si="112"/>
        <v/>
      </c>
      <c r="F1767" s="2">
        <v>7.5429999999999997E-2</v>
      </c>
      <c r="G1767" s="2">
        <v>9.7140000000000004E-2</v>
      </c>
      <c r="H1767" s="3">
        <f t="shared" si="113"/>
        <v>0.28781651862654134</v>
      </c>
      <c r="I1767" s="2">
        <v>5.799E-2</v>
      </c>
      <c r="J1767" s="3">
        <f t="shared" si="114"/>
        <v>0.67511639937920331</v>
      </c>
      <c r="K1767" s="2">
        <v>1.04375</v>
      </c>
      <c r="L1767" s="2">
        <v>0.15512999999999999</v>
      </c>
      <c r="M1767" s="3">
        <f t="shared" si="115"/>
        <v>-0.8513724550898204</v>
      </c>
    </row>
    <row r="1768" spans="1:13" x14ac:dyDescent="0.2">
      <c r="A1768" s="1" t="s">
        <v>10</v>
      </c>
      <c r="B1768" s="1" t="s">
        <v>109</v>
      </c>
      <c r="C1768" s="2">
        <v>0</v>
      </c>
      <c r="D1768" s="2">
        <v>0</v>
      </c>
      <c r="E1768" s="3" t="str">
        <f t="shared" si="112"/>
        <v/>
      </c>
      <c r="F1768" s="2">
        <v>291.96981</v>
      </c>
      <c r="G1768" s="2">
        <v>134.42865</v>
      </c>
      <c r="H1768" s="3">
        <f t="shared" si="113"/>
        <v>-0.53958030797773238</v>
      </c>
      <c r="I1768" s="2">
        <v>63.606020000000001</v>
      </c>
      <c r="J1768" s="3">
        <f t="shared" si="114"/>
        <v>1.1134579714310062</v>
      </c>
      <c r="K1768" s="2">
        <v>341.48068999999998</v>
      </c>
      <c r="L1768" s="2">
        <v>2195.1652600000002</v>
      </c>
      <c r="M1768" s="3">
        <f t="shared" si="115"/>
        <v>5.4283730362615827</v>
      </c>
    </row>
    <row r="1769" spans="1:13" x14ac:dyDescent="0.2">
      <c r="A1769" s="1" t="s">
        <v>11</v>
      </c>
      <c r="B1769" s="1" t="s">
        <v>109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0</v>
      </c>
      <c r="L1769" s="2">
        <v>0</v>
      </c>
      <c r="M1769" s="3" t="str">
        <f t="shared" si="115"/>
        <v/>
      </c>
    </row>
    <row r="1770" spans="1:13" x14ac:dyDescent="0.2">
      <c r="A1770" s="1" t="s">
        <v>12</v>
      </c>
      <c r="B1770" s="1" t="s">
        <v>109</v>
      </c>
      <c r="C1770" s="2">
        <v>0</v>
      </c>
      <c r="D1770" s="2">
        <v>0</v>
      </c>
      <c r="E1770" s="3" t="str">
        <f t="shared" si="112"/>
        <v/>
      </c>
      <c r="F1770" s="2">
        <v>56899.22464</v>
      </c>
      <c r="G1770" s="2">
        <v>11</v>
      </c>
      <c r="H1770" s="3">
        <f t="shared" si="113"/>
        <v>-0.99980667574875415</v>
      </c>
      <c r="I1770" s="2">
        <v>4448.8473800000002</v>
      </c>
      <c r="J1770" s="3">
        <f t="shared" si="114"/>
        <v>-0.99752744945815608</v>
      </c>
      <c r="K1770" s="2">
        <v>123615.51977</v>
      </c>
      <c r="L1770" s="2">
        <v>66017.927089999997</v>
      </c>
      <c r="M1770" s="3">
        <f t="shared" si="115"/>
        <v>-0.46594143508166719</v>
      </c>
    </row>
    <row r="1771" spans="1:13" x14ac:dyDescent="0.2">
      <c r="A1771" s="1" t="s">
        <v>13</v>
      </c>
      <c r="B1771" s="1" t="s">
        <v>109</v>
      </c>
      <c r="C1771" s="2">
        <v>0</v>
      </c>
      <c r="D1771" s="2">
        <v>0</v>
      </c>
      <c r="E1771" s="3" t="str">
        <f t="shared" si="112"/>
        <v/>
      </c>
      <c r="F1771" s="2">
        <v>0.16228000000000001</v>
      </c>
      <c r="G1771" s="2">
        <v>0</v>
      </c>
      <c r="H1771" s="3">
        <f t="shared" si="113"/>
        <v>-1</v>
      </c>
      <c r="I1771" s="2">
        <v>0</v>
      </c>
      <c r="J1771" s="3" t="str">
        <f t="shared" si="114"/>
        <v/>
      </c>
      <c r="K1771" s="2">
        <v>0.16228000000000001</v>
      </c>
      <c r="L1771" s="2">
        <v>3.7553100000000001</v>
      </c>
      <c r="M1771" s="3">
        <f t="shared" si="115"/>
        <v>22.140929258072468</v>
      </c>
    </row>
    <row r="1772" spans="1:13" x14ac:dyDescent="0.2">
      <c r="A1772" s="1" t="s">
        <v>14</v>
      </c>
      <c r="B1772" s="1" t="s">
        <v>109</v>
      </c>
      <c r="C1772" s="2">
        <v>0</v>
      </c>
      <c r="D1772" s="2">
        <v>0</v>
      </c>
      <c r="E1772" s="3" t="str">
        <f t="shared" si="112"/>
        <v/>
      </c>
      <c r="F1772" s="2">
        <v>23.968969999999999</v>
      </c>
      <c r="G1772" s="2">
        <v>9.9562899999999992</v>
      </c>
      <c r="H1772" s="3">
        <f t="shared" si="113"/>
        <v>-0.58461752841277703</v>
      </c>
      <c r="I1772" s="2">
        <v>8.52712</v>
      </c>
      <c r="J1772" s="3">
        <f t="shared" si="114"/>
        <v>0.16760289523309146</v>
      </c>
      <c r="K1772" s="2">
        <v>1355.4359300000001</v>
      </c>
      <c r="L1772" s="2">
        <v>106.03116</v>
      </c>
      <c r="M1772" s="3">
        <f t="shared" si="115"/>
        <v>-0.92177338843304824</v>
      </c>
    </row>
    <row r="1773" spans="1:13" x14ac:dyDescent="0.2">
      <c r="A1773" s="1" t="s">
        <v>15</v>
      </c>
      <c r="B1773" s="1" t="s">
        <v>109</v>
      </c>
      <c r="C1773" s="2">
        <v>12.96</v>
      </c>
      <c r="D1773" s="2">
        <v>0</v>
      </c>
      <c r="E1773" s="3">
        <f t="shared" si="112"/>
        <v>-1</v>
      </c>
      <c r="F1773" s="2">
        <v>108.7042</v>
      </c>
      <c r="G1773" s="2">
        <v>34.6143</v>
      </c>
      <c r="H1773" s="3">
        <f t="shared" si="113"/>
        <v>-0.68157348106144933</v>
      </c>
      <c r="I1773" s="2">
        <v>1.57697</v>
      </c>
      <c r="J1773" s="3">
        <f t="shared" si="114"/>
        <v>20.949878564589053</v>
      </c>
      <c r="K1773" s="2">
        <v>109.26220000000001</v>
      </c>
      <c r="L1773" s="2">
        <v>79.112790000000004</v>
      </c>
      <c r="M1773" s="3">
        <f t="shared" si="115"/>
        <v>-0.27593632564601478</v>
      </c>
    </row>
    <row r="1774" spans="1:13" x14ac:dyDescent="0.2">
      <c r="A1774" s="1" t="s">
        <v>16</v>
      </c>
      <c r="B1774" s="1" t="s">
        <v>109</v>
      </c>
      <c r="C1774" s="2">
        <v>0</v>
      </c>
      <c r="D1774" s="2">
        <v>0</v>
      </c>
      <c r="E1774" s="3" t="str">
        <f t="shared" si="112"/>
        <v/>
      </c>
      <c r="F1774" s="2">
        <v>64.22569</v>
      </c>
      <c r="G1774" s="2">
        <v>42.439869999999999</v>
      </c>
      <c r="H1774" s="3">
        <f t="shared" si="113"/>
        <v>-0.33920725491621817</v>
      </c>
      <c r="I1774" s="2">
        <v>5.69374</v>
      </c>
      <c r="J1774" s="3">
        <f t="shared" si="114"/>
        <v>6.4537773063048185</v>
      </c>
      <c r="K1774" s="2">
        <v>292.74540000000002</v>
      </c>
      <c r="L1774" s="2">
        <v>555.21603000000005</v>
      </c>
      <c r="M1774" s="3">
        <f t="shared" si="115"/>
        <v>0.89658327679956717</v>
      </c>
    </row>
    <row r="1775" spans="1:13" x14ac:dyDescent="0.2">
      <c r="A1775" s="1" t="s">
        <v>17</v>
      </c>
      <c r="B1775" s="1" t="s">
        <v>109</v>
      </c>
      <c r="C1775" s="2">
        <v>0</v>
      </c>
      <c r="D1775" s="2">
        <v>30.632619999999999</v>
      </c>
      <c r="E1775" s="3" t="str">
        <f t="shared" si="112"/>
        <v/>
      </c>
      <c r="F1775" s="2">
        <v>503.33391999999998</v>
      </c>
      <c r="G1775" s="2">
        <v>1154.9936700000001</v>
      </c>
      <c r="H1775" s="3">
        <f t="shared" si="113"/>
        <v>1.2946867359942682</v>
      </c>
      <c r="I1775" s="2">
        <v>1611.14761</v>
      </c>
      <c r="J1775" s="3">
        <f t="shared" si="114"/>
        <v>-0.28312361770502203</v>
      </c>
      <c r="K1775" s="2">
        <v>2545.7885799999999</v>
      </c>
      <c r="L1775" s="2">
        <v>7820.1740300000001</v>
      </c>
      <c r="M1775" s="3">
        <f t="shared" si="115"/>
        <v>2.0718081192743822</v>
      </c>
    </row>
    <row r="1776" spans="1:13" x14ac:dyDescent="0.2">
      <c r="A1776" s="1" t="s">
        <v>18</v>
      </c>
      <c r="B1776" s="1" t="s">
        <v>109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4.2417100000000003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1.4730099999999999</v>
      </c>
      <c r="L1776" s="2">
        <v>4.2417100000000003</v>
      </c>
      <c r="M1776" s="3">
        <f t="shared" si="115"/>
        <v>1.8796206407288483</v>
      </c>
    </row>
    <row r="1777" spans="1:13" x14ac:dyDescent="0.2">
      <c r="A1777" s="1" t="s">
        <v>19</v>
      </c>
      <c r="B1777" s="1" t="s">
        <v>109</v>
      </c>
      <c r="C1777" s="2">
        <v>16.2117</v>
      </c>
      <c r="D1777" s="2">
        <v>0</v>
      </c>
      <c r="E1777" s="3">
        <f t="shared" si="112"/>
        <v>-1</v>
      </c>
      <c r="F1777" s="2">
        <v>332.44630999999998</v>
      </c>
      <c r="G1777" s="2">
        <v>710.42280000000005</v>
      </c>
      <c r="H1777" s="3">
        <f t="shared" si="113"/>
        <v>1.1369549868067419</v>
      </c>
      <c r="I1777" s="2">
        <v>591.02229999999997</v>
      </c>
      <c r="J1777" s="3">
        <f t="shared" si="114"/>
        <v>0.20202367998635595</v>
      </c>
      <c r="K1777" s="2">
        <v>1809.89555</v>
      </c>
      <c r="L1777" s="2">
        <v>2064.81702</v>
      </c>
      <c r="M1777" s="3">
        <f t="shared" si="115"/>
        <v>0.14084871914293617</v>
      </c>
    </row>
    <row r="1778" spans="1:13" x14ac:dyDescent="0.2">
      <c r="A1778" s="1" t="s">
        <v>20</v>
      </c>
      <c r="B1778" s="1" t="s">
        <v>109</v>
      </c>
      <c r="C1778" s="2">
        <v>4.8171799999999996</v>
      </c>
      <c r="D1778" s="2">
        <v>0</v>
      </c>
      <c r="E1778" s="3">
        <f t="shared" si="112"/>
        <v>-1</v>
      </c>
      <c r="F1778" s="2">
        <v>395.44830000000002</v>
      </c>
      <c r="G1778" s="2">
        <v>60.87471</v>
      </c>
      <c r="H1778" s="3">
        <f t="shared" si="113"/>
        <v>-0.84606152055780748</v>
      </c>
      <c r="I1778" s="2">
        <v>163.31979000000001</v>
      </c>
      <c r="J1778" s="3">
        <f t="shared" si="114"/>
        <v>-0.62726678744811026</v>
      </c>
      <c r="K1778" s="2">
        <v>1093.4759200000001</v>
      </c>
      <c r="L1778" s="2">
        <v>935.91396999999995</v>
      </c>
      <c r="M1778" s="3">
        <f t="shared" si="115"/>
        <v>-0.14409274783115489</v>
      </c>
    </row>
    <row r="1779" spans="1:13" x14ac:dyDescent="0.2">
      <c r="A1779" s="1" t="s">
        <v>21</v>
      </c>
      <c r="B1779" s="1" t="s">
        <v>109</v>
      </c>
      <c r="C1779" s="2">
        <v>8.3974799999999998</v>
      </c>
      <c r="D1779" s="2">
        <v>0</v>
      </c>
      <c r="E1779" s="3">
        <f t="shared" si="112"/>
        <v>-1</v>
      </c>
      <c r="F1779" s="2">
        <v>8.3974799999999998</v>
      </c>
      <c r="G1779" s="2">
        <v>0</v>
      </c>
      <c r="H1779" s="3">
        <f t="shared" si="113"/>
        <v>-1</v>
      </c>
      <c r="I1779" s="2">
        <v>0</v>
      </c>
      <c r="J1779" s="3" t="str">
        <f t="shared" si="114"/>
        <v/>
      </c>
      <c r="K1779" s="2">
        <v>12.336309999999999</v>
      </c>
      <c r="L1779" s="2">
        <v>5.9157500000000001</v>
      </c>
      <c r="M1779" s="3">
        <f t="shared" si="115"/>
        <v>-0.52046033214145881</v>
      </c>
    </row>
    <row r="1780" spans="1:13" x14ac:dyDescent="0.2">
      <c r="A1780" s="1" t="s">
        <v>22</v>
      </c>
      <c r="B1780" s="1" t="s">
        <v>109</v>
      </c>
      <c r="C1780" s="2">
        <v>1.9594800000000001</v>
      </c>
      <c r="D1780" s="2">
        <v>2.5213299999999998</v>
      </c>
      <c r="E1780" s="3">
        <f t="shared" si="112"/>
        <v>0.28673423561353006</v>
      </c>
      <c r="F1780" s="2">
        <v>145.58689000000001</v>
      </c>
      <c r="G1780" s="2">
        <v>140.79181</v>
      </c>
      <c r="H1780" s="3">
        <f t="shared" si="113"/>
        <v>-3.2936207374166804E-2</v>
      </c>
      <c r="I1780" s="2">
        <v>62.070140000000002</v>
      </c>
      <c r="J1780" s="3">
        <f t="shared" si="114"/>
        <v>1.2682695737435101</v>
      </c>
      <c r="K1780" s="2">
        <v>924.24280999999996</v>
      </c>
      <c r="L1780" s="2">
        <v>705.61810000000003</v>
      </c>
      <c r="M1780" s="3">
        <f t="shared" si="115"/>
        <v>-0.23654466946840513</v>
      </c>
    </row>
    <row r="1781" spans="1:13" x14ac:dyDescent="0.2">
      <c r="A1781" s="1" t="s">
        <v>23</v>
      </c>
      <c r="B1781" s="1" t="s">
        <v>109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0</v>
      </c>
      <c r="H1781" s="3" t="str">
        <f t="shared" si="113"/>
        <v/>
      </c>
      <c r="I1781" s="2">
        <v>0.11242000000000001</v>
      </c>
      <c r="J1781" s="3">
        <f t="shared" si="114"/>
        <v>-1</v>
      </c>
      <c r="K1781" s="2">
        <v>0</v>
      </c>
      <c r="L1781" s="2">
        <v>0.11242000000000001</v>
      </c>
      <c r="M1781" s="3" t="str">
        <f t="shared" si="115"/>
        <v/>
      </c>
    </row>
    <row r="1782" spans="1:13" x14ac:dyDescent="0.2">
      <c r="A1782" s="1" t="s">
        <v>24</v>
      </c>
      <c r="B1782" s="1" t="s">
        <v>109</v>
      </c>
      <c r="C1782" s="2">
        <v>0</v>
      </c>
      <c r="D1782" s="2">
        <v>0</v>
      </c>
      <c r="E1782" s="3" t="str">
        <f t="shared" si="112"/>
        <v/>
      </c>
      <c r="F1782" s="2">
        <v>38.918579999999999</v>
      </c>
      <c r="G1782" s="2">
        <v>0</v>
      </c>
      <c r="H1782" s="3">
        <f t="shared" si="113"/>
        <v>-1</v>
      </c>
      <c r="I1782" s="2">
        <v>12.09709</v>
      </c>
      <c r="J1782" s="3">
        <f t="shared" si="114"/>
        <v>-1</v>
      </c>
      <c r="K1782" s="2">
        <v>64.834379999999996</v>
      </c>
      <c r="L1782" s="2">
        <v>144.54230000000001</v>
      </c>
      <c r="M1782" s="3">
        <f t="shared" si="115"/>
        <v>1.2294082244636257</v>
      </c>
    </row>
    <row r="1783" spans="1:13" x14ac:dyDescent="0.2">
      <c r="A1783" s="1" t="s">
        <v>25</v>
      </c>
      <c r="B1783" s="1" t="s">
        <v>109</v>
      </c>
      <c r="C1783" s="2">
        <v>0</v>
      </c>
      <c r="D1783" s="2">
        <v>3.3096000000000001</v>
      </c>
      <c r="E1783" s="3" t="str">
        <f t="shared" si="112"/>
        <v/>
      </c>
      <c r="F1783" s="2">
        <v>33.946820000000002</v>
      </c>
      <c r="G1783" s="2">
        <v>92.176280000000006</v>
      </c>
      <c r="H1783" s="3">
        <f t="shared" si="113"/>
        <v>1.7153141295708996</v>
      </c>
      <c r="I1783" s="2">
        <v>22.977250000000002</v>
      </c>
      <c r="J1783" s="3">
        <f t="shared" si="114"/>
        <v>3.011632375501855</v>
      </c>
      <c r="K1783" s="2">
        <v>972.70618999999999</v>
      </c>
      <c r="L1783" s="2">
        <v>929.47622000000001</v>
      </c>
      <c r="M1783" s="3">
        <f t="shared" si="115"/>
        <v>-4.4442988483500812E-2</v>
      </c>
    </row>
    <row r="1784" spans="1:13" x14ac:dyDescent="0.2">
      <c r="A1784" s="1" t="s">
        <v>26</v>
      </c>
      <c r="B1784" s="1" t="s">
        <v>109</v>
      </c>
      <c r="C1784" s="2">
        <v>18.535</v>
      </c>
      <c r="D1784" s="2">
        <v>0</v>
      </c>
      <c r="E1784" s="3">
        <f t="shared" si="112"/>
        <v>-1</v>
      </c>
      <c r="F1784" s="2">
        <v>123.19098</v>
      </c>
      <c r="G1784" s="2">
        <v>52.097949999999997</v>
      </c>
      <c r="H1784" s="3">
        <f t="shared" si="113"/>
        <v>-0.57709606661137047</v>
      </c>
      <c r="I1784" s="2">
        <v>285.08861999999999</v>
      </c>
      <c r="J1784" s="3">
        <f t="shared" si="114"/>
        <v>-0.81725699889388781</v>
      </c>
      <c r="K1784" s="2">
        <v>896.27971000000002</v>
      </c>
      <c r="L1784" s="2">
        <v>578.38440000000003</v>
      </c>
      <c r="M1784" s="3">
        <f t="shared" si="115"/>
        <v>-0.35468314908077081</v>
      </c>
    </row>
    <row r="1785" spans="1:13" x14ac:dyDescent="0.2">
      <c r="A1785" s="1" t="s">
        <v>27</v>
      </c>
      <c r="B1785" s="1" t="s">
        <v>109</v>
      </c>
      <c r="C1785" s="2">
        <v>0</v>
      </c>
      <c r="D1785" s="2">
        <v>0</v>
      </c>
      <c r="E1785" s="3" t="str">
        <f t="shared" si="112"/>
        <v/>
      </c>
      <c r="F1785" s="2">
        <v>29.264099999999999</v>
      </c>
      <c r="G1785" s="2">
        <v>69.694239999999994</v>
      </c>
      <c r="H1785" s="3">
        <f t="shared" si="113"/>
        <v>1.3815610252835384</v>
      </c>
      <c r="I1785" s="2">
        <v>9.4694500000000001</v>
      </c>
      <c r="J1785" s="3">
        <f t="shared" si="114"/>
        <v>6.3599036902882418</v>
      </c>
      <c r="K1785" s="2">
        <v>185.42637999999999</v>
      </c>
      <c r="L1785" s="2">
        <v>116.44482000000001</v>
      </c>
      <c r="M1785" s="3">
        <f t="shared" si="115"/>
        <v>-0.37201589115852873</v>
      </c>
    </row>
    <row r="1786" spans="1:13" x14ac:dyDescent="0.2">
      <c r="A1786" s="1" t="s">
        <v>29</v>
      </c>
      <c r="B1786" s="1" t="s">
        <v>109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0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0</v>
      </c>
      <c r="L1786" s="2">
        <v>0</v>
      </c>
      <c r="M1786" s="3" t="str">
        <f t="shared" si="115"/>
        <v/>
      </c>
    </row>
    <row r="1787" spans="1:13" x14ac:dyDescent="0.2">
      <c r="A1787" s="6" t="s">
        <v>31</v>
      </c>
      <c r="B1787" s="6" t="s">
        <v>109</v>
      </c>
      <c r="C1787" s="5">
        <v>72.247649999999993</v>
      </c>
      <c r="D1787" s="5">
        <v>36.463549999999998</v>
      </c>
      <c r="E1787" s="4">
        <f t="shared" si="112"/>
        <v>-0.49529777093095761</v>
      </c>
      <c r="F1787" s="5">
        <v>59737.165220000003</v>
      </c>
      <c r="G1787" s="5">
        <v>2750.54511</v>
      </c>
      <c r="H1787" s="4">
        <f t="shared" si="113"/>
        <v>-0.9539558815710405</v>
      </c>
      <c r="I1787" s="5">
        <v>7538.8888200000001</v>
      </c>
      <c r="J1787" s="4">
        <f t="shared" si="114"/>
        <v>-0.6351524507559988</v>
      </c>
      <c r="K1787" s="5">
        <v>136069.68380999999</v>
      </c>
      <c r="L1787" s="5">
        <v>83721.045580000005</v>
      </c>
      <c r="M1787" s="4">
        <f t="shared" si="115"/>
        <v>-0.38471933471306263</v>
      </c>
    </row>
    <row r="1788" spans="1:13" x14ac:dyDescent="0.2">
      <c r="A1788" s="1" t="s">
        <v>4</v>
      </c>
      <c r="B1788" s="1" t="s">
        <v>110</v>
      </c>
      <c r="C1788" s="2">
        <v>0</v>
      </c>
      <c r="D1788" s="2">
        <v>0</v>
      </c>
      <c r="E1788" s="3" t="str">
        <f t="shared" si="112"/>
        <v/>
      </c>
      <c r="F1788" s="2">
        <v>0.191</v>
      </c>
      <c r="G1788" s="2">
        <v>0.31566</v>
      </c>
      <c r="H1788" s="3">
        <f t="shared" si="113"/>
        <v>0.65267015706806286</v>
      </c>
      <c r="I1788" s="2">
        <v>0</v>
      </c>
      <c r="J1788" s="3" t="str">
        <f t="shared" si="114"/>
        <v/>
      </c>
      <c r="K1788" s="2">
        <v>1.8405800000000001</v>
      </c>
      <c r="L1788" s="2">
        <v>0.31566</v>
      </c>
      <c r="M1788" s="3">
        <f t="shared" si="115"/>
        <v>-0.82849971204728945</v>
      </c>
    </row>
    <row r="1789" spans="1:13" x14ac:dyDescent="0.2">
      <c r="A1789" s="1" t="s">
        <v>6</v>
      </c>
      <c r="B1789" s="1" t="s">
        <v>110</v>
      </c>
      <c r="C1789" s="2">
        <v>0</v>
      </c>
      <c r="D1789" s="2">
        <v>0</v>
      </c>
      <c r="E1789" s="3" t="str">
        <f t="shared" si="112"/>
        <v/>
      </c>
      <c r="F1789" s="2">
        <v>27.782640000000001</v>
      </c>
      <c r="G1789" s="2">
        <v>0</v>
      </c>
      <c r="H1789" s="3">
        <f t="shared" si="113"/>
        <v>-1</v>
      </c>
      <c r="I1789" s="2">
        <v>0.57599999999999996</v>
      </c>
      <c r="J1789" s="3">
        <f t="shared" si="114"/>
        <v>-1</v>
      </c>
      <c r="K1789" s="2">
        <v>32.826799999999999</v>
      </c>
      <c r="L1789" s="2">
        <v>0.57599999999999996</v>
      </c>
      <c r="M1789" s="3">
        <f t="shared" si="115"/>
        <v>-0.98245336127798022</v>
      </c>
    </row>
    <row r="1790" spans="1:13" x14ac:dyDescent="0.2">
      <c r="A1790" s="1" t="s">
        <v>7</v>
      </c>
      <c r="B1790" s="1" t="s">
        <v>110</v>
      </c>
      <c r="C1790" s="2">
        <v>0</v>
      </c>
      <c r="D1790" s="2">
        <v>0</v>
      </c>
      <c r="E1790" s="3" t="str">
        <f t="shared" si="112"/>
        <v/>
      </c>
      <c r="F1790" s="2">
        <v>0.45404</v>
      </c>
      <c r="G1790" s="2">
        <v>7.9555100000000003</v>
      </c>
      <c r="H1790" s="3">
        <f t="shared" si="113"/>
        <v>16.521606025900802</v>
      </c>
      <c r="I1790" s="2">
        <v>8.2659199999999995</v>
      </c>
      <c r="J1790" s="3">
        <f t="shared" si="114"/>
        <v>-3.7552988657039932E-2</v>
      </c>
      <c r="K1790" s="2">
        <v>44.968600000000002</v>
      </c>
      <c r="L1790" s="2">
        <v>22.7151</v>
      </c>
      <c r="M1790" s="3">
        <f t="shared" si="115"/>
        <v>-0.49486752978745174</v>
      </c>
    </row>
    <row r="1791" spans="1:13" x14ac:dyDescent="0.2">
      <c r="A1791" s="1" t="s">
        <v>8</v>
      </c>
      <c r="B1791" s="1" t="s">
        <v>110</v>
      </c>
      <c r="C1791" s="2">
        <v>0</v>
      </c>
      <c r="D1791" s="2">
        <v>0</v>
      </c>
      <c r="E1791" s="3" t="str">
        <f t="shared" si="112"/>
        <v/>
      </c>
      <c r="F1791" s="2">
        <v>90.945819999999998</v>
      </c>
      <c r="G1791" s="2">
        <v>0</v>
      </c>
      <c r="H1791" s="3">
        <f t="shared" si="113"/>
        <v>-1</v>
      </c>
      <c r="I1791" s="2">
        <v>8.8000000000000007</v>
      </c>
      <c r="J1791" s="3">
        <f t="shared" si="114"/>
        <v>-1</v>
      </c>
      <c r="K1791" s="2">
        <v>472.56441000000001</v>
      </c>
      <c r="L1791" s="2">
        <v>336.11036000000001</v>
      </c>
      <c r="M1791" s="3">
        <f t="shared" si="115"/>
        <v>-0.28875227823441041</v>
      </c>
    </row>
    <row r="1792" spans="1:13" x14ac:dyDescent="0.2">
      <c r="A1792" s="1" t="s">
        <v>10</v>
      </c>
      <c r="B1792" s="1" t="s">
        <v>110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1.53294</v>
      </c>
      <c r="L1792" s="2">
        <v>0</v>
      </c>
      <c r="M1792" s="3">
        <f t="shared" si="115"/>
        <v>-1</v>
      </c>
    </row>
    <row r="1793" spans="1:13" x14ac:dyDescent="0.2">
      <c r="A1793" s="1" t="s">
        <v>13</v>
      </c>
      <c r="B1793" s="1" t="s">
        <v>110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0.23355000000000001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4.0930000000000001E-2</v>
      </c>
      <c r="L1793" s="2">
        <v>0.23355000000000001</v>
      </c>
      <c r="M1793" s="3">
        <f t="shared" si="115"/>
        <v>4.7060835572929394</v>
      </c>
    </row>
    <row r="1794" spans="1:13" x14ac:dyDescent="0.2">
      <c r="A1794" s="1" t="s">
        <v>14</v>
      </c>
      <c r="B1794" s="1" t="s">
        <v>110</v>
      </c>
      <c r="C1794" s="2">
        <v>0</v>
      </c>
      <c r="D1794" s="2">
        <v>0</v>
      </c>
      <c r="E1794" s="3" t="str">
        <f t="shared" si="112"/>
        <v/>
      </c>
      <c r="F1794" s="2">
        <v>330.85727000000003</v>
      </c>
      <c r="G1794" s="2">
        <v>2.7724000000000002</v>
      </c>
      <c r="H1794" s="3">
        <f t="shared" si="113"/>
        <v>-0.9916205558971094</v>
      </c>
      <c r="I1794" s="2">
        <v>50.942</v>
      </c>
      <c r="J1794" s="3">
        <f t="shared" si="114"/>
        <v>-0.94557732323034038</v>
      </c>
      <c r="K1794" s="2">
        <v>361.27157</v>
      </c>
      <c r="L1794" s="2">
        <v>498.63954999999999</v>
      </c>
      <c r="M1794" s="3">
        <f t="shared" si="115"/>
        <v>0.38023468052025233</v>
      </c>
    </row>
    <row r="1795" spans="1:13" x14ac:dyDescent="0.2">
      <c r="A1795" s="1" t="s">
        <v>15</v>
      </c>
      <c r="B1795" s="1" t="s">
        <v>110</v>
      </c>
      <c r="C1795" s="2">
        <v>19.470320000000001</v>
      </c>
      <c r="D1795" s="2">
        <v>0</v>
      </c>
      <c r="E1795" s="3">
        <f t="shared" si="112"/>
        <v>-1</v>
      </c>
      <c r="F1795" s="2">
        <v>230.63245000000001</v>
      </c>
      <c r="G1795" s="2">
        <v>119.20954999999999</v>
      </c>
      <c r="H1795" s="3">
        <f t="shared" si="113"/>
        <v>-0.48311891930211903</v>
      </c>
      <c r="I1795" s="2">
        <v>181.48151999999999</v>
      </c>
      <c r="J1795" s="3">
        <f t="shared" si="114"/>
        <v>-0.34313119043746165</v>
      </c>
      <c r="K1795" s="2">
        <v>1645.0078599999999</v>
      </c>
      <c r="L1795" s="2">
        <v>876.61726999999996</v>
      </c>
      <c r="M1795" s="3">
        <f t="shared" si="115"/>
        <v>-0.46710450976203843</v>
      </c>
    </row>
    <row r="1796" spans="1:13" x14ac:dyDescent="0.2">
      <c r="A1796" s="1" t="s">
        <v>16</v>
      </c>
      <c r="B1796" s="1" t="s">
        <v>110</v>
      </c>
      <c r="C1796" s="2">
        <v>0</v>
      </c>
      <c r="D1796" s="2">
        <v>0</v>
      </c>
      <c r="E1796" s="3" t="str">
        <f t="shared" si="112"/>
        <v/>
      </c>
      <c r="F1796" s="2">
        <v>0.39290999999999998</v>
      </c>
      <c r="G1796" s="2">
        <v>0</v>
      </c>
      <c r="H1796" s="3">
        <f t="shared" si="113"/>
        <v>-1</v>
      </c>
      <c r="I1796" s="2">
        <v>0</v>
      </c>
      <c r="J1796" s="3" t="str">
        <f t="shared" si="114"/>
        <v/>
      </c>
      <c r="K1796" s="2">
        <v>9.4192</v>
      </c>
      <c r="L1796" s="2">
        <v>0</v>
      </c>
      <c r="M1796" s="3">
        <f t="shared" si="115"/>
        <v>-1</v>
      </c>
    </row>
    <row r="1797" spans="1:13" x14ac:dyDescent="0.2">
      <c r="A1797" s="1" t="s">
        <v>17</v>
      </c>
      <c r="B1797" s="1" t="s">
        <v>110</v>
      </c>
      <c r="C1797" s="2">
        <v>0</v>
      </c>
      <c r="D1797" s="2">
        <v>0</v>
      </c>
      <c r="E1797" s="3" t="str">
        <f t="shared" si="112"/>
        <v/>
      </c>
      <c r="F1797" s="2">
        <v>47.717570000000002</v>
      </c>
      <c r="G1797" s="2">
        <v>0.79691000000000001</v>
      </c>
      <c r="H1797" s="3">
        <f t="shared" si="113"/>
        <v>-0.98329944295151661</v>
      </c>
      <c r="I1797" s="2">
        <v>8.3373699999999999</v>
      </c>
      <c r="J1797" s="3">
        <f t="shared" si="114"/>
        <v>-0.90441710035658729</v>
      </c>
      <c r="K1797" s="2">
        <v>114.79124</v>
      </c>
      <c r="L1797" s="2">
        <v>17.123560000000001</v>
      </c>
      <c r="M1797" s="3">
        <f t="shared" si="115"/>
        <v>-0.85082868692767843</v>
      </c>
    </row>
    <row r="1798" spans="1:13" x14ac:dyDescent="0.2">
      <c r="A1798" s="1" t="s">
        <v>19</v>
      </c>
      <c r="B1798" s="1" t="s">
        <v>110</v>
      </c>
      <c r="C1798" s="2">
        <v>0</v>
      </c>
      <c r="D1798" s="2">
        <v>0</v>
      </c>
      <c r="E1798" s="3" t="str">
        <f t="shared" si="112"/>
        <v/>
      </c>
      <c r="F1798" s="2">
        <v>2.8959299999999999</v>
      </c>
      <c r="G1798" s="2">
        <v>0</v>
      </c>
      <c r="H1798" s="3">
        <f t="shared" si="113"/>
        <v>-1</v>
      </c>
      <c r="I1798" s="2">
        <v>0</v>
      </c>
      <c r="J1798" s="3" t="str">
        <f t="shared" si="114"/>
        <v/>
      </c>
      <c r="K1798" s="2">
        <v>12.417579999999999</v>
      </c>
      <c r="L1798" s="2">
        <v>0</v>
      </c>
      <c r="M1798" s="3">
        <f t="shared" si="115"/>
        <v>-1</v>
      </c>
    </row>
    <row r="1799" spans="1:13" x14ac:dyDescent="0.2">
      <c r="A1799" s="1" t="s">
        <v>20</v>
      </c>
      <c r="B1799" s="1" t="s">
        <v>110</v>
      </c>
      <c r="C1799" s="2">
        <v>0</v>
      </c>
      <c r="D1799" s="2">
        <v>0</v>
      </c>
      <c r="E1799" s="3" t="str">
        <f t="shared" si="112"/>
        <v/>
      </c>
      <c r="F1799" s="2">
        <v>0.30778</v>
      </c>
      <c r="G1799" s="2">
        <v>0</v>
      </c>
      <c r="H1799" s="3">
        <f t="shared" si="113"/>
        <v>-1</v>
      </c>
      <c r="I1799" s="2">
        <v>3.5983000000000001</v>
      </c>
      <c r="J1799" s="3">
        <f t="shared" si="114"/>
        <v>-1</v>
      </c>
      <c r="K1799" s="2">
        <v>3.0777299999999999</v>
      </c>
      <c r="L1799" s="2">
        <v>9.2179699999999993</v>
      </c>
      <c r="M1799" s="3">
        <f t="shared" si="115"/>
        <v>1.9950547968795185</v>
      </c>
    </row>
    <row r="1800" spans="1:13" x14ac:dyDescent="0.2">
      <c r="A1800" s="1" t="s">
        <v>21</v>
      </c>
      <c r="B1800" s="1" t="s">
        <v>110</v>
      </c>
      <c r="C1800" s="2">
        <v>0</v>
      </c>
      <c r="D1800" s="2">
        <v>0</v>
      </c>
      <c r="E1800" s="3" t="str">
        <f t="shared" si="112"/>
        <v/>
      </c>
      <c r="F1800" s="2">
        <v>94.72757</v>
      </c>
      <c r="G1800" s="2">
        <v>123.45</v>
      </c>
      <c r="H1800" s="3">
        <f t="shared" si="113"/>
        <v>0.30321088147832786</v>
      </c>
      <c r="I1800" s="2">
        <v>0</v>
      </c>
      <c r="J1800" s="3" t="str">
        <f t="shared" si="114"/>
        <v/>
      </c>
      <c r="K1800" s="2">
        <v>405.33336000000003</v>
      </c>
      <c r="L1800" s="2">
        <v>340.25590999999997</v>
      </c>
      <c r="M1800" s="3">
        <f t="shared" si="115"/>
        <v>-0.16055290884520346</v>
      </c>
    </row>
    <row r="1801" spans="1:13" x14ac:dyDescent="0.2">
      <c r="A1801" s="1" t="s">
        <v>22</v>
      </c>
      <c r="B1801" s="1" t="s">
        <v>110</v>
      </c>
      <c r="C1801" s="2">
        <v>0</v>
      </c>
      <c r="D1801" s="2">
        <v>0</v>
      </c>
      <c r="E1801" s="3" t="str">
        <f t="shared" ref="E1801:E1862" si="116">IF(C1801=0,"",(D1801/C1801-1))</f>
        <v/>
      </c>
      <c r="F1801" s="2">
        <v>111.1698</v>
      </c>
      <c r="G1801" s="2">
        <v>1.89178</v>
      </c>
      <c r="H1801" s="3">
        <f t="shared" ref="H1801:H1862" si="117">IF(F1801=0,"",(G1801/F1801-1))</f>
        <v>-0.98298296839609323</v>
      </c>
      <c r="I1801" s="2">
        <v>0.98196000000000006</v>
      </c>
      <c r="J1801" s="3">
        <f t="shared" ref="J1801:J1862" si="118">IF(I1801=0,"",(G1801/I1801-1))</f>
        <v>0.92653468573057962</v>
      </c>
      <c r="K1801" s="2">
        <v>849.61116000000004</v>
      </c>
      <c r="L1801" s="2">
        <v>47.928359999999998</v>
      </c>
      <c r="M1801" s="3">
        <f t="shared" ref="M1801:M1862" si="119">IF(K1801=0,"",(L1801/K1801-1))</f>
        <v>-0.94358788789921266</v>
      </c>
    </row>
    <row r="1802" spans="1:13" x14ac:dyDescent="0.2">
      <c r="A1802" s="1" t="s">
        <v>23</v>
      </c>
      <c r="B1802" s="1" t="s">
        <v>110</v>
      </c>
      <c r="C1802" s="2">
        <v>0</v>
      </c>
      <c r="D1802" s="2">
        <v>0</v>
      </c>
      <c r="E1802" s="3" t="str">
        <f t="shared" si="116"/>
        <v/>
      </c>
      <c r="F1802" s="2">
        <v>0</v>
      </c>
      <c r="G1802" s="2">
        <v>0</v>
      </c>
      <c r="H1802" s="3" t="str">
        <f t="shared" si="117"/>
        <v/>
      </c>
      <c r="I1802" s="2">
        <v>0</v>
      </c>
      <c r="J1802" s="3" t="str">
        <f t="shared" si="118"/>
        <v/>
      </c>
      <c r="K1802" s="2">
        <v>2.0250000000000001E-2</v>
      </c>
      <c r="L1802" s="2">
        <v>0</v>
      </c>
      <c r="M1802" s="3">
        <f t="shared" si="119"/>
        <v>-1</v>
      </c>
    </row>
    <row r="1803" spans="1:13" x14ac:dyDescent="0.2">
      <c r="A1803" s="1" t="s">
        <v>24</v>
      </c>
      <c r="B1803" s="1" t="s">
        <v>110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188.50389999999999</v>
      </c>
      <c r="L1803" s="2">
        <v>101.54967000000001</v>
      </c>
      <c r="M1803" s="3">
        <f t="shared" si="119"/>
        <v>-0.46128610601690467</v>
      </c>
    </row>
    <row r="1804" spans="1:13" x14ac:dyDescent="0.2">
      <c r="A1804" s="1" t="s">
        <v>27</v>
      </c>
      <c r="B1804" s="1" t="s">
        <v>110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11.43923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117.91118</v>
      </c>
      <c r="L1804" s="2">
        <v>82.867930000000001</v>
      </c>
      <c r="M1804" s="3">
        <f t="shared" si="119"/>
        <v>-0.29720040118333135</v>
      </c>
    </row>
    <row r="1805" spans="1:13" x14ac:dyDescent="0.2">
      <c r="A1805" s="6" t="s">
        <v>31</v>
      </c>
      <c r="B1805" s="6" t="s">
        <v>110</v>
      </c>
      <c r="C1805" s="5">
        <v>19.470320000000001</v>
      </c>
      <c r="D1805" s="5">
        <v>0</v>
      </c>
      <c r="E1805" s="4">
        <f t="shared" si="116"/>
        <v>-1</v>
      </c>
      <c r="F1805" s="5">
        <v>938.07478000000003</v>
      </c>
      <c r="G1805" s="5">
        <v>268.06459000000001</v>
      </c>
      <c r="H1805" s="4">
        <f t="shared" si="117"/>
        <v>-0.71423963663110102</v>
      </c>
      <c r="I1805" s="5">
        <v>262.98307</v>
      </c>
      <c r="J1805" s="4">
        <f t="shared" si="118"/>
        <v>1.9322612668564609E-2</v>
      </c>
      <c r="K1805" s="5">
        <v>4261.1392900000001</v>
      </c>
      <c r="L1805" s="5">
        <v>2334.1508899999999</v>
      </c>
      <c r="M1805" s="4">
        <f t="shared" si="119"/>
        <v>-0.45222375258237568</v>
      </c>
    </row>
    <row r="1806" spans="1:13" x14ac:dyDescent="0.2">
      <c r="A1806" s="1" t="s">
        <v>4</v>
      </c>
      <c r="B1806" s="1" t="s">
        <v>111</v>
      </c>
      <c r="C1806" s="2">
        <v>18.603210000000001</v>
      </c>
      <c r="D1806" s="2">
        <v>43.434249999999999</v>
      </c>
      <c r="E1806" s="3">
        <f t="shared" si="116"/>
        <v>1.3347717947601514</v>
      </c>
      <c r="F1806" s="2">
        <v>27435.27838</v>
      </c>
      <c r="G1806" s="2">
        <v>21839.558659999999</v>
      </c>
      <c r="H1806" s="3">
        <f t="shared" si="117"/>
        <v>-0.20396074144008747</v>
      </c>
      <c r="I1806" s="2">
        <v>19752.223989999999</v>
      </c>
      <c r="J1806" s="3">
        <f t="shared" si="118"/>
        <v>0.10567593153341925</v>
      </c>
      <c r="K1806" s="2">
        <v>83874.789210000003</v>
      </c>
      <c r="L1806" s="2">
        <v>112887.12577</v>
      </c>
      <c r="M1806" s="3">
        <f t="shared" si="119"/>
        <v>0.34590056002836422</v>
      </c>
    </row>
    <row r="1807" spans="1:13" x14ac:dyDescent="0.2">
      <c r="A1807" s="1" t="s">
        <v>6</v>
      </c>
      <c r="B1807" s="1" t="s">
        <v>111</v>
      </c>
      <c r="C1807" s="2">
        <v>0</v>
      </c>
      <c r="D1807" s="2">
        <v>487.04667000000001</v>
      </c>
      <c r="E1807" s="3" t="str">
        <f t="shared" si="116"/>
        <v/>
      </c>
      <c r="F1807" s="2">
        <v>3229.4478800000002</v>
      </c>
      <c r="G1807" s="2">
        <v>4375.7008599999999</v>
      </c>
      <c r="H1807" s="3">
        <f t="shared" si="117"/>
        <v>0.35493775487096557</v>
      </c>
      <c r="I1807" s="2">
        <v>3295.4807999999998</v>
      </c>
      <c r="J1807" s="3">
        <f t="shared" si="118"/>
        <v>0.32778830330311748</v>
      </c>
      <c r="K1807" s="2">
        <v>14379.26215</v>
      </c>
      <c r="L1807" s="2">
        <v>17278.656760000002</v>
      </c>
      <c r="M1807" s="3">
        <f t="shared" si="119"/>
        <v>0.2016372314347159</v>
      </c>
    </row>
    <row r="1808" spans="1:13" x14ac:dyDescent="0.2">
      <c r="A1808" s="1" t="s">
        <v>7</v>
      </c>
      <c r="B1808" s="1" t="s">
        <v>111</v>
      </c>
      <c r="C1808" s="2">
        <v>0</v>
      </c>
      <c r="D1808" s="2">
        <v>5.7228000000000003</v>
      </c>
      <c r="E1808" s="3" t="str">
        <f t="shared" si="116"/>
        <v/>
      </c>
      <c r="F1808" s="2">
        <v>254.65163999999999</v>
      </c>
      <c r="G1808" s="2">
        <v>78.079580000000007</v>
      </c>
      <c r="H1808" s="3">
        <f t="shared" si="117"/>
        <v>-0.69338669878583925</v>
      </c>
      <c r="I1808" s="2">
        <v>146.92232999999999</v>
      </c>
      <c r="J1808" s="3">
        <f t="shared" si="118"/>
        <v>-0.46856560197486652</v>
      </c>
      <c r="K1808" s="2">
        <v>1042.7386300000001</v>
      </c>
      <c r="L1808" s="2">
        <v>979.57174999999995</v>
      </c>
      <c r="M1808" s="3">
        <f t="shared" si="119"/>
        <v>-6.057786503987117E-2</v>
      </c>
    </row>
    <row r="1809" spans="1:13" x14ac:dyDescent="0.2">
      <c r="A1809" s="1" t="s">
        <v>8</v>
      </c>
      <c r="B1809" s="1" t="s">
        <v>111</v>
      </c>
      <c r="C1809" s="2">
        <v>0</v>
      </c>
      <c r="D1809" s="2">
        <v>0</v>
      </c>
      <c r="E1809" s="3" t="str">
        <f t="shared" si="116"/>
        <v/>
      </c>
      <c r="F1809" s="2">
        <v>2.5000000000000001E-4</v>
      </c>
      <c r="G1809" s="2">
        <v>0</v>
      </c>
      <c r="H1809" s="3">
        <f t="shared" si="117"/>
        <v>-1</v>
      </c>
      <c r="I1809" s="2">
        <v>0</v>
      </c>
      <c r="J1809" s="3" t="str">
        <f t="shared" si="118"/>
        <v/>
      </c>
      <c r="K1809" s="2">
        <v>0.20204</v>
      </c>
      <c r="L1809" s="2">
        <v>0.44018000000000002</v>
      </c>
      <c r="M1809" s="3">
        <f t="shared" si="119"/>
        <v>1.1786774896060188</v>
      </c>
    </row>
    <row r="1810" spans="1:13" x14ac:dyDescent="0.2">
      <c r="A1810" s="1" t="s">
        <v>9</v>
      </c>
      <c r="B1810" s="1" t="s">
        <v>111</v>
      </c>
      <c r="C1810" s="2">
        <v>0</v>
      </c>
      <c r="D1810" s="2">
        <v>0</v>
      </c>
      <c r="E1810" s="3" t="str">
        <f t="shared" si="116"/>
        <v/>
      </c>
      <c r="F1810" s="2">
        <v>2.5000000000000001E-4</v>
      </c>
      <c r="G1810" s="2">
        <v>0</v>
      </c>
      <c r="H1810" s="3">
        <f t="shared" si="117"/>
        <v>-1</v>
      </c>
      <c r="I1810" s="2">
        <v>0</v>
      </c>
      <c r="J1810" s="3" t="str">
        <f t="shared" si="118"/>
        <v/>
      </c>
      <c r="K1810" s="2">
        <v>1.086E-2</v>
      </c>
      <c r="L1810" s="2">
        <v>0</v>
      </c>
      <c r="M1810" s="3">
        <f t="shared" si="119"/>
        <v>-1</v>
      </c>
    </row>
    <row r="1811" spans="1:13" x14ac:dyDescent="0.2">
      <c r="A1811" s="1" t="s">
        <v>10</v>
      </c>
      <c r="B1811" s="1" t="s">
        <v>111</v>
      </c>
      <c r="C1811" s="2">
        <v>0.46276</v>
      </c>
      <c r="D1811" s="2">
        <v>0</v>
      </c>
      <c r="E1811" s="3">
        <f t="shared" si="116"/>
        <v>-1</v>
      </c>
      <c r="F1811" s="2">
        <v>0.46276</v>
      </c>
      <c r="G1811" s="2">
        <v>14.55979</v>
      </c>
      <c r="H1811" s="3">
        <f t="shared" si="117"/>
        <v>30.462939752787619</v>
      </c>
      <c r="I1811" s="2">
        <v>6.5012499999999998</v>
      </c>
      <c r="J1811" s="3">
        <f t="shared" si="118"/>
        <v>1.2395370121130553</v>
      </c>
      <c r="K1811" s="2">
        <v>54.812069999999999</v>
      </c>
      <c r="L1811" s="2">
        <v>103.81444</v>
      </c>
      <c r="M1811" s="3">
        <f t="shared" si="119"/>
        <v>0.89400692219797584</v>
      </c>
    </row>
    <row r="1812" spans="1:13" x14ac:dyDescent="0.2">
      <c r="A1812" s="1" t="s">
        <v>11</v>
      </c>
      <c r="B1812" s="1" t="s">
        <v>111</v>
      </c>
      <c r="C1812" s="2">
        <v>0</v>
      </c>
      <c r="D1812" s="2">
        <v>0</v>
      </c>
      <c r="E1812" s="3" t="str">
        <f t="shared" si="116"/>
        <v/>
      </c>
      <c r="F1812" s="2">
        <v>8</v>
      </c>
      <c r="G1812" s="2">
        <v>0</v>
      </c>
      <c r="H1812" s="3">
        <f t="shared" si="117"/>
        <v>-1</v>
      </c>
      <c r="I1812" s="2">
        <v>0</v>
      </c>
      <c r="J1812" s="3" t="str">
        <f t="shared" si="118"/>
        <v/>
      </c>
      <c r="K1812" s="2">
        <v>8</v>
      </c>
      <c r="L1812" s="2">
        <v>0</v>
      </c>
      <c r="M1812" s="3">
        <f t="shared" si="119"/>
        <v>-1</v>
      </c>
    </row>
    <row r="1813" spans="1:13" x14ac:dyDescent="0.2">
      <c r="A1813" s="1" t="s">
        <v>12</v>
      </c>
      <c r="B1813" s="1" t="s">
        <v>111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0</v>
      </c>
      <c r="H1813" s="3" t="str">
        <f t="shared" si="117"/>
        <v/>
      </c>
      <c r="I1813" s="2">
        <v>0</v>
      </c>
      <c r="J1813" s="3" t="str">
        <f t="shared" si="118"/>
        <v/>
      </c>
      <c r="K1813" s="2">
        <v>0.19700000000000001</v>
      </c>
      <c r="L1813" s="2">
        <v>0</v>
      </c>
      <c r="M1813" s="3">
        <f t="shared" si="119"/>
        <v>-1</v>
      </c>
    </row>
    <row r="1814" spans="1:13" x14ac:dyDescent="0.2">
      <c r="A1814" s="1" t="s">
        <v>14</v>
      </c>
      <c r="B1814" s="1" t="s">
        <v>111</v>
      </c>
      <c r="C1814" s="2">
        <v>120.31108</v>
      </c>
      <c r="D1814" s="2">
        <v>0</v>
      </c>
      <c r="E1814" s="3">
        <f t="shared" si="116"/>
        <v>-1</v>
      </c>
      <c r="F1814" s="2">
        <v>536.10951</v>
      </c>
      <c r="G1814" s="2">
        <v>64.308239999999998</v>
      </c>
      <c r="H1814" s="3">
        <f t="shared" si="117"/>
        <v>-0.88004644797291509</v>
      </c>
      <c r="I1814" s="2">
        <v>88.653589999999994</v>
      </c>
      <c r="J1814" s="3">
        <f t="shared" si="118"/>
        <v>-0.27461211666667984</v>
      </c>
      <c r="K1814" s="2">
        <v>1226.0824600000001</v>
      </c>
      <c r="L1814" s="2">
        <v>482.01197000000002</v>
      </c>
      <c r="M1814" s="3">
        <f t="shared" si="119"/>
        <v>-0.60686822809617547</v>
      </c>
    </row>
    <row r="1815" spans="1:13" x14ac:dyDescent="0.2">
      <c r="A1815" s="1" t="s">
        <v>15</v>
      </c>
      <c r="B1815" s="1" t="s">
        <v>111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2.4880900000000001</v>
      </c>
      <c r="L1815" s="2">
        <v>0</v>
      </c>
      <c r="M1815" s="3">
        <f t="shared" si="119"/>
        <v>-1</v>
      </c>
    </row>
    <row r="1816" spans="1:13" x14ac:dyDescent="0.2">
      <c r="A1816" s="1" t="s">
        <v>16</v>
      </c>
      <c r="B1816" s="1" t="s">
        <v>111</v>
      </c>
      <c r="C1816" s="2">
        <v>110.87886</v>
      </c>
      <c r="D1816" s="2">
        <v>45.715020000000003</v>
      </c>
      <c r="E1816" s="3">
        <f t="shared" si="116"/>
        <v>-0.58770301209806808</v>
      </c>
      <c r="F1816" s="2">
        <v>478.33188999999999</v>
      </c>
      <c r="G1816" s="2">
        <v>533.59358999999995</v>
      </c>
      <c r="H1816" s="3">
        <f t="shared" si="117"/>
        <v>0.11553003501397319</v>
      </c>
      <c r="I1816" s="2">
        <v>652.17209000000003</v>
      </c>
      <c r="J1816" s="3">
        <f t="shared" si="118"/>
        <v>-0.18182087491661914</v>
      </c>
      <c r="K1816" s="2">
        <v>2247.5035600000001</v>
      </c>
      <c r="L1816" s="2">
        <v>3081.5768499999999</v>
      </c>
      <c r="M1816" s="3">
        <f t="shared" si="119"/>
        <v>0.37111099837368</v>
      </c>
    </row>
    <row r="1817" spans="1:13" x14ac:dyDescent="0.2">
      <c r="A1817" s="1" t="s">
        <v>17</v>
      </c>
      <c r="B1817" s="1" t="s">
        <v>111</v>
      </c>
      <c r="C1817" s="2">
        <v>0</v>
      </c>
      <c r="D1817" s="2">
        <v>151.85181</v>
      </c>
      <c r="E1817" s="3" t="str">
        <f t="shared" si="116"/>
        <v/>
      </c>
      <c r="F1817" s="2">
        <v>1226.4255900000001</v>
      </c>
      <c r="G1817" s="2">
        <v>1283.53567</v>
      </c>
      <c r="H1817" s="3">
        <f t="shared" si="117"/>
        <v>4.6566282101142331E-2</v>
      </c>
      <c r="I1817" s="2">
        <v>7869.0729700000002</v>
      </c>
      <c r="J1817" s="3">
        <f t="shared" si="118"/>
        <v>-0.83688857951967877</v>
      </c>
      <c r="K1817" s="2">
        <v>10372.08548</v>
      </c>
      <c r="L1817" s="2">
        <v>13224.84698</v>
      </c>
      <c r="M1817" s="3">
        <f t="shared" si="119"/>
        <v>0.27504222805537459</v>
      </c>
    </row>
    <row r="1818" spans="1:13" x14ac:dyDescent="0.2">
      <c r="A1818" s="1" t="s">
        <v>19</v>
      </c>
      <c r="B1818" s="1" t="s">
        <v>111</v>
      </c>
      <c r="C1818" s="2">
        <v>0</v>
      </c>
      <c r="D1818" s="2">
        <v>58.708860000000001</v>
      </c>
      <c r="E1818" s="3" t="str">
        <f t="shared" si="116"/>
        <v/>
      </c>
      <c r="F1818" s="2">
        <v>175.48656</v>
      </c>
      <c r="G1818" s="2">
        <v>126.18986</v>
      </c>
      <c r="H1818" s="3">
        <f t="shared" si="117"/>
        <v>-0.28091439025302001</v>
      </c>
      <c r="I1818" s="2">
        <v>65.322000000000003</v>
      </c>
      <c r="J1818" s="3">
        <f t="shared" si="118"/>
        <v>0.93181255932151474</v>
      </c>
      <c r="K1818" s="2">
        <v>533.04749000000004</v>
      </c>
      <c r="L1818" s="2">
        <v>395.08066000000002</v>
      </c>
      <c r="M1818" s="3">
        <f t="shared" si="119"/>
        <v>-0.2588265259442456</v>
      </c>
    </row>
    <row r="1819" spans="1:13" x14ac:dyDescent="0.2">
      <c r="A1819" s="1" t="s">
        <v>20</v>
      </c>
      <c r="B1819" s="1" t="s">
        <v>111</v>
      </c>
      <c r="C1819" s="2">
        <v>199.89084</v>
      </c>
      <c r="D1819" s="2">
        <v>24.837610000000002</v>
      </c>
      <c r="E1819" s="3">
        <f t="shared" si="116"/>
        <v>-0.87574413114677996</v>
      </c>
      <c r="F1819" s="2">
        <v>639.88690999999994</v>
      </c>
      <c r="G1819" s="2">
        <v>852.01639</v>
      </c>
      <c r="H1819" s="3">
        <f t="shared" si="117"/>
        <v>0.33151089151050162</v>
      </c>
      <c r="I1819" s="2">
        <v>789.83394999999996</v>
      </c>
      <c r="J1819" s="3">
        <f t="shared" si="118"/>
        <v>7.8728497299970446E-2</v>
      </c>
      <c r="K1819" s="2">
        <v>2688.22586</v>
      </c>
      <c r="L1819" s="2">
        <v>7382.6667100000004</v>
      </c>
      <c r="M1819" s="3">
        <f t="shared" si="119"/>
        <v>1.7462970354730536</v>
      </c>
    </row>
    <row r="1820" spans="1:13" x14ac:dyDescent="0.2">
      <c r="A1820" s="1" t="s">
        <v>21</v>
      </c>
      <c r="B1820" s="1" t="s">
        <v>111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0</v>
      </c>
      <c r="L1820" s="2">
        <v>0</v>
      </c>
      <c r="M1820" s="3" t="str">
        <f t="shared" si="119"/>
        <v/>
      </c>
    </row>
    <row r="1821" spans="1:13" x14ac:dyDescent="0.2">
      <c r="A1821" s="1" t="s">
        <v>22</v>
      </c>
      <c r="B1821" s="1" t="s">
        <v>111</v>
      </c>
      <c r="C1821" s="2">
        <v>12</v>
      </c>
      <c r="D1821" s="2">
        <v>5.77623</v>
      </c>
      <c r="E1821" s="3">
        <f t="shared" si="116"/>
        <v>-0.51864749999999993</v>
      </c>
      <c r="F1821" s="2">
        <v>148.47187</v>
      </c>
      <c r="G1821" s="2">
        <v>426.26825000000002</v>
      </c>
      <c r="H1821" s="3">
        <f t="shared" si="117"/>
        <v>1.8710371196914273</v>
      </c>
      <c r="I1821" s="2">
        <v>359.06986999999998</v>
      </c>
      <c r="J1821" s="3">
        <f t="shared" si="118"/>
        <v>0.18714569395644376</v>
      </c>
      <c r="K1821" s="2">
        <v>1123.0767599999999</v>
      </c>
      <c r="L1821" s="2">
        <v>1432.7703100000001</v>
      </c>
      <c r="M1821" s="3">
        <f t="shared" si="119"/>
        <v>0.27575457086299271</v>
      </c>
    </row>
    <row r="1822" spans="1:13" x14ac:dyDescent="0.2">
      <c r="A1822" s="1" t="s">
        <v>23</v>
      </c>
      <c r="B1822" s="1" t="s">
        <v>111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</v>
      </c>
      <c r="J1822" s="3" t="str">
        <f t="shared" si="118"/>
        <v/>
      </c>
      <c r="K1822" s="2">
        <v>0</v>
      </c>
      <c r="L1822" s="2">
        <v>0</v>
      </c>
      <c r="M1822" s="3" t="str">
        <f t="shared" si="119"/>
        <v/>
      </c>
    </row>
    <row r="1823" spans="1:13" x14ac:dyDescent="0.2">
      <c r="A1823" s="1" t="s">
        <v>24</v>
      </c>
      <c r="B1823" s="1" t="s">
        <v>111</v>
      </c>
      <c r="C1823" s="2">
        <v>6.6900000000000001E-2</v>
      </c>
      <c r="D1823" s="2">
        <v>0</v>
      </c>
      <c r="E1823" s="3">
        <f t="shared" si="116"/>
        <v>-1</v>
      </c>
      <c r="F1823" s="2">
        <v>455.46722</v>
      </c>
      <c r="G1823" s="2">
        <v>122.66052000000001</v>
      </c>
      <c r="H1823" s="3">
        <f t="shared" si="117"/>
        <v>-0.73069297939816613</v>
      </c>
      <c r="I1823" s="2">
        <v>110.78547</v>
      </c>
      <c r="J1823" s="3">
        <f t="shared" si="118"/>
        <v>0.10718959805830131</v>
      </c>
      <c r="K1823" s="2">
        <v>1709.7056700000001</v>
      </c>
      <c r="L1823" s="2">
        <v>983.30754000000002</v>
      </c>
      <c r="M1823" s="3">
        <f t="shared" si="119"/>
        <v>-0.42486735743234683</v>
      </c>
    </row>
    <row r="1824" spans="1:13" x14ac:dyDescent="0.2">
      <c r="A1824" s="1" t="s">
        <v>25</v>
      </c>
      <c r="B1824" s="1" t="s">
        <v>111</v>
      </c>
      <c r="C1824" s="2">
        <v>0</v>
      </c>
      <c r="D1824" s="2">
        <v>0</v>
      </c>
      <c r="E1824" s="3" t="str">
        <f t="shared" si="116"/>
        <v/>
      </c>
      <c r="F1824" s="2">
        <v>394.52803999999998</v>
      </c>
      <c r="G1824" s="2">
        <v>160.57391999999999</v>
      </c>
      <c r="H1824" s="3">
        <f t="shared" si="117"/>
        <v>-0.59299744575822799</v>
      </c>
      <c r="I1824" s="2">
        <v>167.14945</v>
      </c>
      <c r="J1824" s="3">
        <f t="shared" si="118"/>
        <v>-3.9339226063860866E-2</v>
      </c>
      <c r="K1824" s="2">
        <v>903.88130999999998</v>
      </c>
      <c r="L1824" s="2">
        <v>816.71299999999997</v>
      </c>
      <c r="M1824" s="3">
        <f t="shared" si="119"/>
        <v>-9.6437783407646749E-2</v>
      </c>
    </row>
    <row r="1825" spans="1:13" x14ac:dyDescent="0.2">
      <c r="A1825" s="1" t="s">
        <v>27</v>
      </c>
      <c r="B1825" s="1" t="s">
        <v>111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2.9430000000000001E-2</v>
      </c>
      <c r="L1825" s="2">
        <v>2.73055</v>
      </c>
      <c r="M1825" s="3">
        <f t="shared" si="119"/>
        <v>91.781175671083929</v>
      </c>
    </row>
    <row r="1826" spans="1:13" x14ac:dyDescent="0.2">
      <c r="A1826" s="6" t="s">
        <v>31</v>
      </c>
      <c r="B1826" s="6" t="s">
        <v>111</v>
      </c>
      <c r="C1826" s="5">
        <v>462.21364999999997</v>
      </c>
      <c r="D1826" s="5">
        <v>823.09325000000001</v>
      </c>
      <c r="E1826" s="4">
        <f t="shared" si="116"/>
        <v>0.78076361440212771</v>
      </c>
      <c r="F1826" s="5">
        <v>34982.548750000002</v>
      </c>
      <c r="G1826" s="5">
        <v>29877.045330000001</v>
      </c>
      <c r="H1826" s="4">
        <f t="shared" si="117"/>
        <v>-0.14594429515373719</v>
      </c>
      <c r="I1826" s="5">
        <v>33303.270490000003</v>
      </c>
      <c r="J1826" s="4">
        <f t="shared" si="118"/>
        <v>-0.10287954034510804</v>
      </c>
      <c r="K1826" s="5">
        <v>120166.13807</v>
      </c>
      <c r="L1826" s="5">
        <v>159051.39619999999</v>
      </c>
      <c r="M1826" s="4">
        <f t="shared" si="119"/>
        <v>0.32359580456308157</v>
      </c>
    </row>
    <row r="1827" spans="1:13" x14ac:dyDescent="0.2">
      <c r="A1827" s="6" t="s">
        <v>31</v>
      </c>
      <c r="B1827" s="6"/>
      <c r="C1827" s="5">
        <v>623973.73618999997</v>
      </c>
      <c r="D1827" s="5">
        <v>683966.55188000004</v>
      </c>
      <c r="E1827" s="4">
        <f t="shared" si="116"/>
        <v>9.614637958372696E-2</v>
      </c>
      <c r="F1827" s="5">
        <v>12438582.355009999</v>
      </c>
      <c r="G1827" s="5">
        <v>13955967.600819999</v>
      </c>
      <c r="H1827" s="4">
        <f t="shared" si="117"/>
        <v>0.1219902077666295</v>
      </c>
      <c r="I1827" s="5">
        <v>13526274.62198</v>
      </c>
      <c r="J1827" s="4">
        <f t="shared" si="118"/>
        <v>3.1767281890148436E-2</v>
      </c>
      <c r="K1827" s="5">
        <v>59480360.424970001</v>
      </c>
      <c r="L1827" s="5">
        <v>67615041.622669995</v>
      </c>
      <c r="M1827" s="4">
        <f t="shared" si="119"/>
        <v>0.13676247318577173</v>
      </c>
    </row>
    <row r="1828" spans="1:13" x14ac:dyDescent="0.2">
      <c r="A1828" s="6" t="s">
        <v>31</v>
      </c>
      <c r="B1828" s="6"/>
      <c r="C1828" s="5"/>
      <c r="D1828" s="5"/>
      <c r="E1828" s="4" t="str">
        <f t="shared" si="116"/>
        <v/>
      </c>
      <c r="F1828" s="5"/>
      <c r="G1828" s="5"/>
      <c r="H1828" s="4" t="str">
        <f t="shared" si="117"/>
        <v/>
      </c>
      <c r="I1828" s="5"/>
      <c r="J1828" s="4" t="str">
        <f t="shared" si="118"/>
        <v/>
      </c>
      <c r="K1828" s="5"/>
      <c r="L1828" s="5"/>
      <c r="M1828" s="4" t="str">
        <f t="shared" si="119"/>
        <v/>
      </c>
    </row>
    <row r="1829" spans="1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1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1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1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1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1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1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1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ref="E1863:E1926" si="120">IF(C1863=0,"",(D1863/C1863-1))</f>
        <v/>
      </c>
      <c r="F1863" s="2"/>
      <c r="G1863" s="2"/>
      <c r="H1863" s="3" t="str">
        <f t="shared" ref="H1863:H1926" si="121">IF(F1863=0,"",(G1863/F1863-1))</f>
        <v/>
      </c>
      <c r="I1863" s="2"/>
      <c r="J1863" s="3" t="str">
        <f t="shared" ref="J1863:J1926" si="122">IF(I1863=0,"",(G1863/I1863-1))</f>
        <v/>
      </c>
      <c r="K1863" s="2"/>
      <c r="L1863" s="2"/>
      <c r="M1863" s="3" t="str">
        <f t="shared" ref="M1863:M1926" si="123">IF(K1863=0,"",(L1863/K1863-1))</f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ref="E1927:E1990" si="124">IF(C1927=0,"",(D1927/C1927-1))</f>
        <v/>
      </c>
      <c r="F1927" s="2"/>
      <c r="G1927" s="2"/>
      <c r="H1927" s="3" t="str">
        <f t="shared" ref="H1927:H1990" si="125">IF(F1927=0,"",(G1927/F1927-1))</f>
        <v/>
      </c>
      <c r="I1927" s="2"/>
      <c r="J1927" s="3" t="str">
        <f t="shared" ref="J1927:J1990" si="126">IF(I1927=0,"",(G1927/I1927-1))</f>
        <v/>
      </c>
      <c r="K1927" s="2"/>
      <c r="L1927" s="2"/>
      <c r="M1927" s="3" t="str">
        <f t="shared" ref="M1927:M1990" si="127">IF(K1927=0,"",(L1927/K1927-1))</f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ref="E1991:E2054" si="128">IF(C1991=0,"",(D1991/C1991-1))</f>
        <v/>
      </c>
      <c r="F1991" s="2"/>
      <c r="G1991" s="2"/>
      <c r="H1991" s="3" t="str">
        <f t="shared" ref="H1991:H2054" si="129">IF(F1991=0,"",(G1991/F1991-1))</f>
        <v/>
      </c>
      <c r="I1991" s="2"/>
      <c r="J1991" s="3" t="str">
        <f t="shared" ref="J1991:J2054" si="130">IF(I1991=0,"",(G1991/I1991-1))</f>
        <v/>
      </c>
      <c r="K1991" s="2"/>
      <c r="L1991" s="2"/>
      <c r="M1991" s="3" t="str">
        <f t="shared" ref="M1991:M2054" si="131">IF(K1991=0,"",(L1991/K1991-1))</f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ref="E2055:E2118" si="132">IF(C2055=0,"",(D2055/C2055-1))</f>
        <v/>
      </c>
      <c r="F2055" s="2"/>
      <c r="G2055" s="2"/>
      <c r="H2055" s="3" t="str">
        <f t="shared" ref="H2055:H2118" si="133">IF(F2055=0,"",(G2055/F2055-1))</f>
        <v/>
      </c>
      <c r="I2055" s="2"/>
      <c r="J2055" s="3" t="str">
        <f t="shared" ref="J2055:J2118" si="134">IF(I2055=0,"",(G2055/I2055-1))</f>
        <v/>
      </c>
      <c r="K2055" s="2"/>
      <c r="L2055" s="2"/>
      <c r="M2055" s="3" t="str">
        <f t="shared" ref="M2055:M2118" si="135">IF(K2055=0,"",(L2055/K2055-1))</f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ref="E2119:E2182" si="136">IF(C2119=0,"",(D2119/C2119-1))</f>
        <v/>
      </c>
      <c r="F2119" s="2"/>
      <c r="G2119" s="2"/>
      <c r="H2119" s="3" t="str">
        <f t="shared" ref="H2119:H2182" si="137">IF(F2119=0,"",(G2119/F2119-1))</f>
        <v/>
      </c>
      <c r="I2119" s="2"/>
      <c r="J2119" s="3" t="str">
        <f t="shared" ref="J2119:J2182" si="138">IF(I2119=0,"",(G2119/I2119-1))</f>
        <v/>
      </c>
      <c r="K2119" s="2"/>
      <c r="L2119" s="2"/>
      <c r="M2119" s="3" t="str">
        <f t="shared" ref="M2119:M2182" si="139">IF(K2119=0,"",(L2119/K2119-1))</f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ref="E2183:E2246" si="140">IF(C2183=0,"",(D2183/C2183-1))</f>
        <v/>
      </c>
      <c r="F2183" s="2"/>
      <c r="G2183" s="2"/>
      <c r="H2183" s="3" t="str">
        <f t="shared" ref="H2183:H2246" si="141">IF(F2183=0,"",(G2183/F2183-1))</f>
        <v/>
      </c>
      <c r="I2183" s="2"/>
      <c r="J2183" s="3" t="str">
        <f t="shared" ref="J2183:J2246" si="142">IF(I2183=0,"",(G2183/I2183-1))</f>
        <v/>
      </c>
      <c r="K2183" s="2"/>
      <c r="L2183" s="2"/>
      <c r="M2183" s="3" t="str">
        <f t="shared" ref="M2183:M2246" si="143">IF(K2183=0,"",(L2183/K2183-1))</f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ref="E2247:E2310" si="144">IF(C2247=0,"",(D2247/C2247-1))</f>
        <v/>
      </c>
      <c r="F2247" s="2"/>
      <c r="G2247" s="2"/>
      <c r="H2247" s="3" t="str">
        <f t="shared" ref="H2247:H2310" si="145">IF(F2247=0,"",(G2247/F2247-1))</f>
        <v/>
      </c>
      <c r="I2247" s="2"/>
      <c r="J2247" s="3" t="str">
        <f t="shared" ref="J2247:J2310" si="146">IF(I2247=0,"",(G2247/I2247-1))</f>
        <v/>
      </c>
      <c r="K2247" s="2"/>
      <c r="L2247" s="2"/>
      <c r="M2247" s="3" t="str">
        <f t="shared" ref="M2247:M2310" si="147">IF(K2247=0,"",(L2247/K2247-1))</f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ref="E2311:E2374" si="148">IF(C2311=0,"",(D2311/C2311-1))</f>
        <v/>
      </c>
      <c r="F2311" s="2"/>
      <c r="G2311" s="2"/>
      <c r="H2311" s="3" t="str">
        <f t="shared" ref="H2311:H2374" si="149">IF(F2311=0,"",(G2311/F2311-1))</f>
        <v/>
      </c>
      <c r="I2311" s="2"/>
      <c r="J2311" s="3" t="str">
        <f t="shared" ref="J2311:J2374" si="150">IF(I2311=0,"",(G2311/I2311-1))</f>
        <v/>
      </c>
      <c r="K2311" s="2"/>
      <c r="L2311" s="2"/>
      <c r="M2311" s="3" t="str">
        <f t="shared" ref="M2311:M2374" si="151">IF(K2311=0,"",(L2311/K2311-1))</f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ref="E2375:E2438" si="152">IF(C2375=0,"",(D2375/C2375-1))</f>
        <v/>
      </c>
      <c r="F2375" s="2"/>
      <c r="G2375" s="2"/>
      <c r="H2375" s="3" t="str">
        <f t="shared" ref="H2375:H2438" si="153">IF(F2375=0,"",(G2375/F2375-1))</f>
        <v/>
      </c>
      <c r="I2375" s="2"/>
      <c r="J2375" s="3" t="str">
        <f t="shared" ref="J2375:J2438" si="154">IF(I2375=0,"",(G2375/I2375-1))</f>
        <v/>
      </c>
      <c r="K2375" s="2"/>
      <c r="L2375" s="2"/>
      <c r="M2375" s="3" t="str">
        <f t="shared" ref="M2375:M2438" si="155">IF(K2375=0,"",(L2375/K2375-1))</f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ref="E2439:E2502" si="156">IF(C2439=0,"",(D2439/C2439-1))</f>
        <v/>
      </c>
      <c r="F2439" s="2"/>
      <c r="G2439" s="2"/>
      <c r="H2439" s="3" t="str">
        <f t="shared" ref="H2439:H2502" si="157">IF(F2439=0,"",(G2439/F2439-1))</f>
        <v/>
      </c>
      <c r="I2439" s="2"/>
      <c r="J2439" s="3" t="str">
        <f t="shared" ref="J2439:J2502" si="158">IF(I2439=0,"",(G2439/I2439-1))</f>
        <v/>
      </c>
      <c r="K2439" s="2"/>
      <c r="L2439" s="2"/>
      <c r="M2439" s="3" t="str">
        <f t="shared" ref="M2439:M2502" si="159">IF(K2439=0,"",(L2439/K2439-1))</f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ref="E2503:E2566" si="160">IF(C2503=0,"",(D2503/C2503-1))</f>
        <v/>
      </c>
      <c r="F2503" s="2"/>
      <c r="G2503" s="2"/>
      <c r="H2503" s="3" t="str">
        <f t="shared" ref="H2503:H2566" si="161">IF(F2503=0,"",(G2503/F2503-1))</f>
        <v/>
      </c>
      <c r="I2503" s="2"/>
      <c r="J2503" s="3" t="str">
        <f t="shared" ref="J2503:J2566" si="162">IF(I2503=0,"",(G2503/I2503-1))</f>
        <v/>
      </c>
      <c r="K2503" s="2"/>
      <c r="L2503" s="2"/>
      <c r="M2503" s="3" t="str">
        <f t="shared" ref="M2503:M2566" si="163">IF(K2503=0,"",(L2503/K2503-1))</f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ref="E2567:E2630" si="164">IF(C2567=0,"",(D2567/C2567-1))</f>
        <v/>
      </c>
      <c r="F2567" s="2"/>
      <c r="G2567" s="2"/>
      <c r="H2567" s="3" t="str">
        <f t="shared" ref="H2567:H2630" si="165">IF(F2567=0,"",(G2567/F2567-1))</f>
        <v/>
      </c>
      <c r="I2567" s="2"/>
      <c r="J2567" s="3" t="str">
        <f t="shared" ref="J2567:J2630" si="166">IF(I2567=0,"",(G2567/I2567-1))</f>
        <v/>
      </c>
      <c r="K2567" s="2"/>
      <c r="L2567" s="2"/>
      <c r="M2567" s="3" t="str">
        <f t="shared" ref="M2567:M2630" si="167">IF(K2567=0,"",(L2567/K2567-1))</f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ref="E2631:E2694" si="168">IF(C2631=0,"",(D2631/C2631-1))</f>
        <v/>
      </c>
      <c r="F2631" s="2"/>
      <c r="G2631" s="2"/>
      <c r="H2631" s="3" t="str">
        <f t="shared" ref="H2631:H2694" si="169">IF(F2631=0,"",(G2631/F2631-1))</f>
        <v/>
      </c>
      <c r="I2631" s="2"/>
      <c r="J2631" s="3" t="str">
        <f t="shared" ref="J2631:J2694" si="170">IF(I2631=0,"",(G2631/I2631-1))</f>
        <v/>
      </c>
      <c r="K2631" s="2"/>
      <c r="L2631" s="2"/>
      <c r="M2631" s="3" t="str">
        <f t="shared" ref="M2631:M2694" si="171">IF(K2631=0,"",(L2631/K2631-1))</f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ref="E2695:E2758" si="172">IF(C2695=0,"",(D2695/C2695-1))</f>
        <v/>
      </c>
      <c r="F2695" s="2"/>
      <c r="G2695" s="2"/>
      <c r="H2695" s="3" t="str">
        <f t="shared" ref="H2695:H2758" si="173">IF(F2695=0,"",(G2695/F2695-1))</f>
        <v/>
      </c>
      <c r="I2695" s="2"/>
      <c r="J2695" s="3" t="str">
        <f t="shared" ref="J2695:J2758" si="174">IF(I2695=0,"",(G2695/I2695-1))</f>
        <v/>
      </c>
      <c r="K2695" s="2"/>
      <c r="L2695" s="2"/>
      <c r="M2695" s="3" t="str">
        <f t="shared" ref="M2695:M2758" si="175">IF(K2695=0,"",(L2695/K2695-1))</f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ref="E2759:E2822" si="176">IF(C2759=0,"",(D2759/C2759-1))</f>
        <v/>
      </c>
      <c r="F2759" s="2"/>
      <c r="G2759" s="2"/>
      <c r="H2759" s="3" t="str">
        <f t="shared" ref="H2759:H2822" si="177">IF(F2759=0,"",(G2759/F2759-1))</f>
        <v/>
      </c>
      <c r="I2759" s="2"/>
      <c r="J2759" s="3" t="str">
        <f t="shared" ref="J2759:J2822" si="178">IF(I2759=0,"",(G2759/I2759-1))</f>
        <v/>
      </c>
      <c r="K2759" s="2"/>
      <c r="L2759" s="2"/>
      <c r="M2759" s="3" t="str">
        <f t="shared" ref="M2759:M2822" si="179">IF(K2759=0,"",(L2759/K2759-1))</f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ref="E2823:E2886" si="180">IF(C2823=0,"",(D2823/C2823-1))</f>
        <v/>
      </c>
      <c r="F2823" s="2"/>
      <c r="G2823" s="2"/>
      <c r="H2823" s="3" t="str">
        <f t="shared" ref="H2823:H2886" si="181">IF(F2823=0,"",(G2823/F2823-1))</f>
        <v/>
      </c>
      <c r="I2823" s="2"/>
      <c r="J2823" s="3" t="str">
        <f t="shared" ref="J2823:J2886" si="182">IF(I2823=0,"",(G2823/I2823-1))</f>
        <v/>
      </c>
      <c r="K2823" s="2"/>
      <c r="L2823" s="2"/>
      <c r="M2823" s="3" t="str">
        <f t="shared" ref="M2823:M2886" si="183">IF(K2823=0,"",(L2823/K2823-1))</f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ref="E2887:E2950" si="184">IF(C2887=0,"",(D2887/C2887-1))</f>
        <v/>
      </c>
      <c r="F2887" s="2"/>
      <c r="G2887" s="2"/>
      <c r="H2887" s="3" t="str">
        <f t="shared" ref="H2887:H2950" si="185">IF(F2887=0,"",(G2887/F2887-1))</f>
        <v/>
      </c>
      <c r="I2887" s="2"/>
      <c r="J2887" s="3" t="str">
        <f t="shared" ref="J2887:J2950" si="186">IF(I2887=0,"",(G2887/I2887-1))</f>
        <v/>
      </c>
      <c r="K2887" s="2"/>
      <c r="L2887" s="2"/>
      <c r="M2887" s="3" t="str">
        <f t="shared" ref="M2887:M2950" si="187">IF(K2887=0,"",(L2887/K2887-1))</f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ref="E2951:E3014" si="188">IF(C2951=0,"",(D2951/C2951-1))</f>
        <v/>
      </c>
      <c r="F2951" s="2"/>
      <c r="G2951" s="2"/>
      <c r="H2951" s="3" t="str">
        <f t="shared" ref="H2951:H3014" si="189">IF(F2951=0,"",(G2951/F2951-1))</f>
        <v/>
      </c>
      <c r="I2951" s="2"/>
      <c r="J2951" s="3" t="str">
        <f t="shared" ref="J2951:J3014" si="190">IF(I2951=0,"",(G2951/I2951-1))</f>
        <v/>
      </c>
      <c r="K2951" s="2"/>
      <c r="L2951" s="2"/>
      <c r="M2951" s="3" t="str">
        <f t="shared" ref="M2951:M3014" si="191">IF(K2951=0,"",(L2951/K2951-1))</f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ref="E3015:E3078" si="192">IF(C3015=0,"",(D3015/C3015-1))</f>
        <v/>
      </c>
      <c r="F3015" s="2"/>
      <c r="G3015" s="2"/>
      <c r="H3015" s="3" t="str">
        <f t="shared" ref="H3015:H3078" si="193">IF(F3015=0,"",(G3015/F3015-1))</f>
        <v/>
      </c>
      <c r="I3015" s="2"/>
      <c r="J3015" s="3" t="str">
        <f t="shared" ref="J3015:J3078" si="194">IF(I3015=0,"",(G3015/I3015-1))</f>
        <v/>
      </c>
      <c r="K3015" s="2"/>
      <c r="L3015" s="2"/>
      <c r="M3015" s="3" t="str">
        <f t="shared" ref="M3015:M3078" si="195">IF(K3015=0,"",(L3015/K3015-1))</f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ref="E3079:E3142" si="196">IF(C3079=0,"",(D3079/C3079-1))</f>
        <v/>
      </c>
      <c r="F3079" s="2"/>
      <c r="G3079" s="2"/>
      <c r="H3079" s="3" t="str">
        <f t="shared" ref="H3079:H3142" si="197">IF(F3079=0,"",(G3079/F3079-1))</f>
        <v/>
      </c>
      <c r="I3079" s="2"/>
      <c r="J3079" s="3" t="str">
        <f t="shared" ref="J3079:J3142" si="198">IF(I3079=0,"",(G3079/I3079-1))</f>
        <v/>
      </c>
      <c r="K3079" s="2"/>
      <c r="L3079" s="2"/>
      <c r="M3079" s="3" t="str">
        <f t="shared" ref="M3079:M3142" si="199">IF(K3079=0,"",(L3079/K3079-1))</f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ref="E3143:E3206" si="200">IF(C3143=0,"",(D3143/C3143-1))</f>
        <v/>
      </c>
      <c r="F3143" s="2"/>
      <c r="G3143" s="2"/>
      <c r="H3143" s="3" t="str">
        <f t="shared" ref="H3143:H3206" si="201">IF(F3143=0,"",(G3143/F3143-1))</f>
        <v/>
      </c>
      <c r="I3143" s="2"/>
      <c r="J3143" s="3" t="str">
        <f t="shared" ref="J3143:J3206" si="202">IF(I3143=0,"",(G3143/I3143-1))</f>
        <v/>
      </c>
      <c r="K3143" s="2"/>
      <c r="L3143" s="2"/>
      <c r="M3143" s="3" t="str">
        <f t="shared" ref="M3143:M3206" si="203">IF(K3143=0,"",(L3143/K3143-1))</f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ref="E3207:E3270" si="204">IF(C3207=0,"",(D3207/C3207-1))</f>
        <v/>
      </c>
      <c r="F3207" s="2"/>
      <c r="G3207" s="2"/>
      <c r="H3207" s="3" t="str">
        <f t="shared" ref="H3207:H3270" si="205">IF(F3207=0,"",(G3207/F3207-1))</f>
        <v/>
      </c>
      <c r="I3207" s="2"/>
      <c r="J3207" s="3" t="str">
        <f t="shared" ref="J3207:J3270" si="206">IF(I3207=0,"",(G3207/I3207-1))</f>
        <v/>
      </c>
      <c r="K3207" s="2"/>
      <c r="L3207" s="2"/>
      <c r="M3207" s="3" t="str">
        <f t="shared" ref="M3207:M3270" si="207">IF(K3207=0,"",(L3207/K3207-1))</f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ref="E3271:E3334" si="208">IF(C3271=0,"",(D3271/C3271-1))</f>
        <v/>
      </c>
      <c r="F3271" s="2"/>
      <c r="G3271" s="2"/>
      <c r="H3271" s="3" t="str">
        <f t="shared" ref="H3271:H3334" si="209">IF(F3271=0,"",(G3271/F3271-1))</f>
        <v/>
      </c>
      <c r="I3271" s="2"/>
      <c r="J3271" s="3" t="str">
        <f t="shared" ref="J3271:J3334" si="210">IF(I3271=0,"",(G3271/I3271-1))</f>
        <v/>
      </c>
      <c r="K3271" s="2"/>
      <c r="L3271" s="2"/>
      <c r="M3271" s="3" t="str">
        <f t="shared" ref="M3271:M3334" si="211">IF(K3271=0,"",(L3271/K3271-1))</f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ref="E3335:E3398" si="212">IF(C3335=0,"",(D3335/C3335-1))</f>
        <v/>
      </c>
      <c r="F3335" s="2"/>
      <c r="G3335" s="2"/>
      <c r="H3335" s="3" t="str">
        <f t="shared" ref="H3335:H3398" si="213">IF(F3335=0,"",(G3335/F3335-1))</f>
        <v/>
      </c>
      <c r="I3335" s="2"/>
      <c r="J3335" s="3" t="str">
        <f t="shared" ref="J3335:J3398" si="214">IF(I3335=0,"",(G3335/I3335-1))</f>
        <v/>
      </c>
      <c r="K3335" s="2"/>
      <c r="L3335" s="2"/>
      <c r="M3335" s="3" t="str">
        <f t="shared" ref="M3335:M3398" si="215">IF(K3335=0,"",(L3335/K3335-1))</f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ref="E3399:E3462" si="216">IF(C3399=0,"",(D3399/C3399-1))</f>
        <v/>
      </c>
      <c r="F3399" s="2"/>
      <c r="G3399" s="2"/>
      <c r="H3399" s="3" t="str">
        <f t="shared" ref="H3399:H3462" si="217">IF(F3399=0,"",(G3399/F3399-1))</f>
        <v/>
      </c>
      <c r="I3399" s="2"/>
      <c r="J3399" s="3" t="str">
        <f t="shared" ref="J3399:J3462" si="218">IF(I3399=0,"",(G3399/I3399-1))</f>
        <v/>
      </c>
      <c r="K3399" s="2"/>
      <c r="L3399" s="2"/>
      <c r="M3399" s="3" t="str">
        <f t="shared" ref="M3399:M3462" si="219">IF(K3399=0,"",(L3399/K3399-1))</f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ref="E3463:E3526" si="220">IF(C3463=0,"",(D3463/C3463-1))</f>
        <v/>
      </c>
      <c r="F3463" s="2"/>
      <c r="G3463" s="2"/>
      <c r="H3463" s="3" t="str">
        <f t="shared" ref="H3463:H3526" si="221">IF(F3463=0,"",(G3463/F3463-1))</f>
        <v/>
      </c>
      <c r="I3463" s="2"/>
      <c r="J3463" s="3" t="str">
        <f t="shared" ref="J3463:J3526" si="222">IF(I3463=0,"",(G3463/I3463-1))</f>
        <v/>
      </c>
      <c r="K3463" s="2"/>
      <c r="L3463" s="2"/>
      <c r="M3463" s="3" t="str">
        <f t="shared" ref="M3463:M3526" si="223">IF(K3463=0,"",(L3463/K3463-1))</f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ref="E3527:E3590" si="224">IF(C3527=0,"",(D3527/C3527-1))</f>
        <v/>
      </c>
      <c r="F3527" s="2"/>
      <c r="G3527" s="2"/>
      <c r="H3527" s="3" t="str">
        <f t="shared" ref="H3527:H3590" si="225">IF(F3527=0,"",(G3527/F3527-1))</f>
        <v/>
      </c>
      <c r="I3527" s="2"/>
      <c r="J3527" s="3" t="str">
        <f t="shared" ref="J3527:J3590" si="226">IF(I3527=0,"",(G3527/I3527-1))</f>
        <v/>
      </c>
      <c r="K3527" s="2"/>
      <c r="L3527" s="2"/>
      <c r="M3527" s="3" t="str">
        <f t="shared" ref="M3527:M3590" si="227">IF(K3527=0,"",(L3527/K3527-1))</f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ref="E3591:E3654" si="228">IF(C3591=0,"",(D3591/C3591-1))</f>
        <v/>
      </c>
      <c r="F3591" s="2"/>
      <c r="G3591" s="2"/>
      <c r="H3591" s="3" t="str">
        <f t="shared" ref="H3591:H3654" si="229">IF(F3591=0,"",(G3591/F3591-1))</f>
        <v/>
      </c>
      <c r="I3591" s="2"/>
      <c r="J3591" s="3" t="str">
        <f t="shared" ref="J3591:J3654" si="230">IF(I3591=0,"",(G3591/I3591-1))</f>
        <v/>
      </c>
      <c r="K3591" s="2"/>
      <c r="L3591" s="2"/>
      <c r="M3591" s="3" t="str">
        <f t="shared" ref="M3591:M3654" si="231">IF(K3591=0,"",(L3591/K3591-1))</f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ref="E3655:E3718" si="232">IF(C3655=0,"",(D3655/C3655-1))</f>
        <v/>
      </c>
      <c r="F3655" s="2"/>
      <c r="G3655" s="2"/>
      <c r="H3655" s="3" t="str">
        <f t="shared" ref="H3655:H3718" si="233">IF(F3655=0,"",(G3655/F3655-1))</f>
        <v/>
      </c>
      <c r="I3655" s="2"/>
      <c r="J3655" s="3" t="str">
        <f t="shared" ref="J3655:J3718" si="234">IF(I3655=0,"",(G3655/I3655-1))</f>
        <v/>
      </c>
      <c r="K3655" s="2"/>
      <c r="L3655" s="2"/>
      <c r="M3655" s="3" t="str">
        <f t="shared" ref="M3655:M3718" si="235">IF(K3655=0,"",(L3655/K3655-1))</f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ref="E3719:E3782" si="236">IF(C3719=0,"",(D3719/C3719-1))</f>
        <v/>
      </c>
      <c r="F3719" s="2"/>
      <c r="G3719" s="2"/>
      <c r="H3719" s="3" t="str">
        <f t="shared" ref="H3719:H3782" si="237">IF(F3719=0,"",(G3719/F3719-1))</f>
        <v/>
      </c>
      <c r="I3719" s="2"/>
      <c r="J3719" s="3" t="str">
        <f t="shared" ref="J3719:J3782" si="238">IF(I3719=0,"",(G3719/I3719-1))</f>
        <v/>
      </c>
      <c r="K3719" s="2"/>
      <c r="L3719" s="2"/>
      <c r="M3719" s="3" t="str">
        <f t="shared" ref="M3719:M3782" si="239">IF(K3719=0,"",(L3719/K3719-1))</f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ref="E3783:E3846" si="240">IF(C3783=0,"",(D3783/C3783-1))</f>
        <v/>
      </c>
      <c r="F3783" s="2"/>
      <c r="G3783" s="2"/>
      <c r="H3783" s="3" t="str">
        <f t="shared" ref="H3783:H3846" si="241">IF(F3783=0,"",(G3783/F3783-1))</f>
        <v/>
      </c>
      <c r="I3783" s="2"/>
      <c r="J3783" s="3" t="str">
        <f t="shared" ref="J3783:J3846" si="242">IF(I3783=0,"",(G3783/I3783-1))</f>
        <v/>
      </c>
      <c r="K3783" s="2"/>
      <c r="L3783" s="2"/>
      <c r="M3783" s="3" t="str">
        <f t="shared" ref="M3783:M3846" si="243">IF(K3783=0,"",(L3783/K3783-1))</f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ref="E3847:E3910" si="244">IF(C3847=0,"",(D3847/C3847-1))</f>
        <v/>
      </c>
      <c r="F3847" s="2"/>
      <c r="G3847" s="2"/>
      <c r="H3847" s="3" t="str">
        <f t="shared" ref="H3847:H3910" si="245">IF(F3847=0,"",(G3847/F3847-1))</f>
        <v/>
      </c>
      <c r="I3847" s="2"/>
      <c r="J3847" s="3" t="str">
        <f t="shared" ref="J3847:J3910" si="246">IF(I3847=0,"",(G3847/I3847-1))</f>
        <v/>
      </c>
      <c r="K3847" s="2"/>
      <c r="L3847" s="2"/>
      <c r="M3847" s="3" t="str">
        <f t="shared" ref="M3847:M3910" si="247">IF(K3847=0,"",(L3847/K3847-1))</f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ref="E3911:E3974" si="248">IF(C3911=0,"",(D3911/C3911-1))</f>
        <v/>
      </c>
      <c r="F3911" s="2"/>
      <c r="G3911" s="2"/>
      <c r="H3911" s="3" t="str">
        <f t="shared" ref="H3911:H3974" si="249">IF(F3911=0,"",(G3911/F3911-1))</f>
        <v/>
      </c>
      <c r="I3911" s="2"/>
      <c r="J3911" s="3" t="str">
        <f t="shared" ref="J3911:J3974" si="250">IF(I3911=0,"",(G3911/I3911-1))</f>
        <v/>
      </c>
      <c r="K3911" s="2"/>
      <c r="L3911" s="2"/>
      <c r="M3911" s="3" t="str">
        <f t="shared" ref="M3911:M3974" si="251">IF(K3911=0,"",(L3911/K3911-1))</f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ref="E3975:E4038" si="252">IF(C3975=0,"",(D3975/C3975-1))</f>
        <v/>
      </c>
      <c r="F3975" s="2"/>
      <c r="G3975" s="2"/>
      <c r="H3975" s="3" t="str">
        <f t="shared" ref="H3975:H4038" si="253">IF(F3975=0,"",(G3975/F3975-1))</f>
        <v/>
      </c>
      <c r="I3975" s="2"/>
      <c r="J3975" s="3" t="str">
        <f t="shared" ref="J3975:J4038" si="254">IF(I3975=0,"",(G3975/I3975-1))</f>
        <v/>
      </c>
      <c r="K3975" s="2"/>
      <c r="L3975" s="2"/>
      <c r="M3975" s="3" t="str">
        <f t="shared" ref="M3975:M4038" si="255">IF(K3975=0,"",(L3975/K3975-1))</f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ref="E4039:E4102" si="256">IF(C4039=0,"",(D4039/C4039-1))</f>
        <v/>
      </c>
      <c r="F4039" s="2"/>
      <c r="G4039" s="2"/>
      <c r="H4039" s="3" t="str">
        <f t="shared" ref="H4039:H4102" si="257">IF(F4039=0,"",(G4039/F4039-1))</f>
        <v/>
      </c>
      <c r="I4039" s="2"/>
      <c r="J4039" s="3" t="str">
        <f t="shared" ref="J4039:J4102" si="258">IF(I4039=0,"",(G4039/I4039-1))</f>
        <v/>
      </c>
      <c r="K4039" s="2"/>
      <c r="L4039" s="2"/>
      <c r="M4039" s="3" t="str">
        <f t="shared" ref="M4039:M4102" si="259">IF(K4039=0,"",(L4039/K4039-1))</f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ref="E4103:E4166" si="260">IF(C4103=0,"",(D4103/C4103-1))</f>
        <v/>
      </c>
      <c r="F4103" s="2"/>
      <c r="G4103" s="2"/>
      <c r="H4103" s="3" t="str">
        <f t="shared" ref="H4103:H4166" si="261">IF(F4103=0,"",(G4103/F4103-1))</f>
        <v/>
      </c>
      <c r="I4103" s="2"/>
      <c r="J4103" s="3" t="str">
        <f t="shared" ref="J4103:J4166" si="262">IF(I4103=0,"",(G4103/I4103-1))</f>
        <v/>
      </c>
      <c r="K4103" s="2"/>
      <c r="L4103" s="2"/>
      <c r="M4103" s="3" t="str">
        <f t="shared" ref="M4103:M4166" si="263">IF(K4103=0,"",(L4103/K4103-1))</f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ref="E4167:E4230" si="264">IF(C4167=0,"",(D4167/C4167-1))</f>
        <v/>
      </c>
      <c r="F4167" s="2"/>
      <c r="G4167" s="2"/>
      <c r="H4167" s="3" t="str">
        <f t="shared" ref="H4167:H4230" si="265">IF(F4167=0,"",(G4167/F4167-1))</f>
        <v/>
      </c>
      <c r="I4167" s="2"/>
      <c r="J4167" s="3" t="str">
        <f t="shared" ref="J4167:J4230" si="266">IF(I4167=0,"",(G4167/I4167-1))</f>
        <v/>
      </c>
      <c r="K4167" s="2"/>
      <c r="L4167" s="2"/>
      <c r="M4167" s="3" t="str">
        <f t="shared" ref="M4167:M4230" si="267">IF(K4167=0,"",(L4167/K4167-1))</f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ref="E4231:E4294" si="268">IF(C4231=0,"",(D4231/C4231-1))</f>
        <v/>
      </c>
      <c r="F4231" s="2"/>
      <c r="G4231" s="2"/>
      <c r="H4231" s="3" t="str">
        <f t="shared" ref="H4231:H4294" si="269">IF(F4231=0,"",(G4231/F4231-1))</f>
        <v/>
      </c>
      <c r="I4231" s="2"/>
      <c r="J4231" s="3" t="str">
        <f t="shared" ref="J4231:J4294" si="270">IF(I4231=0,"",(G4231/I4231-1))</f>
        <v/>
      </c>
      <c r="K4231" s="2"/>
      <c r="L4231" s="2"/>
      <c r="M4231" s="3" t="str">
        <f t="shared" ref="M4231:M4294" si="271">IF(K4231=0,"",(L4231/K4231-1))</f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ref="E4295:E4358" si="272">IF(C4295=0,"",(D4295/C4295-1))</f>
        <v/>
      </c>
      <c r="F4295" s="2"/>
      <c r="G4295" s="2"/>
      <c r="H4295" s="3" t="str">
        <f t="shared" ref="H4295:H4358" si="273">IF(F4295=0,"",(G4295/F4295-1))</f>
        <v/>
      </c>
      <c r="I4295" s="2"/>
      <c r="J4295" s="3" t="str">
        <f t="shared" ref="J4295:J4358" si="274">IF(I4295=0,"",(G4295/I4295-1))</f>
        <v/>
      </c>
      <c r="K4295" s="2"/>
      <c r="L4295" s="2"/>
      <c r="M4295" s="3" t="str">
        <f t="shared" ref="M4295:M4358" si="275">IF(K4295=0,"",(L4295/K4295-1))</f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ref="E4359:E4422" si="276">IF(C4359=0,"",(D4359/C4359-1))</f>
        <v/>
      </c>
      <c r="F4359" s="2"/>
      <c r="G4359" s="2"/>
      <c r="H4359" s="3" t="str">
        <f t="shared" ref="H4359:H4422" si="277">IF(F4359=0,"",(G4359/F4359-1))</f>
        <v/>
      </c>
      <c r="I4359" s="2"/>
      <c r="J4359" s="3" t="str">
        <f t="shared" ref="J4359:J4422" si="278">IF(I4359=0,"",(G4359/I4359-1))</f>
        <v/>
      </c>
      <c r="K4359" s="2"/>
      <c r="L4359" s="2"/>
      <c r="M4359" s="3" t="str">
        <f t="shared" ref="M4359:M4422" si="279">IF(K4359=0,"",(L4359/K4359-1))</f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ref="E4423:E4486" si="280">IF(C4423=0,"",(D4423/C4423-1))</f>
        <v/>
      </c>
      <c r="F4423" s="2"/>
      <c r="G4423" s="2"/>
      <c r="H4423" s="3" t="str">
        <f t="shared" ref="H4423:H4486" si="281">IF(F4423=0,"",(G4423/F4423-1))</f>
        <v/>
      </c>
      <c r="I4423" s="2"/>
      <c r="J4423" s="3" t="str">
        <f t="shared" ref="J4423:J4486" si="282">IF(I4423=0,"",(G4423/I4423-1))</f>
        <v/>
      </c>
      <c r="K4423" s="2"/>
      <c r="L4423" s="2"/>
      <c r="M4423" s="3" t="str">
        <f t="shared" ref="M4423:M4486" si="283">IF(K4423=0,"",(L4423/K4423-1))</f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ref="E4487:E4550" si="284">IF(C4487=0,"",(D4487/C4487-1))</f>
        <v/>
      </c>
      <c r="F4487" s="2"/>
      <c r="G4487" s="2"/>
      <c r="H4487" s="3" t="str">
        <f t="shared" ref="H4487:H4550" si="285">IF(F4487=0,"",(G4487/F4487-1))</f>
        <v/>
      </c>
      <c r="I4487" s="2"/>
      <c r="J4487" s="3" t="str">
        <f t="shared" ref="J4487:J4550" si="286">IF(I4487=0,"",(G4487/I4487-1))</f>
        <v/>
      </c>
      <c r="K4487" s="2"/>
      <c r="L4487" s="2"/>
      <c r="M4487" s="3" t="str">
        <f t="shared" ref="M4487:M4550" si="287">IF(K4487=0,"",(L4487/K4487-1))</f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ref="E4551:E4614" si="288">IF(C4551=0,"",(D4551/C4551-1))</f>
        <v/>
      </c>
      <c r="F4551" s="2"/>
      <c r="G4551" s="2"/>
      <c r="H4551" s="3" t="str">
        <f t="shared" ref="H4551:H4614" si="289">IF(F4551=0,"",(G4551/F4551-1))</f>
        <v/>
      </c>
      <c r="I4551" s="2"/>
      <c r="J4551" s="3" t="str">
        <f t="shared" ref="J4551:J4614" si="290">IF(I4551=0,"",(G4551/I4551-1))</f>
        <v/>
      </c>
      <c r="K4551" s="2"/>
      <c r="L4551" s="2"/>
      <c r="M4551" s="3" t="str">
        <f t="shared" ref="M4551:M4614" si="291">IF(K4551=0,"",(L4551/K4551-1))</f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ref="E4615:E4678" si="292">IF(C4615=0,"",(D4615/C4615-1))</f>
        <v/>
      </c>
      <c r="F4615" s="2"/>
      <c r="G4615" s="2"/>
      <c r="H4615" s="3" t="str">
        <f t="shared" ref="H4615:H4678" si="293">IF(F4615=0,"",(G4615/F4615-1))</f>
        <v/>
      </c>
      <c r="I4615" s="2"/>
      <c r="J4615" s="3" t="str">
        <f t="shared" ref="J4615:J4678" si="294">IF(I4615=0,"",(G4615/I4615-1))</f>
        <v/>
      </c>
      <c r="K4615" s="2"/>
      <c r="L4615" s="2"/>
      <c r="M4615" s="3" t="str">
        <f t="shared" ref="M4615:M4678" si="295">IF(K4615=0,"",(L4615/K4615-1))</f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ref="E4679:E4742" si="296">IF(C4679=0,"",(D4679/C4679-1))</f>
        <v/>
      </c>
      <c r="F4679" s="2"/>
      <c r="G4679" s="2"/>
      <c r="H4679" s="3" t="str">
        <f t="shared" ref="H4679:H4742" si="297">IF(F4679=0,"",(G4679/F4679-1))</f>
        <v/>
      </c>
      <c r="I4679" s="2"/>
      <c r="J4679" s="3" t="str">
        <f t="shared" ref="J4679:J4742" si="298">IF(I4679=0,"",(G4679/I4679-1))</f>
        <v/>
      </c>
      <c r="K4679" s="2"/>
      <c r="L4679" s="2"/>
      <c r="M4679" s="3" t="str">
        <f t="shared" ref="M4679:M4742" si="299">IF(K4679=0,"",(L4679/K4679-1))</f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ref="E4743:E4806" si="300">IF(C4743=0,"",(D4743/C4743-1))</f>
        <v/>
      </c>
      <c r="F4743" s="2"/>
      <c r="G4743" s="2"/>
      <c r="H4743" s="3" t="str">
        <f t="shared" ref="H4743:H4806" si="301">IF(F4743=0,"",(G4743/F4743-1))</f>
        <v/>
      </c>
      <c r="I4743" s="2"/>
      <c r="J4743" s="3" t="str">
        <f t="shared" ref="J4743:J4806" si="302">IF(I4743=0,"",(G4743/I4743-1))</f>
        <v/>
      </c>
      <c r="K4743" s="2"/>
      <c r="L4743" s="2"/>
      <c r="M4743" s="3" t="str">
        <f t="shared" ref="M4743:M4806" si="303">IF(K4743=0,"",(L4743/K4743-1))</f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ref="E4807:E4870" si="304">IF(C4807=0,"",(D4807/C4807-1))</f>
        <v/>
      </c>
      <c r="F4807" s="2"/>
      <c r="G4807" s="2"/>
      <c r="H4807" s="3" t="str">
        <f t="shared" ref="H4807:H4870" si="305">IF(F4807=0,"",(G4807/F4807-1))</f>
        <v/>
      </c>
      <c r="I4807" s="2"/>
      <c r="J4807" s="3" t="str">
        <f t="shared" ref="J4807:J4870" si="306">IF(I4807=0,"",(G4807/I4807-1))</f>
        <v/>
      </c>
      <c r="K4807" s="2"/>
      <c r="L4807" s="2"/>
      <c r="M4807" s="3" t="str">
        <f t="shared" ref="M4807:M4870" si="307">IF(K4807=0,"",(L4807/K4807-1))</f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ref="E4871:E4934" si="308">IF(C4871=0,"",(D4871/C4871-1))</f>
        <v/>
      </c>
      <c r="F4871" s="2"/>
      <c r="G4871" s="2"/>
      <c r="H4871" s="3" t="str">
        <f t="shared" ref="H4871:H4934" si="309">IF(F4871=0,"",(G4871/F4871-1))</f>
        <v/>
      </c>
      <c r="I4871" s="2"/>
      <c r="J4871" s="3" t="str">
        <f t="shared" ref="J4871:J4934" si="310">IF(I4871=0,"",(G4871/I4871-1))</f>
        <v/>
      </c>
      <c r="K4871" s="2"/>
      <c r="L4871" s="2"/>
      <c r="M4871" s="3" t="str">
        <f t="shared" ref="M4871:M4934" si="311">IF(K4871=0,"",(L4871/K4871-1))</f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ref="E4935:E4975" si="312">IF(C4935=0,"",(D4935/C4935-1))</f>
        <v/>
      </c>
      <c r="F4935" s="2"/>
      <c r="G4935" s="2"/>
      <c r="H4935" s="3" t="str">
        <f t="shared" ref="H4935:H4976" si="313">IF(F4935=0,"",(G4935/F4935-1))</f>
        <v/>
      </c>
      <c r="I4935" s="2"/>
      <c r="J4935" s="3" t="str">
        <f t="shared" ref="J4935:J4976" si="314">IF(I4935=0,"",(G4935/I4935-1))</f>
        <v/>
      </c>
      <c r="K4935" s="2"/>
      <c r="L4935" s="2"/>
      <c r="M4935" s="3" t="str">
        <f t="shared" ref="M4935:M4976" si="315">IF(K4935=0,"",(L4935/K4935-1))</f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/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7" x14ac:dyDescent="0.2">
      <c r="C4977" s="2"/>
      <c r="D4977" s="2"/>
      <c r="F4977" s="2"/>
      <c r="G4977" s="2"/>
    </row>
    <row r="4978" spans="3:7" x14ac:dyDescent="0.2">
      <c r="C4978" s="2"/>
      <c r="D4978" s="2"/>
    </row>
    <row r="4979" spans="3:7" x14ac:dyDescent="0.2">
      <c r="C4979" s="2"/>
      <c r="D4979" s="2"/>
    </row>
    <row r="4980" spans="3:7" x14ac:dyDescent="0.2">
      <c r="C4980" s="2"/>
      <c r="D4980" s="2"/>
    </row>
    <row r="4981" spans="3:7" x14ac:dyDescent="0.2">
      <c r="C4981" s="2"/>
      <c r="D4981" s="2"/>
    </row>
    <row r="4982" spans="3:7" x14ac:dyDescent="0.2">
      <c r="C4982" s="2"/>
      <c r="D4982" s="2"/>
    </row>
    <row r="4983" spans="3:7" x14ac:dyDescent="0.2">
      <c r="C4983" s="2"/>
      <c r="D4983" s="2"/>
    </row>
    <row r="4984" spans="3:7" x14ac:dyDescent="0.2">
      <c r="C4984" s="2"/>
      <c r="D4984" s="2"/>
    </row>
    <row r="4985" spans="3:7" x14ac:dyDescent="0.2">
      <c r="C4985" s="2"/>
      <c r="D4985" s="2"/>
    </row>
    <row r="4986" spans="3:7" x14ac:dyDescent="0.2">
      <c r="C4986" s="2"/>
      <c r="D4986" s="2"/>
    </row>
    <row r="4987" spans="3:7" x14ac:dyDescent="0.2">
      <c r="C4987" s="2"/>
      <c r="D4987" s="2"/>
    </row>
    <row r="4988" spans="3:7" x14ac:dyDescent="0.2">
      <c r="C4988" s="2"/>
      <c r="D4988" s="2"/>
    </row>
    <row r="4989" spans="3:7" x14ac:dyDescent="0.2">
      <c r="C4989" s="2"/>
      <c r="D4989" s="2"/>
    </row>
    <row r="4990" spans="3:7" x14ac:dyDescent="0.2">
      <c r="C4990" s="2"/>
      <c r="D4990" s="2"/>
    </row>
    <row r="4991" spans="3:7" x14ac:dyDescent="0.2">
      <c r="C4991" s="2"/>
      <c r="D4991" s="2"/>
    </row>
    <row r="4992" spans="3:7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</sheetData>
  <autoFilter ref="A4:M4976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2022-04-06T18:00:24Z</dcterms:modified>
</cp:coreProperties>
</file>