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17813963-3891-4645-AD31-7C42066DFB27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6" i="1" l="1"/>
  <c r="J4976" i="1"/>
  <c r="H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<sst xmlns="http://schemas.openxmlformats.org/spreadsheetml/2006/main" count="3649" uniqueCount="116">
  <si>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</si>
  <si>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</si>
  <si>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</si>
  <si>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</si>
  <si>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</si>
  <si>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</si>
  <si>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</si>
  <si>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</si>
  <si>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</si>
  <si>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</si>
  <si>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</si>
  <si>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</si>
  <si>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</si>
  <si>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</si>
  <si>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</si>
  <si>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</si>
  <si>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</si>
  <si>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</si>
  <si>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</si>
  <si>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</si>
  <si>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</si>
  <si>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</si>
  <si>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</si>
  <si>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</si>
  <si>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</si>
  <si>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</si>
  <si>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</si>
  <si>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</si>
  <si>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</si>
  <si>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</si>
  <si>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</si>
  <si>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</si>
  <si>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</si>
  <si>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</si>
  <si>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</si>
  <si>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</si>
  <si>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</si>
  <si>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</si>
  <si>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</si>
  <si>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</si>
  <si>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</si>
  <si>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</si>
  <si>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</si>
  <si>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</si>
  <si>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</si>
  <si>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</si>
  <si>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</si>
  <si>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</si>
  <si>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</si>
  <si>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</si>
  <si>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</si>
  <si>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</si>
  <si>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</si>
  <si>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</si>
  <si>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</si>
  <si>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</si>
  <si>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</si>
  <si>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</si>
  <si>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</si>
  <si>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</si>
  <si>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</si>
  <si>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</si>
  <si>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</si>
  <si>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</si>
  <si>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</si>
  <si>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</si>
  <si>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</si>
  <si>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</si>
  <si>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</si>
  <si>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</si>
  <si>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</si>
  <si>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</si>
  <si>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</si>
  <si>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</si>
  <si>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</si>
  <si>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</si>
  <si>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</si>
  <si>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</si>
  <si>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</si>
  <si>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</si>
  <si>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</si>
  <si>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</si>
  <si>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</si>
  <si>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</si>
  <si>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</si>
  <si>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</si>
  <si>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</si>
  <si>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</si>
  <si>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</si>
  <si>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</si>
  <si>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</si>
  <si>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</si>
  <si>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</si>
  <si>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</si>
  <si>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</si>
  <si>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</si>
  <si>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</si>
  <si>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</si>
  <si>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</si>
  <si>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</si>
  <si>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</si>
  <si>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</si>
  <si>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</si>
  <si>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</si>
  <si>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</si>
  <si>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</si>
  <si>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</si>
  <si>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</si>
  <si>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</si>
  <si>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</si>
  <si>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</si>
  <si>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30.06.2018 İHRACATÇI FİRMALARIN KANUNİ MERKEZLERİ BAZINDA  SEKTÖR İHRACAT PERFORMANSI (1000 $)</t>
  </si>
  <si>
    <t>30 HAZIRAN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</si>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</sst>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9"/>
  <sheetViews>
    <sheetView tabSelected="1" zoomScale="80" zoomScaleNormal="80" workbookViewId="0">
      <selection activeCell="A25" sqref="A25:XFD188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265.38650999999999</v>
      </c>
      <c r="D5" s="2">
        <v>0</v>
      </c>
      <c r="E5" s="3">
        <f t="shared" ref="E5:E66" si="0">IF(C5=0,"",(D5/C5-1))</f>
        <v>-1</v>
      </c>
      <c r="F5" s="2">
        <v>4689.1764899999998</v>
      </c>
      <c r="G5" s="2">
        <v>10947.05708</v>
      </c>
      <c r="H5" s="3">
        <f t="shared" ref="H5:H66" si="1">IF(F5=0,"",(G5/F5-1))</f>
        <v>1.3345372270259763</v>
      </c>
      <c r="I5" s="2">
        <v>11717.46177</v>
      </c>
      <c r="J5" s="3">
        <f t="shared" ref="J5:J66" si="2">IF(I5=0,"",(G5/I5-1))</f>
        <v>-6.5748427869630643E-2</v>
      </c>
      <c r="K5" s="2">
        <v>31808.173009999999</v>
      </c>
      <c r="L5" s="2">
        <v>47846.560380000003</v>
      </c>
      <c r="M5" s="3">
        <f t="shared" ref="M5:M66" si="3">IF(K5=0,"",(L5/K5-1))</f>
        <v>0.50422221247846521</v>
      </c>
    </row>
    <row r="6" spans="1:13" x14ac:dyDescent="0.2">
      <c r="A6" s="1" t="s">
        <v>5</v>
      </c>
      <c r="B6" s="1" t="s">
        <v>4</v>
      </c>
      <c r="C6" s="2">
        <v>55.185809999999996</v>
      </c>
      <c r="D6" s="2">
        <v>15.873010000000001</v>
      </c>
      <c r="E6" s="3">
        <f t="shared" si="0"/>
        <v>-0.71237153173977141</v>
      </c>
      <c r="F6" s="2">
        <v>3422.96416</v>
      </c>
      <c r="G6" s="2">
        <v>4775.4452799999999</v>
      </c>
      <c r="H6" s="3">
        <f t="shared" si="1"/>
        <v>0.39511986009225408</v>
      </c>
      <c r="I6" s="2">
        <v>5499.9805699999997</v>
      </c>
      <c r="J6" s="3">
        <f t="shared" si="2"/>
        <v>-0.1317341544717493</v>
      </c>
      <c r="K6" s="2">
        <v>16523.427540000001</v>
      </c>
      <c r="L6" s="2">
        <v>25034.833139999999</v>
      </c>
      <c r="M6" s="3">
        <f t="shared" si="3"/>
        <v>0.51511138227196152</v>
      </c>
    </row>
    <row r="7" spans="1:13" x14ac:dyDescent="0.2">
      <c r="A7" s="1" t="s">
        <v>6</v>
      </c>
      <c r="B7" s="1" t="s">
        <v>4</v>
      </c>
      <c r="C7" s="2">
        <v>165.76655</v>
      </c>
      <c r="D7" s="2">
        <v>0</v>
      </c>
      <c r="E7" s="3">
        <f t="shared" si="0"/>
        <v>-1</v>
      </c>
      <c r="F7" s="2">
        <v>2617.6269200000002</v>
      </c>
      <c r="G7" s="2">
        <v>3022.6756599999999</v>
      </c>
      <c r="H7" s="3">
        <f t="shared" si="1"/>
        <v>0.154738911380083</v>
      </c>
      <c r="I7" s="2">
        <v>3500.6284999999998</v>
      </c>
      <c r="J7" s="3">
        <f t="shared" si="2"/>
        <v>-0.13653343678142371</v>
      </c>
      <c r="K7" s="2">
        <v>16169.31673</v>
      </c>
      <c r="L7" s="2">
        <v>17946.674070000001</v>
      </c>
      <c r="M7" s="3">
        <f t="shared" si="3"/>
        <v>0.10992161076926354</v>
      </c>
    </row>
    <row r="8" spans="1:13" x14ac:dyDescent="0.2">
      <c r="A8" s="1" t="s">
        <v>7</v>
      </c>
      <c r="B8" s="1" t="s">
        <v>4</v>
      </c>
      <c r="C8" s="2">
        <v>4.4438399999999998</v>
      </c>
      <c r="D8" s="2">
        <v>0</v>
      </c>
      <c r="E8" s="3">
        <f t="shared" si="0"/>
        <v>-1</v>
      </c>
      <c r="F8" s="2">
        <v>128.09678</v>
      </c>
      <c r="G8" s="2">
        <v>871.61532999999997</v>
      </c>
      <c r="H8" s="3">
        <f t="shared" si="1"/>
        <v>5.8043500390876339</v>
      </c>
      <c r="I8" s="2">
        <v>1260.2508600000001</v>
      </c>
      <c r="J8" s="3">
        <f t="shared" si="2"/>
        <v>-0.30837949993543357</v>
      </c>
      <c r="K8" s="2">
        <v>2097.2191800000001</v>
      </c>
      <c r="L8" s="2">
        <v>6196.5510800000002</v>
      </c>
      <c r="M8" s="3">
        <f t="shared" si="3"/>
        <v>1.9546511585880118</v>
      </c>
    </row>
    <row r="9" spans="1:13" x14ac:dyDescent="0.2">
      <c r="A9" s="1" t="s">
        <v>8</v>
      </c>
      <c r="B9" s="1" t="s">
        <v>4</v>
      </c>
      <c r="C9" s="2">
        <v>0</v>
      </c>
      <c r="D9" s="2">
        <v>0</v>
      </c>
      <c r="E9" s="3" t="str">
        <f t="shared" si="0"/>
        <v/>
      </c>
      <c r="F9" s="2">
        <v>118.44864</v>
      </c>
      <c r="G9" s="2">
        <v>24.690349999999999</v>
      </c>
      <c r="H9" s="3">
        <f t="shared" si="1"/>
        <v>-0.79155227109403703</v>
      </c>
      <c r="I9" s="2">
        <v>323.80946999999998</v>
      </c>
      <c r="J9" s="3">
        <f t="shared" si="2"/>
        <v>-0.92375037703498908</v>
      </c>
      <c r="K9" s="2">
        <v>865.42810999999995</v>
      </c>
      <c r="L9" s="2">
        <v>1359.8224499999999</v>
      </c>
      <c r="M9" s="3">
        <f t="shared" si="3"/>
        <v>0.57127141386706293</v>
      </c>
    </row>
    <row r="10" spans="1:13" x14ac:dyDescent="0.2">
      <c r="A10" s="1" t="s">
        <v>9</v>
      </c>
      <c r="B10" s="1" t="s">
        <v>4</v>
      </c>
      <c r="C10" s="2">
        <v>201.12180000000001</v>
      </c>
      <c r="D10" s="2">
        <v>0</v>
      </c>
      <c r="E10" s="3">
        <f t="shared" si="0"/>
        <v>-1</v>
      </c>
      <c r="F10" s="2">
        <v>1855.5019</v>
      </c>
      <c r="G10" s="2">
        <v>3020.8262399999999</v>
      </c>
      <c r="H10" s="3">
        <f t="shared" si="1"/>
        <v>0.62803726582009967</v>
      </c>
      <c r="I10" s="2">
        <v>3448.4118899999999</v>
      </c>
      <c r="J10" s="3">
        <f t="shared" si="2"/>
        <v>-0.12399494713492598</v>
      </c>
      <c r="K10" s="2">
        <v>12549.58108</v>
      </c>
      <c r="L10" s="2">
        <v>22135.403849999999</v>
      </c>
      <c r="M10" s="3">
        <f t="shared" si="3"/>
        <v>0.76383607619195515</v>
      </c>
    </row>
    <row r="11" spans="1:13" x14ac:dyDescent="0.2">
      <c r="A11" s="1" t="s">
        <v>10</v>
      </c>
      <c r="B11" s="1" t="s">
        <v>4</v>
      </c>
      <c r="C11" s="2">
        <v>0</v>
      </c>
      <c r="D11" s="2">
        <v>0</v>
      </c>
      <c r="E11" s="3" t="str">
        <f t="shared" si="0"/>
        <v/>
      </c>
      <c r="F11" s="2">
        <v>83.721779999999995</v>
      </c>
      <c r="G11" s="2">
        <v>79.824510000000004</v>
      </c>
      <c r="H11" s="3">
        <f t="shared" si="1"/>
        <v>-4.655025251493683E-2</v>
      </c>
      <c r="I11" s="2">
        <v>126.26205</v>
      </c>
      <c r="J11" s="3">
        <f t="shared" si="2"/>
        <v>-0.36778699537984694</v>
      </c>
      <c r="K11" s="2">
        <v>654.80559000000005</v>
      </c>
      <c r="L11" s="2">
        <v>567.50990999999999</v>
      </c>
      <c r="M11" s="3">
        <f t="shared" si="3"/>
        <v>-0.13331541656509083</v>
      </c>
    </row>
    <row r="12" spans="1:13" x14ac:dyDescent="0.2">
      <c r="A12" s="1" t="s">
        <v>11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9.5600000000000008E-3</v>
      </c>
      <c r="H12" s="3" t="str">
        <f t="shared" si="1"/>
        <v/>
      </c>
      <c r="I12" s="2">
        <v>6.4170000000000005E-2</v>
      </c>
      <c r="J12" s="3">
        <f t="shared" si="2"/>
        <v>-0.85102072619604174</v>
      </c>
      <c r="K12" s="2">
        <v>22.55696</v>
      </c>
      <c r="L12" s="2">
        <v>0.60940000000000005</v>
      </c>
      <c r="M12" s="3">
        <f t="shared" si="3"/>
        <v>-0.97298394819160028</v>
      </c>
    </row>
    <row r="13" spans="1:13" x14ac:dyDescent="0.2">
      <c r="A13" s="1" t="s">
        <v>12</v>
      </c>
      <c r="B13" s="1" t="s">
        <v>4</v>
      </c>
      <c r="C13" s="2">
        <v>0</v>
      </c>
      <c r="D13" s="2">
        <v>0</v>
      </c>
      <c r="E13" s="3" t="str">
        <f t="shared" si="0"/>
        <v/>
      </c>
      <c r="F13" s="2">
        <v>333.93866000000003</v>
      </c>
      <c r="G13" s="2">
        <v>279.32776999999999</v>
      </c>
      <c r="H13" s="3">
        <f t="shared" si="1"/>
        <v>-0.16353569245321886</v>
      </c>
      <c r="I13" s="2">
        <v>431.85682000000003</v>
      </c>
      <c r="J13" s="3">
        <f t="shared" si="2"/>
        <v>-0.35319356540438573</v>
      </c>
      <c r="K13" s="2">
        <v>1257.97244</v>
      </c>
      <c r="L13" s="2">
        <v>2424.3636000000001</v>
      </c>
      <c r="M13" s="3">
        <f t="shared" si="3"/>
        <v>0.92719929539950829</v>
      </c>
    </row>
    <row r="14" spans="1:13" x14ac:dyDescent="0.2">
      <c r="A14" s="1" t="s">
        <v>13</v>
      </c>
      <c r="B14" s="1" t="s">
        <v>4</v>
      </c>
      <c r="C14" s="2">
        <v>321.22922999999997</v>
      </c>
      <c r="D14" s="2">
        <v>1199.05834</v>
      </c>
      <c r="E14" s="3">
        <f t="shared" si="0"/>
        <v>2.7327186570163624</v>
      </c>
      <c r="F14" s="2">
        <v>10681.574919999999</v>
      </c>
      <c r="G14" s="2">
        <v>11853.11276</v>
      </c>
      <c r="H14" s="3">
        <f t="shared" si="1"/>
        <v>0.10967838064838475</v>
      </c>
      <c r="I14" s="2">
        <v>13625.63486</v>
      </c>
      <c r="J14" s="3">
        <f t="shared" si="2"/>
        <v>-0.13008730368986277</v>
      </c>
      <c r="K14" s="2">
        <v>53828.085160000002</v>
      </c>
      <c r="L14" s="2">
        <v>70177.350529999996</v>
      </c>
      <c r="M14" s="3">
        <f t="shared" si="3"/>
        <v>0.30373113443294542</v>
      </c>
    </row>
    <row r="15" spans="1:13" x14ac:dyDescent="0.2">
      <c r="A15" s="1" t="s">
        <v>14</v>
      </c>
      <c r="B15" s="1" t="s">
        <v>4</v>
      </c>
      <c r="C15" s="2">
        <v>980.68183999999997</v>
      </c>
      <c r="D15" s="2">
        <v>161.083</v>
      </c>
      <c r="E15" s="3">
        <f t="shared" si="0"/>
        <v>-0.83574387387452798</v>
      </c>
      <c r="F15" s="2">
        <v>15366.70854</v>
      </c>
      <c r="G15" s="2">
        <v>14589.48488</v>
      </c>
      <c r="H15" s="3">
        <f t="shared" si="1"/>
        <v>-5.0578408380484552E-2</v>
      </c>
      <c r="I15" s="2">
        <v>19811.899949999999</v>
      </c>
      <c r="J15" s="3">
        <f t="shared" si="2"/>
        <v>-0.26359991132501148</v>
      </c>
      <c r="K15" s="2">
        <v>83593.342470000003</v>
      </c>
      <c r="L15" s="2">
        <v>111195.91179</v>
      </c>
      <c r="M15" s="3">
        <f t="shared" si="3"/>
        <v>0.33020056985884993</v>
      </c>
    </row>
    <row r="16" spans="1:13" x14ac:dyDescent="0.2">
      <c r="A16" s="1" t="s">
        <v>15</v>
      </c>
      <c r="B16" s="1" t="s">
        <v>4</v>
      </c>
      <c r="C16" s="2">
        <v>301.90246000000002</v>
      </c>
      <c r="D16" s="2">
        <v>0</v>
      </c>
      <c r="E16" s="3">
        <f t="shared" si="0"/>
        <v>-1</v>
      </c>
      <c r="F16" s="2">
        <v>2910.5653299999999</v>
      </c>
      <c r="G16" s="2">
        <v>2643.2437799999998</v>
      </c>
      <c r="H16" s="3">
        <f t="shared" si="1"/>
        <v>-9.1845232692303158E-2</v>
      </c>
      <c r="I16" s="2">
        <v>3199.7535400000002</v>
      </c>
      <c r="J16" s="3">
        <f t="shared" si="2"/>
        <v>-0.17392269530858939</v>
      </c>
      <c r="K16" s="2">
        <v>17773.022949999999</v>
      </c>
      <c r="L16" s="2">
        <v>20087.516060000002</v>
      </c>
      <c r="M16" s="3">
        <f t="shared" si="3"/>
        <v>0.13022506731191741</v>
      </c>
    </row>
    <row r="17" spans="1:13" x14ac:dyDescent="0.2">
      <c r="A17" s="1" t="s">
        <v>16</v>
      </c>
      <c r="B17" s="1" t="s">
        <v>4</v>
      </c>
      <c r="C17" s="2">
        <v>544.34213999999997</v>
      </c>
      <c r="D17" s="2">
        <v>279.02438999999998</v>
      </c>
      <c r="E17" s="3">
        <f t="shared" si="0"/>
        <v>-0.48740990363156522</v>
      </c>
      <c r="F17" s="2">
        <v>22189.551609999999</v>
      </c>
      <c r="G17" s="2">
        <v>25886.75836</v>
      </c>
      <c r="H17" s="3">
        <f t="shared" si="1"/>
        <v>0.16661926365081703</v>
      </c>
      <c r="I17" s="2">
        <v>28321.63796</v>
      </c>
      <c r="J17" s="3">
        <f t="shared" si="2"/>
        <v>-8.5972414570050559E-2</v>
      </c>
      <c r="K17" s="2">
        <v>137995.39994999999</v>
      </c>
      <c r="L17" s="2">
        <v>160359.39965000001</v>
      </c>
      <c r="M17" s="3">
        <f t="shared" si="3"/>
        <v>0.16206337101166546</v>
      </c>
    </row>
    <row r="18" spans="1:13" x14ac:dyDescent="0.2">
      <c r="A18" s="1" t="s">
        <v>17</v>
      </c>
      <c r="B18" s="1" t="s">
        <v>4</v>
      </c>
      <c r="C18" s="2">
        <v>0</v>
      </c>
      <c r="D18" s="2">
        <v>0</v>
      </c>
      <c r="E18" s="3" t="str">
        <f t="shared" si="0"/>
        <v/>
      </c>
      <c r="F18" s="2">
        <v>152.72188</v>
      </c>
      <c r="G18" s="2">
        <v>266.20904999999999</v>
      </c>
      <c r="H18" s="3">
        <f t="shared" si="1"/>
        <v>0.74309699435339582</v>
      </c>
      <c r="I18" s="2">
        <v>418.45690999999999</v>
      </c>
      <c r="J18" s="3">
        <f t="shared" si="2"/>
        <v>-0.36383163083625503</v>
      </c>
      <c r="K18" s="2">
        <v>1736.3117199999999</v>
      </c>
      <c r="L18" s="2">
        <v>2026.8800799999999</v>
      </c>
      <c r="M18" s="3">
        <f t="shared" si="3"/>
        <v>0.16734803817369848</v>
      </c>
    </row>
    <row r="19" spans="1:13" x14ac:dyDescent="0.2">
      <c r="A19" s="1" t="s">
        <v>18</v>
      </c>
      <c r="B19" s="1" t="s">
        <v>4</v>
      </c>
      <c r="C19" s="2">
        <v>16.619599999999998</v>
      </c>
      <c r="D19" s="2">
        <v>4.9157299999999999</v>
      </c>
      <c r="E19" s="3">
        <f t="shared" si="0"/>
        <v>-0.70422091987773472</v>
      </c>
      <c r="F19" s="2">
        <v>1772.47108</v>
      </c>
      <c r="G19" s="2">
        <v>1566.3358599999999</v>
      </c>
      <c r="H19" s="3">
        <f t="shared" si="1"/>
        <v>-0.11629821345237412</v>
      </c>
      <c r="I19" s="2">
        <v>8234.9489099999992</v>
      </c>
      <c r="J19" s="3">
        <f t="shared" si="2"/>
        <v>-0.8097941010784</v>
      </c>
      <c r="K19" s="2">
        <v>17084.191309999998</v>
      </c>
      <c r="L19" s="2">
        <v>25551.738270000002</v>
      </c>
      <c r="M19" s="3">
        <f t="shared" si="3"/>
        <v>0.49563639310475538</v>
      </c>
    </row>
    <row r="20" spans="1:13" x14ac:dyDescent="0.2">
      <c r="A20" s="1" t="s">
        <v>19</v>
      </c>
      <c r="B20" s="1" t="s">
        <v>4</v>
      </c>
      <c r="C20" s="2">
        <v>378.64308999999997</v>
      </c>
      <c r="D20" s="2">
        <v>70.272170000000003</v>
      </c>
      <c r="E20" s="3">
        <f t="shared" si="0"/>
        <v>-0.81441053103596839</v>
      </c>
      <c r="F20" s="2">
        <v>9969.8981500000009</v>
      </c>
      <c r="G20" s="2">
        <v>4781.4869500000004</v>
      </c>
      <c r="H20" s="3">
        <f t="shared" si="1"/>
        <v>-0.52040764328169198</v>
      </c>
      <c r="I20" s="2">
        <v>13128.06619</v>
      </c>
      <c r="J20" s="3">
        <f t="shared" si="2"/>
        <v>-0.63578131913730085</v>
      </c>
      <c r="K20" s="2">
        <v>41281.50086</v>
      </c>
      <c r="L20" s="2">
        <v>49586.727559999999</v>
      </c>
      <c r="M20" s="3">
        <f t="shared" si="3"/>
        <v>0.2011851925676329</v>
      </c>
    </row>
    <row r="21" spans="1:13" x14ac:dyDescent="0.2">
      <c r="A21" s="1" t="s">
        <v>20</v>
      </c>
      <c r="B21" s="1" t="s">
        <v>4</v>
      </c>
      <c r="C21" s="2">
        <v>58.716709999999999</v>
      </c>
      <c r="D21" s="2">
        <v>4.1684799999999997</v>
      </c>
      <c r="E21" s="3">
        <f t="shared" si="0"/>
        <v>-0.92900692153903042</v>
      </c>
      <c r="F21" s="2">
        <v>1009.47156</v>
      </c>
      <c r="G21" s="2">
        <v>1752.1832400000001</v>
      </c>
      <c r="H21" s="3">
        <f t="shared" si="1"/>
        <v>0.73574304559902615</v>
      </c>
      <c r="I21" s="2">
        <v>1746.63834</v>
      </c>
      <c r="J21" s="3">
        <f t="shared" si="2"/>
        <v>3.174612553163092E-3</v>
      </c>
      <c r="K21" s="2">
        <v>7628.7937199999997</v>
      </c>
      <c r="L21" s="2">
        <v>9188.2384099999999</v>
      </c>
      <c r="M21" s="3">
        <f t="shared" si="3"/>
        <v>0.20441563204306967</v>
      </c>
    </row>
    <row r="22" spans="1:13" x14ac:dyDescent="0.2">
      <c r="A22" s="1" t="s">
        <v>21</v>
      </c>
      <c r="B22" s="1" t="s">
        <v>4</v>
      </c>
      <c r="C22" s="2">
        <v>439.42595</v>
      </c>
      <c r="D22" s="2">
        <v>150.01177000000001</v>
      </c>
      <c r="E22" s="3">
        <f t="shared" si="0"/>
        <v>-0.65861877296959814</v>
      </c>
      <c r="F22" s="2">
        <v>6049.0683300000001</v>
      </c>
      <c r="G22" s="2">
        <v>6419.6575199999997</v>
      </c>
      <c r="H22" s="3">
        <f t="shared" si="1"/>
        <v>6.1263845898728686E-2</v>
      </c>
      <c r="I22" s="2">
        <v>7965.8146800000004</v>
      </c>
      <c r="J22" s="3">
        <f t="shared" si="2"/>
        <v>-0.19409906231963714</v>
      </c>
      <c r="K22" s="2">
        <v>42740.762219999997</v>
      </c>
      <c r="L22" s="2">
        <v>45107.381159999997</v>
      </c>
      <c r="M22" s="3">
        <f t="shared" si="3"/>
        <v>5.5371472502485419E-2</v>
      </c>
    </row>
    <row r="23" spans="1:13" x14ac:dyDescent="0.2">
      <c r="A23" s="1" t="s">
        <v>22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12.91724</v>
      </c>
      <c r="G23" s="2">
        <v>0.47483999999999998</v>
      </c>
      <c r="H23" s="3">
        <f t="shared" si="1"/>
        <v>-0.96323982522582219</v>
      </c>
      <c r="I23" s="2">
        <v>20.41207</v>
      </c>
      <c r="J23" s="3">
        <f t="shared" si="2"/>
        <v>-0.9767372931799666</v>
      </c>
      <c r="K23" s="2">
        <v>44.616399999999999</v>
      </c>
      <c r="L23" s="2">
        <v>98.262320000000003</v>
      </c>
      <c r="M23" s="3">
        <f t="shared" si="3"/>
        <v>1.2023811871867744</v>
      </c>
    </row>
    <row r="24" spans="1:13" x14ac:dyDescent="0.2">
      <c r="A24" s="1" t="s">
        <v>23</v>
      </c>
      <c r="B24" s="1" t="s">
        <v>4</v>
      </c>
      <c r="C24" s="2">
        <v>1586.2852600000001</v>
      </c>
      <c r="D24" s="2">
        <v>1112.17615</v>
      </c>
      <c r="E24" s="3">
        <f t="shared" si="0"/>
        <v>-0.29888010810867649</v>
      </c>
      <c r="F24" s="2">
        <v>22889.487669999999</v>
      </c>
      <c r="G24" s="2">
        <v>8137.75227</v>
      </c>
      <c r="H24" s="3">
        <f t="shared" si="1"/>
        <v>-0.64447643445223513</v>
      </c>
      <c r="I24" s="2">
        <v>10426.072399999999</v>
      </c>
      <c r="J24" s="3">
        <f t="shared" si="2"/>
        <v>-0.21948055242739339</v>
      </c>
      <c r="K24" s="2">
        <v>79821.63751</v>
      </c>
      <c r="L24" s="2">
        <v>44292.134429999998</v>
      </c>
      <c r="M24" s="3">
        <f t="shared" si="3"/>
        <v>-0.44511117772482289</v>
      </c>
    </row>
    <row r="25" spans="1:13" x14ac:dyDescent="0.2">
      <c r="A25" s="1" t="s">
        <v>24</v>
      </c>
      <c r="B25" s="1" t="s">
        <v>4</v>
      </c>
      <c r="C25" s="2">
        <v>266.20702</v>
      </c>
      <c r="D25" s="2">
        <v>347.01190000000003</v>
      </c>
      <c r="E25" s="3">
        <f t="shared" si="0"/>
        <v>0.30354150690691784</v>
      </c>
      <c r="F25" s="2">
        <v>9556.9214900000006</v>
      </c>
      <c r="G25" s="2">
        <v>10272.68282</v>
      </c>
      <c r="H25" s="3">
        <f t="shared" si="1"/>
        <v>7.4894549541810518E-2</v>
      </c>
      <c r="I25" s="2">
        <v>10288.19209</v>
      </c>
      <c r="J25" s="3">
        <f t="shared" si="2"/>
        <v>-1.5074825454586271E-3</v>
      </c>
      <c r="K25" s="2">
        <v>58864.95566</v>
      </c>
      <c r="L25" s="2">
        <v>59535.38753</v>
      </c>
      <c r="M25" s="3">
        <f t="shared" si="3"/>
        <v>1.1389320903805178E-2</v>
      </c>
    </row>
    <row r="26" spans="1:13" x14ac:dyDescent="0.2">
      <c r="A26" s="1" t="s">
        <v>25</v>
      </c>
      <c r="B26" s="1" t="s">
        <v>4</v>
      </c>
      <c r="C26" s="2">
        <v>0</v>
      </c>
      <c r="D26" s="2">
        <v>0</v>
      </c>
      <c r="E26" s="3" t="str">
        <f t="shared" si="0"/>
        <v/>
      </c>
      <c r="F26" s="2">
        <v>158.40649999999999</v>
      </c>
      <c r="G26" s="2">
        <v>161.06338</v>
      </c>
      <c r="H26" s="3">
        <f t="shared" si="1"/>
        <v>1.6772544055957406E-2</v>
      </c>
      <c r="I26" s="2">
        <v>260.40877999999998</v>
      </c>
      <c r="J26" s="3">
        <f t="shared" si="2"/>
        <v>-0.38149788958728659</v>
      </c>
      <c r="K26" s="2">
        <v>1693.5751299999999</v>
      </c>
      <c r="L26" s="2">
        <v>2047.20436</v>
      </c>
      <c r="M26" s="3">
        <f t="shared" si="3"/>
        <v>0.20880634330051828</v>
      </c>
    </row>
    <row r="27" spans="1:13" x14ac:dyDescent="0.2">
      <c r="A27" s="1" t="s">
        <v>26</v>
      </c>
      <c r="B27" s="1" t="s">
        <v>4</v>
      </c>
      <c r="C27" s="2">
        <v>2332.79178</v>
      </c>
      <c r="D27" s="2">
        <v>309.84280000000001</v>
      </c>
      <c r="E27" s="3">
        <f t="shared" si="0"/>
        <v>-0.86717940166953089</v>
      </c>
      <c r="F27" s="2">
        <v>22161.20796</v>
      </c>
      <c r="G27" s="2">
        <v>26257.48516</v>
      </c>
      <c r="H27" s="3">
        <f t="shared" si="1"/>
        <v>0.18483997837092625</v>
      </c>
      <c r="I27" s="2">
        <v>30026.98907</v>
      </c>
      <c r="J27" s="3">
        <f t="shared" si="2"/>
        <v>-0.1255371925973795</v>
      </c>
      <c r="K27" s="2">
        <v>151862.71157000001</v>
      </c>
      <c r="L27" s="2">
        <v>167423.75490999999</v>
      </c>
      <c r="M27" s="3">
        <f t="shared" si="3"/>
        <v>0.10246783544904114</v>
      </c>
    </row>
    <row r="28" spans="1:13" x14ac:dyDescent="0.2">
      <c r="A28" s="1" t="s">
        <v>27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38.235230000000001</v>
      </c>
      <c r="H28" s="3" t="str">
        <f t="shared" si="1"/>
        <v/>
      </c>
      <c r="I28" s="2">
        <v>103.81479</v>
      </c>
      <c r="J28" s="3">
        <f t="shared" si="2"/>
        <v>-0.63169766080536305</v>
      </c>
      <c r="K28" s="2">
        <v>0</v>
      </c>
      <c r="L28" s="2">
        <v>142.05001999999999</v>
      </c>
      <c r="M28" s="3" t="str">
        <f t="shared" si="3"/>
        <v/>
      </c>
    </row>
    <row r="29" spans="1:13" x14ac:dyDescent="0.2">
      <c r="A29" s="1" t="s">
        <v>28</v>
      </c>
      <c r="B29" s="1" t="s">
        <v>4</v>
      </c>
      <c r="C29" s="2">
        <v>486.99765000000002</v>
      </c>
      <c r="D29" s="2">
        <v>66.666409999999999</v>
      </c>
      <c r="E29" s="3">
        <f t="shared" si="0"/>
        <v>-0.86310732710927862</v>
      </c>
      <c r="F29" s="2">
        <v>7944.7064899999996</v>
      </c>
      <c r="G29" s="2">
        <v>4453.6886599999998</v>
      </c>
      <c r="H29" s="3">
        <f t="shared" si="1"/>
        <v>-0.43941432378831657</v>
      </c>
      <c r="I29" s="2">
        <v>6661.2775700000002</v>
      </c>
      <c r="J29" s="3">
        <f t="shared" si="2"/>
        <v>-0.3314062335342679</v>
      </c>
      <c r="K29" s="2">
        <v>54925.088199999998</v>
      </c>
      <c r="L29" s="2">
        <v>57998.450530000002</v>
      </c>
      <c r="M29" s="3">
        <f t="shared" si="3"/>
        <v>5.5955528351796069E-2</v>
      </c>
    </row>
    <row r="30" spans="1:13" x14ac:dyDescent="0.2">
      <c r="A30" s="1" t="s">
        <v>29</v>
      </c>
      <c r="B30" s="1" t="s">
        <v>4</v>
      </c>
      <c r="C30" s="2">
        <v>0</v>
      </c>
      <c r="D30" s="2">
        <v>0</v>
      </c>
      <c r="E30" s="3" t="str">
        <f t="shared" si="0"/>
        <v/>
      </c>
      <c r="F30" s="2">
        <v>127.24489</v>
      </c>
      <c r="G30" s="2">
        <v>16.18394</v>
      </c>
      <c r="H30" s="3">
        <f t="shared" si="1"/>
        <v>-0.87281265283030229</v>
      </c>
      <c r="I30" s="2">
        <v>93.636880000000005</v>
      </c>
      <c r="J30" s="3">
        <f t="shared" si="2"/>
        <v>-0.82716275894711577</v>
      </c>
      <c r="K30" s="2">
        <v>358.23405000000002</v>
      </c>
      <c r="L30" s="2">
        <v>353.89485000000002</v>
      </c>
      <c r="M30" s="3">
        <f t="shared" si="3"/>
        <v>-1.2112751426057944E-2</v>
      </c>
    </row>
    <row r="31" spans="1:13" x14ac:dyDescent="0.2">
      <c r="A31" s="6" t="s">
        <v>30</v>
      </c>
      <c r="B31" s="6" t="s">
        <v>4</v>
      </c>
      <c r="C31" s="5">
        <v>8408.3153899999998</v>
      </c>
      <c r="D31" s="5">
        <v>3720.1041500000001</v>
      </c>
      <c r="E31" s="4">
        <f t="shared" si="0"/>
        <v>-0.55756843345525353</v>
      </c>
      <c r="F31" s="5">
        <v>146443.12212000001</v>
      </c>
      <c r="G31" s="5">
        <v>142272.71048000001</v>
      </c>
      <c r="H31" s="4">
        <f t="shared" si="1"/>
        <v>-2.8478030102244367E-2</v>
      </c>
      <c r="I31" s="5">
        <v>181115.00106000001</v>
      </c>
      <c r="J31" s="4">
        <f t="shared" si="2"/>
        <v>-0.21446202883621046</v>
      </c>
      <c r="K31" s="5">
        <v>833898.91264</v>
      </c>
      <c r="L31" s="5">
        <v>952300.94562999997</v>
      </c>
      <c r="M31" s="4">
        <f t="shared" si="3"/>
        <v>0.14198607432543198</v>
      </c>
    </row>
    <row r="32" spans="1:13" x14ac:dyDescent="0.2">
      <c r="A32" s="1" t="s">
        <v>3</v>
      </c>
      <c r="B32" s="1" t="s">
        <v>31</v>
      </c>
      <c r="C32" s="2">
        <v>0</v>
      </c>
      <c r="D32" s="2">
        <v>0</v>
      </c>
      <c r="E32" s="3" t="str">
        <f t="shared" si="0"/>
        <v/>
      </c>
      <c r="F32" s="2">
        <v>5.3663499999999997</v>
      </c>
      <c r="G32" s="2">
        <v>6.0379199999999997</v>
      </c>
      <c r="H32" s="3">
        <f t="shared" si="1"/>
        <v>0.12514465139247344</v>
      </c>
      <c r="I32" s="2">
        <v>0</v>
      </c>
      <c r="J32" s="3" t="str">
        <f t="shared" si="2"/>
        <v/>
      </c>
      <c r="K32" s="2">
        <v>42.448659999999997</v>
      </c>
      <c r="L32" s="2">
        <v>30.112839999999998</v>
      </c>
      <c r="M32" s="3">
        <f t="shared" si="3"/>
        <v>-0.29060563984823073</v>
      </c>
    </row>
    <row r="33" spans="1:13" x14ac:dyDescent="0.2">
      <c r="A33" s="1" t="s">
        <v>5</v>
      </c>
      <c r="B33" s="1" t="s">
        <v>31</v>
      </c>
      <c r="C33" s="2">
        <v>0</v>
      </c>
      <c r="D33" s="2">
        <v>0</v>
      </c>
      <c r="E33" s="3" t="str">
        <f t="shared" si="0"/>
        <v/>
      </c>
      <c r="F33" s="2">
        <v>6.8776299999999999</v>
      </c>
      <c r="G33" s="2">
        <v>0</v>
      </c>
      <c r="H33" s="3">
        <f t="shared" si="1"/>
        <v>-1</v>
      </c>
      <c r="I33" s="2">
        <v>2.196E-2</v>
      </c>
      <c r="J33" s="3">
        <f t="shared" si="2"/>
        <v>-1</v>
      </c>
      <c r="K33" s="2">
        <v>34.655079999999998</v>
      </c>
      <c r="L33" s="2">
        <v>67.669799999999995</v>
      </c>
      <c r="M33" s="3">
        <f t="shared" si="3"/>
        <v>0.95266610263199514</v>
      </c>
    </row>
    <row r="34" spans="1:13" x14ac:dyDescent="0.2">
      <c r="A34" s="1" t="s">
        <v>6</v>
      </c>
      <c r="B34" s="1" t="s">
        <v>31</v>
      </c>
      <c r="C34" s="2">
        <v>0</v>
      </c>
      <c r="D34" s="2">
        <v>0</v>
      </c>
      <c r="E34" s="3" t="str">
        <f t="shared" si="0"/>
        <v/>
      </c>
      <c r="F34" s="2">
        <v>6.5804799999999997</v>
      </c>
      <c r="G34" s="2">
        <v>10.39997</v>
      </c>
      <c r="H34" s="3">
        <f t="shared" si="1"/>
        <v>0.5804272636646568</v>
      </c>
      <c r="I34" s="2">
        <v>9.0849100000000007</v>
      </c>
      <c r="J34" s="3">
        <f t="shared" si="2"/>
        <v>0.14475212192525833</v>
      </c>
      <c r="K34" s="2">
        <v>30.3887</v>
      </c>
      <c r="L34" s="2">
        <v>97.705870000000004</v>
      </c>
      <c r="M34" s="3">
        <f t="shared" si="3"/>
        <v>2.2152040067525101</v>
      </c>
    </row>
    <row r="35" spans="1:13" x14ac:dyDescent="0.2">
      <c r="A35" s="1" t="s">
        <v>7</v>
      </c>
      <c r="B35" s="1" t="s">
        <v>31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13.451510000000001</v>
      </c>
      <c r="L35" s="2">
        <v>449.65573999999998</v>
      </c>
      <c r="M35" s="3">
        <f t="shared" si="3"/>
        <v>32.42790065947986</v>
      </c>
    </row>
    <row r="36" spans="1:13" x14ac:dyDescent="0.2">
      <c r="A36" s="1" t="s">
        <v>8</v>
      </c>
      <c r="B36" s="1" t="s">
        <v>31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0</v>
      </c>
      <c r="L36" s="2">
        <v>5.9634999999999998</v>
      </c>
      <c r="M36" s="3" t="str">
        <f t="shared" si="3"/>
        <v/>
      </c>
    </row>
    <row r="37" spans="1:13" x14ac:dyDescent="0.2">
      <c r="A37" s="1" t="s">
        <v>9</v>
      </c>
      <c r="B37" s="1" t="s">
        <v>31</v>
      </c>
      <c r="C37" s="2">
        <v>0</v>
      </c>
      <c r="D37" s="2">
        <v>0</v>
      </c>
      <c r="E37" s="3" t="str">
        <f t="shared" si="0"/>
        <v/>
      </c>
      <c r="F37" s="2">
        <v>156.01572999999999</v>
      </c>
      <c r="G37" s="2">
        <v>0.39563999999999999</v>
      </c>
      <c r="H37" s="3">
        <f t="shared" si="1"/>
        <v>-0.99746410185690892</v>
      </c>
      <c r="I37" s="2">
        <v>0</v>
      </c>
      <c r="J37" s="3" t="str">
        <f t="shared" si="2"/>
        <v/>
      </c>
      <c r="K37" s="2">
        <v>447.22840000000002</v>
      </c>
      <c r="L37" s="2">
        <v>2441.5092300000001</v>
      </c>
      <c r="M37" s="3">
        <f t="shared" si="3"/>
        <v>4.4591998853382302</v>
      </c>
    </row>
    <row r="38" spans="1:13" x14ac:dyDescent="0.2">
      <c r="A38" s="1" t="s">
        <v>10</v>
      </c>
      <c r="B38" s="1" t="s">
        <v>31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12</v>
      </c>
      <c r="B39" s="1" t="s">
        <v>31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113.56878</v>
      </c>
      <c r="J39" s="3">
        <f t="shared" si="2"/>
        <v>-1</v>
      </c>
      <c r="K39" s="2">
        <v>281.89595000000003</v>
      </c>
      <c r="L39" s="2">
        <v>163.37189000000001</v>
      </c>
      <c r="M39" s="3">
        <f t="shared" si="3"/>
        <v>-0.42045322041696598</v>
      </c>
    </row>
    <row r="40" spans="1:13" x14ac:dyDescent="0.2">
      <c r="A40" s="1" t="s">
        <v>13</v>
      </c>
      <c r="B40" s="1" t="s">
        <v>31</v>
      </c>
      <c r="C40" s="2">
        <v>268.55761999999999</v>
      </c>
      <c r="D40" s="2">
        <v>27.91703</v>
      </c>
      <c r="E40" s="3">
        <f t="shared" si="0"/>
        <v>-0.89604826703483598</v>
      </c>
      <c r="F40" s="2">
        <v>4149.0219999999999</v>
      </c>
      <c r="G40" s="2">
        <v>1123.41589</v>
      </c>
      <c r="H40" s="3">
        <f t="shared" si="1"/>
        <v>-0.7292335663681706</v>
      </c>
      <c r="I40" s="2">
        <v>948.95097999999996</v>
      </c>
      <c r="J40" s="3">
        <f t="shared" si="2"/>
        <v>0.18385028697688899</v>
      </c>
      <c r="K40" s="2">
        <v>25599.47798</v>
      </c>
      <c r="L40" s="2">
        <v>18072.92611</v>
      </c>
      <c r="M40" s="3">
        <f t="shared" si="3"/>
        <v>-0.29401192773853579</v>
      </c>
    </row>
    <row r="41" spans="1:13" x14ac:dyDescent="0.2">
      <c r="A41" s="1" t="s">
        <v>14</v>
      </c>
      <c r="B41" s="1" t="s">
        <v>31</v>
      </c>
      <c r="C41" s="2">
        <v>162.07</v>
      </c>
      <c r="D41" s="2">
        <v>0</v>
      </c>
      <c r="E41" s="3">
        <f t="shared" si="0"/>
        <v>-1</v>
      </c>
      <c r="F41" s="2">
        <v>4183.5857299999998</v>
      </c>
      <c r="G41" s="2">
        <v>350.12743999999998</v>
      </c>
      <c r="H41" s="3">
        <f t="shared" si="1"/>
        <v>-0.91630924699611693</v>
      </c>
      <c r="I41" s="2">
        <v>4271.8145800000002</v>
      </c>
      <c r="J41" s="3">
        <f t="shared" si="2"/>
        <v>-0.91803777213569981</v>
      </c>
      <c r="K41" s="2">
        <v>14480.875739999999</v>
      </c>
      <c r="L41" s="2">
        <v>12852.89356</v>
      </c>
      <c r="M41" s="3">
        <f t="shared" si="3"/>
        <v>-0.11242290930672671</v>
      </c>
    </row>
    <row r="42" spans="1:13" x14ac:dyDescent="0.2">
      <c r="A42" s="1" t="s">
        <v>15</v>
      </c>
      <c r="B42" s="1" t="s">
        <v>31</v>
      </c>
      <c r="C42" s="2">
        <v>0</v>
      </c>
      <c r="D42" s="2">
        <v>0</v>
      </c>
      <c r="E42" s="3" t="str">
        <f t="shared" si="0"/>
        <v/>
      </c>
      <c r="F42" s="2">
        <v>0.81</v>
      </c>
      <c r="G42" s="2">
        <v>0.74068999999999996</v>
      </c>
      <c r="H42" s="3">
        <f t="shared" si="1"/>
        <v>-8.5567901234568033E-2</v>
      </c>
      <c r="I42" s="2">
        <v>0</v>
      </c>
      <c r="J42" s="3" t="str">
        <f t="shared" si="2"/>
        <v/>
      </c>
      <c r="K42" s="2">
        <v>5.7850200000000003</v>
      </c>
      <c r="L42" s="2">
        <v>35.551310000000001</v>
      </c>
      <c r="M42" s="3">
        <f t="shared" si="3"/>
        <v>5.145408313195114</v>
      </c>
    </row>
    <row r="43" spans="1:13" x14ac:dyDescent="0.2">
      <c r="A43" s="1" t="s">
        <v>16</v>
      </c>
      <c r="B43" s="1" t="s">
        <v>31</v>
      </c>
      <c r="C43" s="2">
        <v>0</v>
      </c>
      <c r="D43" s="2">
        <v>0</v>
      </c>
      <c r="E43" s="3" t="str">
        <f t="shared" si="0"/>
        <v/>
      </c>
      <c r="F43" s="2">
        <v>66.507189999999994</v>
      </c>
      <c r="G43" s="2">
        <v>1028.2036700000001</v>
      </c>
      <c r="H43" s="3">
        <f t="shared" si="1"/>
        <v>14.460037779373932</v>
      </c>
      <c r="I43" s="2">
        <v>53.531120000000001</v>
      </c>
      <c r="J43" s="3">
        <f t="shared" si="2"/>
        <v>18.207587474351371</v>
      </c>
      <c r="K43" s="2">
        <v>1571.77764</v>
      </c>
      <c r="L43" s="2">
        <v>3474.98245</v>
      </c>
      <c r="M43" s="3">
        <f t="shared" si="3"/>
        <v>1.2108613594986628</v>
      </c>
    </row>
    <row r="44" spans="1:13" x14ac:dyDescent="0.2">
      <c r="A44" s="1" t="s">
        <v>17</v>
      </c>
      <c r="B44" s="1" t="s">
        <v>31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11.666399999999999</v>
      </c>
      <c r="L44" s="2">
        <v>0</v>
      </c>
      <c r="M44" s="3">
        <f t="shared" si="3"/>
        <v>-1</v>
      </c>
    </row>
    <row r="45" spans="1:13" x14ac:dyDescent="0.2">
      <c r="A45" s="1" t="s">
        <v>18</v>
      </c>
      <c r="B45" s="1" t="s">
        <v>31</v>
      </c>
      <c r="C45" s="2">
        <v>0</v>
      </c>
      <c r="D45" s="2">
        <v>0</v>
      </c>
      <c r="E45" s="3" t="str">
        <f t="shared" si="0"/>
        <v/>
      </c>
      <c r="F45" s="2">
        <v>40.420900000000003</v>
      </c>
      <c r="G45" s="2">
        <v>0</v>
      </c>
      <c r="H45" s="3">
        <f t="shared" si="1"/>
        <v>-1</v>
      </c>
      <c r="I45" s="2">
        <v>319.09118999999998</v>
      </c>
      <c r="J45" s="3">
        <f t="shared" si="2"/>
        <v>-1</v>
      </c>
      <c r="K45" s="2">
        <v>401.34465</v>
      </c>
      <c r="L45" s="2">
        <v>689.73343999999997</v>
      </c>
      <c r="M45" s="3">
        <f t="shared" si="3"/>
        <v>0.71855645764805876</v>
      </c>
    </row>
    <row r="46" spans="1:13" x14ac:dyDescent="0.2">
      <c r="A46" s="1" t="s">
        <v>19</v>
      </c>
      <c r="B46" s="1" t="s">
        <v>31</v>
      </c>
      <c r="C46" s="2">
        <v>0</v>
      </c>
      <c r="D46" s="2">
        <v>0</v>
      </c>
      <c r="E46" s="3" t="str">
        <f t="shared" si="0"/>
        <v/>
      </c>
      <c r="F46" s="2">
        <v>54.664490000000001</v>
      </c>
      <c r="G46" s="2">
        <v>3.72404</v>
      </c>
      <c r="H46" s="3">
        <f t="shared" si="1"/>
        <v>-0.93187460451931403</v>
      </c>
      <c r="I46" s="2">
        <v>111.24508</v>
      </c>
      <c r="J46" s="3">
        <f t="shared" si="2"/>
        <v>-0.96652400267948924</v>
      </c>
      <c r="K46" s="2">
        <v>252.02743000000001</v>
      </c>
      <c r="L46" s="2">
        <v>344.78453000000002</v>
      </c>
      <c r="M46" s="3">
        <f t="shared" si="3"/>
        <v>0.36804366889746887</v>
      </c>
    </row>
    <row r="47" spans="1:13" x14ac:dyDescent="0.2">
      <c r="A47" s="1" t="s">
        <v>20</v>
      </c>
      <c r="B47" s="1" t="s">
        <v>31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15.30377</v>
      </c>
      <c r="L47" s="2">
        <v>1.87096</v>
      </c>
      <c r="M47" s="3">
        <f t="shared" si="3"/>
        <v>-0.87774515691231636</v>
      </c>
    </row>
    <row r="48" spans="1:13" x14ac:dyDescent="0.2">
      <c r="A48" s="1" t="s">
        <v>21</v>
      </c>
      <c r="B48" s="1" t="s">
        <v>31</v>
      </c>
      <c r="C48" s="2">
        <v>30.79467</v>
      </c>
      <c r="D48" s="2">
        <v>0</v>
      </c>
      <c r="E48" s="3">
        <f t="shared" si="0"/>
        <v>-1</v>
      </c>
      <c r="F48" s="2">
        <v>327.18507</v>
      </c>
      <c r="G48" s="2">
        <v>123.40069</v>
      </c>
      <c r="H48" s="3">
        <f t="shared" si="1"/>
        <v>-0.62284131730093917</v>
      </c>
      <c r="I48" s="2">
        <v>125.34763</v>
      </c>
      <c r="J48" s="3">
        <f t="shared" si="2"/>
        <v>-1.5532323985702812E-2</v>
      </c>
      <c r="K48" s="2">
        <v>2594.39626</v>
      </c>
      <c r="L48" s="2">
        <v>1644.30015</v>
      </c>
      <c r="M48" s="3">
        <f t="shared" si="3"/>
        <v>-0.36621086942208281</v>
      </c>
    </row>
    <row r="49" spans="1:13" x14ac:dyDescent="0.2">
      <c r="A49" s="1" t="s">
        <v>22</v>
      </c>
      <c r="B49" s="1" t="s">
        <v>31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1.34283</v>
      </c>
      <c r="L49" s="2">
        <v>6.1849400000000001</v>
      </c>
      <c r="M49" s="3">
        <f t="shared" si="3"/>
        <v>3.6058994809469551</v>
      </c>
    </row>
    <row r="50" spans="1:13" x14ac:dyDescent="0.2">
      <c r="A50" s="1" t="s">
        <v>23</v>
      </c>
      <c r="B50" s="1" t="s">
        <v>31</v>
      </c>
      <c r="C50" s="2">
        <v>0</v>
      </c>
      <c r="D50" s="2">
        <v>0</v>
      </c>
      <c r="E50" s="3" t="str">
        <f t="shared" si="0"/>
        <v/>
      </c>
      <c r="F50" s="2">
        <v>5.3132000000000001</v>
      </c>
      <c r="G50" s="2">
        <v>16.96848</v>
      </c>
      <c r="H50" s="3">
        <f t="shared" si="1"/>
        <v>2.193646013701724</v>
      </c>
      <c r="I50" s="2">
        <v>0</v>
      </c>
      <c r="J50" s="3" t="str">
        <f t="shared" si="2"/>
        <v/>
      </c>
      <c r="K50" s="2">
        <v>831.95626000000004</v>
      </c>
      <c r="L50" s="2">
        <v>174.34894</v>
      </c>
      <c r="M50" s="3">
        <f t="shared" si="3"/>
        <v>-0.7904349682998959</v>
      </c>
    </row>
    <row r="51" spans="1:13" x14ac:dyDescent="0.2">
      <c r="A51" s="1" t="s">
        <v>24</v>
      </c>
      <c r="B51" s="1" t="s">
        <v>31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13</v>
      </c>
      <c r="L51" s="2">
        <v>1.3396999999999999</v>
      </c>
      <c r="M51" s="3">
        <f t="shared" si="3"/>
        <v>-0.89694615384615384</v>
      </c>
    </row>
    <row r="52" spans="1:13" x14ac:dyDescent="0.2">
      <c r="A52" s="1" t="s">
        <v>26</v>
      </c>
      <c r="B52" s="1" t="s">
        <v>31</v>
      </c>
      <c r="C52" s="2">
        <v>0</v>
      </c>
      <c r="D52" s="2">
        <v>0</v>
      </c>
      <c r="E52" s="3" t="str">
        <f t="shared" si="0"/>
        <v/>
      </c>
      <c r="F52" s="2">
        <v>69.935149999999993</v>
      </c>
      <c r="G52" s="2">
        <v>340.32290999999998</v>
      </c>
      <c r="H52" s="3">
        <f t="shared" si="1"/>
        <v>3.8662641032442204</v>
      </c>
      <c r="I52" s="2">
        <v>235.11865</v>
      </c>
      <c r="J52" s="3">
        <f t="shared" si="2"/>
        <v>0.44745178657669205</v>
      </c>
      <c r="K52" s="2">
        <v>586.44066999999995</v>
      </c>
      <c r="L52" s="2">
        <v>2415.9447799999998</v>
      </c>
      <c r="M52" s="3">
        <f t="shared" si="3"/>
        <v>3.1196746808163898</v>
      </c>
    </row>
    <row r="53" spans="1:13" x14ac:dyDescent="0.2">
      <c r="A53" s="1" t="s">
        <v>28</v>
      </c>
      <c r="B53" s="1" t="s">
        <v>31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0.29221999999999998</v>
      </c>
      <c r="L53" s="2">
        <v>0</v>
      </c>
      <c r="M53" s="3">
        <f t="shared" si="3"/>
        <v>-1</v>
      </c>
    </row>
    <row r="54" spans="1:13" x14ac:dyDescent="0.2">
      <c r="A54" s="1" t="s">
        <v>29</v>
      </c>
      <c r="B54" s="1" t="s">
        <v>31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6" t="s">
        <v>30</v>
      </c>
      <c r="B55" s="6" t="s">
        <v>31</v>
      </c>
      <c r="C55" s="5">
        <v>461.42228999999998</v>
      </c>
      <c r="D55" s="5">
        <v>27.91703</v>
      </c>
      <c r="E55" s="4">
        <f t="shared" si="0"/>
        <v>-0.93949787297878484</v>
      </c>
      <c r="F55" s="5">
        <v>9072.2839199999999</v>
      </c>
      <c r="G55" s="5">
        <v>3003.7373400000001</v>
      </c>
      <c r="H55" s="4">
        <f t="shared" si="1"/>
        <v>-0.66891056689945394</v>
      </c>
      <c r="I55" s="5">
        <v>6187.7748799999999</v>
      </c>
      <c r="J55" s="4">
        <f t="shared" si="2"/>
        <v>-0.51456906589982476</v>
      </c>
      <c r="K55" s="5">
        <v>47215.755169999997</v>
      </c>
      <c r="L55" s="5">
        <v>42972.753140000001</v>
      </c>
      <c r="M55" s="4">
        <f t="shared" si="3"/>
        <v>-8.9864114525397221E-2</v>
      </c>
    </row>
    <row r="56" spans="1:13" x14ac:dyDescent="0.2">
      <c r="A56" s="1" t="s">
        <v>3</v>
      </c>
      <c r="B56" s="1" t="s">
        <v>32</v>
      </c>
      <c r="C56" s="2">
        <v>0</v>
      </c>
      <c r="D56" s="2">
        <v>0</v>
      </c>
      <c r="E56" s="3" t="str">
        <f t="shared" si="0"/>
        <v/>
      </c>
      <c r="F56" s="2">
        <v>142.42975999999999</v>
      </c>
      <c r="G56" s="2">
        <v>32.785989999999998</v>
      </c>
      <c r="H56" s="3">
        <f t="shared" si="1"/>
        <v>-0.7698094134259581</v>
      </c>
      <c r="I56" s="2">
        <v>13.51371</v>
      </c>
      <c r="J56" s="3">
        <f t="shared" si="2"/>
        <v>1.4261279840991112</v>
      </c>
      <c r="K56" s="2">
        <v>1027.4046000000001</v>
      </c>
      <c r="L56" s="2">
        <v>153.81354999999999</v>
      </c>
      <c r="M56" s="3">
        <f t="shared" si="3"/>
        <v>-0.8502892142005205</v>
      </c>
    </row>
    <row r="57" spans="1:13" x14ac:dyDescent="0.2">
      <c r="A57" s="1" t="s">
        <v>5</v>
      </c>
      <c r="B57" s="1" t="s">
        <v>32</v>
      </c>
      <c r="C57" s="2">
        <v>1.57542</v>
      </c>
      <c r="D57" s="2">
        <v>0</v>
      </c>
      <c r="E57" s="3">
        <f t="shared" si="0"/>
        <v>-1</v>
      </c>
      <c r="F57" s="2">
        <v>274.40071</v>
      </c>
      <c r="G57" s="2">
        <v>404.38436000000002</v>
      </c>
      <c r="H57" s="3">
        <f t="shared" si="1"/>
        <v>0.47370012271469708</v>
      </c>
      <c r="I57" s="2">
        <v>455.37301000000002</v>
      </c>
      <c r="J57" s="3">
        <f t="shared" si="2"/>
        <v>-0.11197117281939917</v>
      </c>
      <c r="K57" s="2">
        <v>1765.9753499999999</v>
      </c>
      <c r="L57" s="2">
        <v>2469.9411799999998</v>
      </c>
      <c r="M57" s="3">
        <f t="shared" si="3"/>
        <v>0.39862721186906702</v>
      </c>
    </row>
    <row r="58" spans="1:13" x14ac:dyDescent="0.2">
      <c r="A58" s="1" t="s">
        <v>6</v>
      </c>
      <c r="B58" s="1" t="s">
        <v>32</v>
      </c>
      <c r="C58" s="2">
        <v>0</v>
      </c>
      <c r="D58" s="2">
        <v>90.659850000000006</v>
      </c>
      <c r="E58" s="3" t="str">
        <f t="shared" si="0"/>
        <v/>
      </c>
      <c r="F58" s="2">
        <v>821.05907000000002</v>
      </c>
      <c r="G58" s="2">
        <v>750.51811999999995</v>
      </c>
      <c r="H58" s="3">
        <f t="shared" si="1"/>
        <v>-8.5914585901840201E-2</v>
      </c>
      <c r="I58" s="2">
        <v>1185.3102799999999</v>
      </c>
      <c r="J58" s="3">
        <f t="shared" si="2"/>
        <v>-0.36681716790644892</v>
      </c>
      <c r="K58" s="2">
        <v>4216.1861099999996</v>
      </c>
      <c r="L58" s="2">
        <v>5606.3581000000004</v>
      </c>
      <c r="M58" s="3">
        <f t="shared" si="3"/>
        <v>0.32972263408931934</v>
      </c>
    </row>
    <row r="59" spans="1:13" x14ac:dyDescent="0.2">
      <c r="A59" s="1" t="s">
        <v>7</v>
      </c>
      <c r="B59" s="1" t="s">
        <v>32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0.42036000000000001</v>
      </c>
      <c r="J59" s="3">
        <f t="shared" si="2"/>
        <v>-1</v>
      </c>
      <c r="K59" s="2">
        <v>0</v>
      </c>
      <c r="L59" s="2">
        <v>0.42036000000000001</v>
      </c>
      <c r="M59" s="3" t="str">
        <f t="shared" si="3"/>
        <v/>
      </c>
    </row>
    <row r="60" spans="1:13" x14ac:dyDescent="0.2">
      <c r="A60" s="1" t="s">
        <v>8</v>
      </c>
      <c r="B60" s="1" t="s">
        <v>32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9</v>
      </c>
      <c r="B61" s="1" t="s">
        <v>32</v>
      </c>
      <c r="C61" s="2">
        <v>0</v>
      </c>
      <c r="D61" s="2">
        <v>0</v>
      </c>
      <c r="E61" s="3" t="str">
        <f t="shared" si="0"/>
        <v/>
      </c>
      <c r="F61" s="2">
        <v>58</v>
      </c>
      <c r="G61" s="2">
        <v>56.02825</v>
      </c>
      <c r="H61" s="3">
        <f t="shared" si="1"/>
        <v>-3.3995689655172412E-2</v>
      </c>
      <c r="I61" s="2">
        <v>291.62671</v>
      </c>
      <c r="J61" s="3">
        <f t="shared" si="2"/>
        <v>-0.8078768230797515</v>
      </c>
      <c r="K61" s="2">
        <v>62.801299999999998</v>
      </c>
      <c r="L61" s="2">
        <v>571.97199000000001</v>
      </c>
      <c r="M61" s="3">
        <f t="shared" si="3"/>
        <v>8.1076457016017187</v>
      </c>
    </row>
    <row r="62" spans="1:13" x14ac:dyDescent="0.2">
      <c r="A62" s="1" t="s">
        <v>10</v>
      </c>
      <c r="B62" s="1" t="s">
        <v>32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0</v>
      </c>
      <c r="L62" s="2">
        <v>437.31441999999998</v>
      </c>
      <c r="M62" s="3" t="str">
        <f t="shared" si="3"/>
        <v/>
      </c>
    </row>
    <row r="63" spans="1:13" x14ac:dyDescent="0.2">
      <c r="A63" s="1" t="s">
        <v>11</v>
      </c>
      <c r="B63" s="1" t="s">
        <v>32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0.10141</v>
      </c>
      <c r="L63" s="2">
        <v>0</v>
      </c>
      <c r="M63" s="3">
        <f t="shared" si="3"/>
        <v>-1</v>
      </c>
    </row>
    <row r="64" spans="1:13" x14ac:dyDescent="0.2">
      <c r="A64" s="1" t="s">
        <v>12</v>
      </c>
      <c r="B64" s="1" t="s">
        <v>32</v>
      </c>
      <c r="C64" s="2">
        <v>0</v>
      </c>
      <c r="D64" s="2">
        <v>0</v>
      </c>
      <c r="E64" s="3" t="str">
        <f t="shared" si="0"/>
        <v/>
      </c>
      <c r="F64" s="2">
        <v>9.32315</v>
      </c>
      <c r="G64" s="2">
        <v>0</v>
      </c>
      <c r="H64" s="3">
        <f t="shared" si="1"/>
        <v>-1</v>
      </c>
      <c r="I64" s="2">
        <v>4.5715899999999996</v>
      </c>
      <c r="J64" s="3">
        <f t="shared" si="2"/>
        <v>-1</v>
      </c>
      <c r="K64" s="2">
        <v>9.32315</v>
      </c>
      <c r="L64" s="2">
        <v>18.588809999999999</v>
      </c>
      <c r="M64" s="3">
        <f t="shared" si="3"/>
        <v>0.99383362919185014</v>
      </c>
    </row>
    <row r="65" spans="1:13" x14ac:dyDescent="0.2">
      <c r="A65" s="1" t="s">
        <v>13</v>
      </c>
      <c r="B65" s="1" t="s">
        <v>32</v>
      </c>
      <c r="C65" s="2">
        <v>0</v>
      </c>
      <c r="D65" s="2">
        <v>0</v>
      </c>
      <c r="E65" s="3" t="str">
        <f t="shared" si="0"/>
        <v/>
      </c>
      <c r="F65" s="2">
        <v>32.942570000000003</v>
      </c>
      <c r="G65" s="2">
        <v>6.7702499999999999</v>
      </c>
      <c r="H65" s="3">
        <f t="shared" si="1"/>
        <v>-0.79448324766404077</v>
      </c>
      <c r="I65" s="2">
        <v>72.68732</v>
      </c>
      <c r="J65" s="3">
        <f t="shared" si="2"/>
        <v>-0.90685789488455482</v>
      </c>
      <c r="K65" s="2">
        <v>249.34701000000001</v>
      </c>
      <c r="L65" s="2">
        <v>195.83814000000001</v>
      </c>
      <c r="M65" s="3">
        <f t="shared" si="3"/>
        <v>-0.21459599615812519</v>
      </c>
    </row>
    <row r="66" spans="1:13" x14ac:dyDescent="0.2">
      <c r="A66" s="1" t="s">
        <v>14</v>
      </c>
      <c r="B66" s="1" t="s">
        <v>32</v>
      </c>
      <c r="C66" s="2">
        <v>0</v>
      </c>
      <c r="D66" s="2">
        <v>0</v>
      </c>
      <c r="E66" s="3" t="str">
        <f t="shared" si="0"/>
        <v/>
      </c>
      <c r="F66" s="2">
        <v>59.259720000000002</v>
      </c>
      <c r="G66" s="2">
        <v>1290.1543300000001</v>
      </c>
      <c r="H66" s="3">
        <f t="shared" si="1"/>
        <v>20.771185047786254</v>
      </c>
      <c r="I66" s="2">
        <v>1915.7190000000001</v>
      </c>
      <c r="J66" s="3">
        <f t="shared" si="2"/>
        <v>-0.3265430211842133</v>
      </c>
      <c r="K66" s="2">
        <v>1620.93956</v>
      </c>
      <c r="L66" s="2">
        <v>15827.268169999999</v>
      </c>
      <c r="M66" s="3">
        <f t="shared" si="3"/>
        <v>8.7642555963036646</v>
      </c>
    </row>
    <row r="67" spans="1:13" x14ac:dyDescent="0.2">
      <c r="A67" s="1" t="s">
        <v>15</v>
      </c>
      <c r="B67" s="1" t="s">
        <v>32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0</v>
      </c>
      <c r="G67" s="2">
        <v>42.241750000000003</v>
      </c>
      <c r="H67" s="3" t="str">
        <f t="shared" ref="H67:H127" si="5">IF(F67=0,"",(G67/F67-1))</f>
        <v/>
      </c>
      <c r="I67" s="2">
        <v>325.42164000000002</v>
      </c>
      <c r="J67" s="3">
        <f t="shared" ref="J67:J127" si="6">IF(I67=0,"",(G67/I67-1))</f>
        <v>-0.87019378920221779</v>
      </c>
      <c r="K67" s="2">
        <v>64.558199999999999</v>
      </c>
      <c r="L67" s="2">
        <v>447.87405000000001</v>
      </c>
      <c r="M67" s="3">
        <f t="shared" ref="M67:M127" si="7">IF(K67=0,"",(L67/K67-1))</f>
        <v>5.9375238157197696</v>
      </c>
    </row>
    <row r="68" spans="1:13" x14ac:dyDescent="0.2">
      <c r="A68" s="1" t="s">
        <v>16</v>
      </c>
      <c r="B68" s="1" t="s">
        <v>32</v>
      </c>
      <c r="C68" s="2">
        <v>4.3514699999999999</v>
      </c>
      <c r="D68" s="2">
        <v>0</v>
      </c>
      <c r="E68" s="3">
        <f t="shared" si="4"/>
        <v>-1</v>
      </c>
      <c r="F68" s="2">
        <v>416.73406</v>
      </c>
      <c r="G68" s="2">
        <v>432.44146999999998</v>
      </c>
      <c r="H68" s="3">
        <f t="shared" si="5"/>
        <v>3.7691687595681422E-2</v>
      </c>
      <c r="I68" s="2">
        <v>371.90926000000002</v>
      </c>
      <c r="J68" s="3">
        <f t="shared" si="6"/>
        <v>0.1627606959826704</v>
      </c>
      <c r="K68" s="2">
        <v>2441.0372499999999</v>
      </c>
      <c r="L68" s="2">
        <v>3580.6019200000001</v>
      </c>
      <c r="M68" s="3">
        <f t="shared" si="7"/>
        <v>0.46683624758286668</v>
      </c>
    </row>
    <row r="69" spans="1:13" x14ac:dyDescent="0.2">
      <c r="A69" s="1" t="s">
        <v>17</v>
      </c>
      <c r="B69" s="1" t="s">
        <v>32</v>
      </c>
      <c r="C69" s="2">
        <v>0</v>
      </c>
      <c r="D69" s="2">
        <v>0</v>
      </c>
      <c r="E69" s="3" t="str">
        <f t="shared" si="4"/>
        <v/>
      </c>
      <c r="F69" s="2">
        <v>5.2050000000000001</v>
      </c>
      <c r="G69" s="2">
        <v>0</v>
      </c>
      <c r="H69" s="3">
        <f t="shared" si="5"/>
        <v>-1</v>
      </c>
      <c r="I69" s="2">
        <v>126.32607</v>
      </c>
      <c r="J69" s="3">
        <f t="shared" si="6"/>
        <v>-1</v>
      </c>
      <c r="K69" s="2">
        <v>735.58354999999995</v>
      </c>
      <c r="L69" s="2">
        <v>621.23805000000004</v>
      </c>
      <c r="M69" s="3">
        <f t="shared" si="7"/>
        <v>-0.15544869104264214</v>
      </c>
    </row>
    <row r="70" spans="1:13" x14ac:dyDescent="0.2">
      <c r="A70" s="1" t="s">
        <v>18</v>
      </c>
      <c r="B70" s="1" t="s">
        <v>32</v>
      </c>
      <c r="C70" s="2">
        <v>492.93574999999998</v>
      </c>
      <c r="D70" s="2">
        <v>25.064779999999999</v>
      </c>
      <c r="E70" s="3">
        <f t="shared" si="4"/>
        <v>-0.94915203451971175</v>
      </c>
      <c r="F70" s="2">
        <v>15762.20623</v>
      </c>
      <c r="G70" s="2">
        <v>14424.842619999999</v>
      </c>
      <c r="H70" s="3">
        <f t="shared" si="5"/>
        <v>-8.4846219525704036E-2</v>
      </c>
      <c r="I70" s="2">
        <v>18477.03558</v>
      </c>
      <c r="J70" s="3">
        <f t="shared" si="6"/>
        <v>-0.21930969080268448</v>
      </c>
      <c r="K70" s="2">
        <v>90945.042170000001</v>
      </c>
      <c r="L70" s="2">
        <v>91679.589449999999</v>
      </c>
      <c r="M70" s="3">
        <f t="shared" si="7"/>
        <v>8.0768259871377701E-3</v>
      </c>
    </row>
    <row r="71" spans="1:13" x14ac:dyDescent="0.2">
      <c r="A71" s="1" t="s">
        <v>19</v>
      </c>
      <c r="B71" s="1" t="s">
        <v>32</v>
      </c>
      <c r="C71" s="2">
        <v>17.32</v>
      </c>
      <c r="D71" s="2">
        <v>0</v>
      </c>
      <c r="E71" s="3">
        <f t="shared" si="4"/>
        <v>-1</v>
      </c>
      <c r="F71" s="2">
        <v>455.09591999999998</v>
      </c>
      <c r="G71" s="2">
        <v>266.82839000000001</v>
      </c>
      <c r="H71" s="3">
        <f t="shared" si="5"/>
        <v>-0.41368758041161957</v>
      </c>
      <c r="I71" s="2">
        <v>529.66243999999995</v>
      </c>
      <c r="J71" s="3">
        <f t="shared" si="6"/>
        <v>-0.49622935317067218</v>
      </c>
      <c r="K71" s="2">
        <v>1681.6186299999999</v>
      </c>
      <c r="L71" s="2">
        <v>2106.9064400000002</v>
      </c>
      <c r="M71" s="3">
        <f t="shared" si="7"/>
        <v>0.25290384062883531</v>
      </c>
    </row>
    <row r="72" spans="1:13" x14ac:dyDescent="0.2">
      <c r="A72" s="1" t="s">
        <v>20</v>
      </c>
      <c r="B72" s="1" t="s">
        <v>32</v>
      </c>
      <c r="C72" s="2">
        <v>14.66161</v>
      </c>
      <c r="D72" s="2">
        <v>0</v>
      </c>
      <c r="E72" s="3">
        <f t="shared" si="4"/>
        <v>-1</v>
      </c>
      <c r="F72" s="2">
        <v>400.20463999999998</v>
      </c>
      <c r="G72" s="2">
        <v>279.26092</v>
      </c>
      <c r="H72" s="3">
        <f t="shared" si="5"/>
        <v>-0.30220469207953204</v>
      </c>
      <c r="I72" s="2">
        <v>414.66896000000003</v>
      </c>
      <c r="J72" s="3">
        <f t="shared" si="6"/>
        <v>-0.32654491428536159</v>
      </c>
      <c r="K72" s="2">
        <v>2750.7422000000001</v>
      </c>
      <c r="L72" s="2">
        <v>2323.50785</v>
      </c>
      <c r="M72" s="3">
        <f t="shared" si="7"/>
        <v>-0.15531602707080294</v>
      </c>
    </row>
    <row r="73" spans="1:13" x14ac:dyDescent="0.2">
      <c r="A73" s="1" t="s">
        <v>21</v>
      </c>
      <c r="B73" s="1" t="s">
        <v>32</v>
      </c>
      <c r="C73" s="2">
        <v>0</v>
      </c>
      <c r="D73" s="2">
        <v>0</v>
      </c>
      <c r="E73" s="3" t="str">
        <f t="shared" si="4"/>
        <v/>
      </c>
      <c r="F73" s="2">
        <v>58.422440000000002</v>
      </c>
      <c r="G73" s="2">
        <v>86.124510000000001</v>
      </c>
      <c r="H73" s="3">
        <f t="shared" si="5"/>
        <v>0.47416831614701471</v>
      </c>
      <c r="I73" s="2">
        <v>85.051019999999994</v>
      </c>
      <c r="J73" s="3">
        <f t="shared" si="6"/>
        <v>1.2621718116961E-2</v>
      </c>
      <c r="K73" s="2">
        <v>311.77172999999999</v>
      </c>
      <c r="L73" s="2">
        <v>369.29471999999998</v>
      </c>
      <c r="M73" s="3">
        <f t="shared" si="7"/>
        <v>0.18450354687386183</v>
      </c>
    </row>
    <row r="74" spans="1:13" x14ac:dyDescent="0.2">
      <c r="A74" s="1" t="s">
        <v>23</v>
      </c>
      <c r="B74" s="1" t="s">
        <v>32</v>
      </c>
      <c r="C74" s="2">
        <v>0</v>
      </c>
      <c r="D74" s="2">
        <v>0</v>
      </c>
      <c r="E74" s="3" t="str">
        <f t="shared" si="4"/>
        <v/>
      </c>
      <c r="F74" s="2">
        <v>1087.8309400000001</v>
      </c>
      <c r="G74" s="2">
        <v>0</v>
      </c>
      <c r="H74" s="3">
        <f t="shared" si="5"/>
        <v>-1</v>
      </c>
      <c r="I74" s="2">
        <v>1124.89238</v>
      </c>
      <c r="J74" s="3">
        <f t="shared" si="6"/>
        <v>-1</v>
      </c>
      <c r="K74" s="2">
        <v>1162.69713</v>
      </c>
      <c r="L74" s="2">
        <v>1319.9274700000001</v>
      </c>
      <c r="M74" s="3">
        <f t="shared" si="7"/>
        <v>0.13522897403212819</v>
      </c>
    </row>
    <row r="75" spans="1:13" x14ac:dyDescent="0.2">
      <c r="A75" s="1" t="s">
        <v>24</v>
      </c>
      <c r="B75" s="1" t="s">
        <v>32</v>
      </c>
      <c r="C75" s="2">
        <v>646.08799999999997</v>
      </c>
      <c r="D75" s="2">
        <v>69.22</v>
      </c>
      <c r="E75" s="3">
        <f t="shared" si="4"/>
        <v>-0.89286289174230138</v>
      </c>
      <c r="F75" s="2">
        <v>5865.0067399999998</v>
      </c>
      <c r="G75" s="2">
        <v>7191.7480599999999</v>
      </c>
      <c r="H75" s="3">
        <f t="shared" si="5"/>
        <v>0.22621309383184096</v>
      </c>
      <c r="I75" s="2">
        <v>6597.1984199999997</v>
      </c>
      <c r="J75" s="3">
        <f t="shared" si="6"/>
        <v>9.0121533740378235E-2</v>
      </c>
      <c r="K75" s="2">
        <v>40010.76786</v>
      </c>
      <c r="L75" s="2">
        <v>44863.805139999997</v>
      </c>
      <c r="M75" s="3">
        <f t="shared" si="7"/>
        <v>0.12129328027347674</v>
      </c>
    </row>
    <row r="76" spans="1:13" x14ac:dyDescent="0.2">
      <c r="A76" s="1" t="s">
        <v>25</v>
      </c>
      <c r="B76" s="1" t="s">
        <v>32</v>
      </c>
      <c r="C76" s="2">
        <v>12.101000000000001</v>
      </c>
      <c r="D76" s="2">
        <v>0</v>
      </c>
      <c r="E76" s="3">
        <f t="shared" si="4"/>
        <v>-1</v>
      </c>
      <c r="F76" s="2">
        <v>59.744500000000002</v>
      </c>
      <c r="G76" s="2">
        <v>0</v>
      </c>
      <c r="H76" s="3">
        <f t="shared" si="5"/>
        <v>-1</v>
      </c>
      <c r="I76" s="2">
        <v>0</v>
      </c>
      <c r="J76" s="3" t="str">
        <f t="shared" si="6"/>
        <v/>
      </c>
      <c r="K76" s="2">
        <v>424.70882999999998</v>
      </c>
      <c r="L76" s="2">
        <v>0</v>
      </c>
      <c r="M76" s="3">
        <f t="shared" si="7"/>
        <v>-1</v>
      </c>
    </row>
    <row r="77" spans="1:13" x14ac:dyDescent="0.2">
      <c r="A77" s="1" t="s">
        <v>26</v>
      </c>
      <c r="B77" s="1" t="s">
        <v>32</v>
      </c>
      <c r="C77" s="2">
        <v>0</v>
      </c>
      <c r="D77" s="2">
        <v>0</v>
      </c>
      <c r="E77" s="3" t="str">
        <f t="shared" si="4"/>
        <v/>
      </c>
      <c r="F77" s="2">
        <v>0.55661000000000005</v>
      </c>
      <c r="G77" s="2">
        <v>5.2028800000000004</v>
      </c>
      <c r="H77" s="3">
        <f t="shared" si="5"/>
        <v>8.3474425540324457</v>
      </c>
      <c r="I77" s="2">
        <v>0.25314999999999999</v>
      </c>
      <c r="J77" s="3">
        <f t="shared" si="6"/>
        <v>19.552557772071896</v>
      </c>
      <c r="K77" s="2">
        <v>34.780619999999999</v>
      </c>
      <c r="L77" s="2">
        <v>19.978680000000001</v>
      </c>
      <c r="M77" s="3">
        <f t="shared" si="7"/>
        <v>-0.42558010754264874</v>
      </c>
    </row>
    <row r="78" spans="1:13" x14ac:dyDescent="0.2">
      <c r="A78" s="1" t="s">
        <v>28</v>
      </c>
      <c r="B78" s="1" t="s">
        <v>32</v>
      </c>
      <c r="C78" s="2">
        <v>49.289079999999998</v>
      </c>
      <c r="D78" s="2">
        <v>0</v>
      </c>
      <c r="E78" s="3">
        <f t="shared" si="4"/>
        <v>-1</v>
      </c>
      <c r="F78" s="2">
        <v>296.45835</v>
      </c>
      <c r="G78" s="2">
        <v>113.577</v>
      </c>
      <c r="H78" s="3">
        <f t="shared" si="5"/>
        <v>-0.61688716138371547</v>
      </c>
      <c r="I78" s="2">
        <v>89.098749999999995</v>
      </c>
      <c r="J78" s="3">
        <f t="shared" si="6"/>
        <v>0.2747316881549966</v>
      </c>
      <c r="K78" s="2">
        <v>509.94740999999999</v>
      </c>
      <c r="L78" s="2">
        <v>437.06463000000002</v>
      </c>
      <c r="M78" s="3">
        <f t="shared" si="7"/>
        <v>-0.1429221495604811</v>
      </c>
    </row>
    <row r="79" spans="1:13" x14ac:dyDescent="0.2">
      <c r="A79" s="6" t="s">
        <v>30</v>
      </c>
      <c r="B79" s="6" t="s">
        <v>32</v>
      </c>
      <c r="C79" s="5">
        <v>1238.32233</v>
      </c>
      <c r="D79" s="5">
        <v>184.94462999999999</v>
      </c>
      <c r="E79" s="4">
        <f t="shared" si="4"/>
        <v>-0.85064903901070732</v>
      </c>
      <c r="F79" s="5">
        <v>25859.182089999998</v>
      </c>
      <c r="G79" s="5">
        <v>25442.1001</v>
      </c>
      <c r="H79" s="4">
        <f t="shared" si="5"/>
        <v>-1.6128970690116651E-2</v>
      </c>
      <c r="I79" s="5">
        <v>32081.12658</v>
      </c>
      <c r="J79" s="4">
        <f t="shared" si="6"/>
        <v>-0.20694492955053823</v>
      </c>
      <c r="K79" s="5">
        <v>150349.48134999999</v>
      </c>
      <c r="L79" s="5">
        <v>173394.55983000001</v>
      </c>
      <c r="M79" s="4">
        <f t="shared" si="7"/>
        <v>0.15327674078471332</v>
      </c>
    </row>
    <row r="80" spans="1:13" x14ac:dyDescent="0.2">
      <c r="A80" s="1" t="s">
        <v>3</v>
      </c>
      <c r="B80" s="1" t="s">
        <v>33</v>
      </c>
      <c r="C80" s="2">
        <v>0</v>
      </c>
      <c r="D80" s="2">
        <v>0</v>
      </c>
      <c r="E80" s="3" t="str">
        <f t="shared" si="4"/>
        <v/>
      </c>
      <c r="F80" s="2">
        <v>8.8373699999999999</v>
      </c>
      <c r="G80" s="2">
        <v>19.991890000000001</v>
      </c>
      <c r="H80" s="3">
        <f t="shared" si="5"/>
        <v>1.2621990479067868</v>
      </c>
      <c r="I80" s="2">
        <v>8.0291300000000003</v>
      </c>
      <c r="J80" s="3">
        <f t="shared" si="6"/>
        <v>1.4899198294211202</v>
      </c>
      <c r="K80" s="2">
        <v>78.569050000000004</v>
      </c>
      <c r="L80" s="2">
        <v>61.34722</v>
      </c>
      <c r="M80" s="3">
        <f t="shared" si="7"/>
        <v>-0.21919356285967573</v>
      </c>
    </row>
    <row r="81" spans="1:13" x14ac:dyDescent="0.2">
      <c r="A81" s="1" t="s">
        <v>5</v>
      </c>
      <c r="B81" s="1" t="s">
        <v>33</v>
      </c>
      <c r="C81" s="2">
        <v>10.697480000000001</v>
      </c>
      <c r="D81" s="2">
        <v>0</v>
      </c>
      <c r="E81" s="3">
        <f t="shared" si="4"/>
        <v>-1</v>
      </c>
      <c r="F81" s="2">
        <v>64.452870000000004</v>
      </c>
      <c r="G81" s="2">
        <v>17.537649999999999</v>
      </c>
      <c r="H81" s="3">
        <f t="shared" si="5"/>
        <v>-0.72789962650227991</v>
      </c>
      <c r="I81" s="2">
        <v>23.636140000000001</v>
      </c>
      <c r="J81" s="3">
        <f t="shared" si="6"/>
        <v>-0.25801547968492322</v>
      </c>
      <c r="K81" s="2">
        <v>485.44256999999999</v>
      </c>
      <c r="L81" s="2">
        <v>182.35318000000001</v>
      </c>
      <c r="M81" s="3">
        <f t="shared" si="7"/>
        <v>-0.62435684204621777</v>
      </c>
    </row>
    <row r="82" spans="1:13" x14ac:dyDescent="0.2">
      <c r="A82" s="1" t="s">
        <v>6</v>
      </c>
      <c r="B82" s="1" t="s">
        <v>33</v>
      </c>
      <c r="C82" s="2">
        <v>0</v>
      </c>
      <c r="D82" s="2">
        <v>0</v>
      </c>
      <c r="E82" s="3" t="str">
        <f t="shared" si="4"/>
        <v/>
      </c>
      <c r="F82" s="2">
        <v>134.67176000000001</v>
      </c>
      <c r="G82" s="2">
        <v>81.912859999999995</v>
      </c>
      <c r="H82" s="3">
        <f t="shared" si="5"/>
        <v>-0.39175919287013117</v>
      </c>
      <c r="I82" s="2">
        <v>94.711929999999995</v>
      </c>
      <c r="J82" s="3">
        <f t="shared" si="6"/>
        <v>-0.13513683017545941</v>
      </c>
      <c r="K82" s="2">
        <v>1220.42814</v>
      </c>
      <c r="L82" s="2">
        <v>784.11500000000001</v>
      </c>
      <c r="M82" s="3">
        <f t="shared" si="7"/>
        <v>-0.35750825935560615</v>
      </c>
    </row>
    <row r="83" spans="1:13" x14ac:dyDescent="0.2">
      <c r="A83" s="1" t="s">
        <v>7</v>
      </c>
      <c r="B83" s="1" t="s">
        <v>33</v>
      </c>
      <c r="C83" s="2">
        <v>0.93581999999999999</v>
      </c>
      <c r="D83" s="2">
        <v>0</v>
      </c>
      <c r="E83" s="3">
        <f t="shared" si="4"/>
        <v>-1</v>
      </c>
      <c r="F83" s="2">
        <v>293.97199999999998</v>
      </c>
      <c r="G83" s="2">
        <v>76.694879999999998</v>
      </c>
      <c r="H83" s="3">
        <f t="shared" si="5"/>
        <v>-0.73910821438776475</v>
      </c>
      <c r="I83" s="2">
        <v>54.57358</v>
      </c>
      <c r="J83" s="3">
        <f t="shared" si="6"/>
        <v>0.40534815564601034</v>
      </c>
      <c r="K83" s="2">
        <v>1225.0751299999999</v>
      </c>
      <c r="L83" s="2">
        <v>538.02583000000004</v>
      </c>
      <c r="M83" s="3">
        <f t="shared" si="7"/>
        <v>-0.56082217586116534</v>
      </c>
    </row>
    <row r="84" spans="1:13" x14ac:dyDescent="0.2">
      <c r="A84" s="1" t="s">
        <v>8</v>
      </c>
      <c r="B84" s="1" t="s">
        <v>33</v>
      </c>
      <c r="C84" s="2">
        <v>0</v>
      </c>
      <c r="D84" s="2">
        <v>0</v>
      </c>
      <c r="E84" s="3" t="str">
        <f t="shared" si="4"/>
        <v/>
      </c>
      <c r="F84" s="2">
        <v>12.17632</v>
      </c>
      <c r="G84" s="2">
        <v>8.8881899999999998</v>
      </c>
      <c r="H84" s="3">
        <f t="shared" si="5"/>
        <v>-0.27004300149798954</v>
      </c>
      <c r="I84" s="2">
        <v>5.4062000000000001</v>
      </c>
      <c r="J84" s="3">
        <f t="shared" si="6"/>
        <v>0.64407347119973357</v>
      </c>
      <c r="K84" s="2">
        <v>95.266689999999997</v>
      </c>
      <c r="L84" s="2">
        <v>56.285919999999997</v>
      </c>
      <c r="M84" s="3">
        <f t="shared" si="7"/>
        <v>-0.40917523218241336</v>
      </c>
    </row>
    <row r="85" spans="1:13" x14ac:dyDescent="0.2">
      <c r="A85" s="1" t="s">
        <v>9</v>
      </c>
      <c r="B85" s="1" t="s">
        <v>33</v>
      </c>
      <c r="C85" s="2">
        <v>0</v>
      </c>
      <c r="D85" s="2">
        <v>0</v>
      </c>
      <c r="E85" s="3" t="str">
        <f t="shared" si="4"/>
        <v/>
      </c>
      <c r="F85" s="2">
        <v>328.12371000000002</v>
      </c>
      <c r="G85" s="2">
        <v>146.59751</v>
      </c>
      <c r="H85" s="3">
        <f t="shared" si="5"/>
        <v>-0.55322487972600332</v>
      </c>
      <c r="I85" s="2">
        <v>190.35216</v>
      </c>
      <c r="J85" s="3">
        <f t="shared" si="6"/>
        <v>-0.22986158917240551</v>
      </c>
      <c r="K85" s="2">
        <v>2187.57528</v>
      </c>
      <c r="L85" s="2">
        <v>1370.9193299999999</v>
      </c>
      <c r="M85" s="3">
        <f t="shared" si="7"/>
        <v>-0.37331558710976109</v>
      </c>
    </row>
    <row r="86" spans="1:13" x14ac:dyDescent="0.2">
      <c r="A86" s="1" t="s">
        <v>10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82.222160000000002</v>
      </c>
      <c r="G86" s="2">
        <v>0</v>
      </c>
      <c r="H86" s="3">
        <f t="shared" si="5"/>
        <v>-1</v>
      </c>
      <c r="I86" s="2">
        <v>0</v>
      </c>
      <c r="J86" s="3" t="str">
        <f t="shared" si="6"/>
        <v/>
      </c>
      <c r="K86" s="2">
        <v>82.222160000000002</v>
      </c>
      <c r="L86" s="2">
        <v>0</v>
      </c>
      <c r="M86" s="3">
        <f t="shared" si="7"/>
        <v>-1</v>
      </c>
    </row>
    <row r="87" spans="1:13" x14ac:dyDescent="0.2">
      <c r="A87" s="1" t="s">
        <v>11</v>
      </c>
      <c r="B87" s="1" t="s">
        <v>33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0.55235000000000001</v>
      </c>
      <c r="L87" s="2">
        <v>0</v>
      </c>
      <c r="M87" s="3">
        <f t="shared" si="7"/>
        <v>-1</v>
      </c>
    </row>
    <row r="88" spans="1:13" x14ac:dyDescent="0.2">
      <c r="A88" s="1" t="s">
        <v>12</v>
      </c>
      <c r="B88" s="1" t="s">
        <v>33</v>
      </c>
      <c r="C88" s="2">
        <v>0</v>
      </c>
      <c r="D88" s="2">
        <v>0</v>
      </c>
      <c r="E88" s="3" t="str">
        <f t="shared" si="4"/>
        <v/>
      </c>
      <c r="F88" s="2">
        <v>1.72706</v>
      </c>
      <c r="G88" s="2">
        <v>0.65288999999999997</v>
      </c>
      <c r="H88" s="3">
        <f t="shared" si="5"/>
        <v>-0.62196449457459502</v>
      </c>
      <c r="I88" s="2">
        <v>0.70926</v>
      </c>
      <c r="J88" s="3">
        <f t="shared" si="6"/>
        <v>-7.9477201590390067E-2</v>
      </c>
      <c r="K88" s="2">
        <v>66.987170000000006</v>
      </c>
      <c r="L88" s="2">
        <v>3.8023699999999998</v>
      </c>
      <c r="M88" s="3">
        <f t="shared" si="7"/>
        <v>-0.94323733932930742</v>
      </c>
    </row>
    <row r="89" spans="1:13" x14ac:dyDescent="0.2">
      <c r="A89" s="1" t="s">
        <v>13</v>
      </c>
      <c r="B89" s="1" t="s">
        <v>33</v>
      </c>
      <c r="C89" s="2">
        <v>8.6909500000000008</v>
      </c>
      <c r="D89" s="2">
        <v>0</v>
      </c>
      <c r="E89" s="3">
        <f t="shared" si="4"/>
        <v>-1</v>
      </c>
      <c r="F89" s="2">
        <v>965.22646999999995</v>
      </c>
      <c r="G89" s="2">
        <v>408.0093</v>
      </c>
      <c r="H89" s="3">
        <f t="shared" si="5"/>
        <v>-0.5772916380960833</v>
      </c>
      <c r="I89" s="2">
        <v>153.69729000000001</v>
      </c>
      <c r="J89" s="3">
        <f t="shared" si="6"/>
        <v>1.6546291089452518</v>
      </c>
      <c r="K89" s="2">
        <v>4722.2965199999999</v>
      </c>
      <c r="L89" s="2">
        <v>2138.7462999999998</v>
      </c>
      <c r="M89" s="3">
        <f t="shared" si="7"/>
        <v>-0.54709614465294099</v>
      </c>
    </row>
    <row r="90" spans="1:13" x14ac:dyDescent="0.2">
      <c r="A90" s="1" t="s">
        <v>14</v>
      </c>
      <c r="B90" s="1" t="s">
        <v>33</v>
      </c>
      <c r="C90" s="2">
        <v>41.041229999999999</v>
      </c>
      <c r="D90" s="2">
        <v>0</v>
      </c>
      <c r="E90" s="3">
        <f t="shared" si="4"/>
        <v>-1</v>
      </c>
      <c r="F90" s="2">
        <v>250.37114</v>
      </c>
      <c r="G90" s="2">
        <v>29.349119999999999</v>
      </c>
      <c r="H90" s="3">
        <f t="shared" si="5"/>
        <v>-0.88277754376962136</v>
      </c>
      <c r="I90" s="2">
        <v>111.06753999999999</v>
      </c>
      <c r="J90" s="3">
        <f t="shared" si="6"/>
        <v>-0.73575429869068854</v>
      </c>
      <c r="K90" s="2">
        <v>1728.70399</v>
      </c>
      <c r="L90" s="2">
        <v>1332.95516</v>
      </c>
      <c r="M90" s="3">
        <f t="shared" si="7"/>
        <v>-0.22892804799970412</v>
      </c>
    </row>
    <row r="91" spans="1:13" x14ac:dyDescent="0.2">
      <c r="A91" s="1" t="s">
        <v>15</v>
      </c>
      <c r="B91" s="1" t="s">
        <v>33</v>
      </c>
      <c r="C91" s="2">
        <v>0</v>
      </c>
      <c r="D91" s="2">
        <v>0</v>
      </c>
      <c r="E91" s="3" t="str">
        <f t="shared" si="4"/>
        <v/>
      </c>
      <c r="F91" s="2">
        <v>60.540140000000001</v>
      </c>
      <c r="G91" s="2">
        <v>57.397089999999999</v>
      </c>
      <c r="H91" s="3">
        <f t="shared" si="5"/>
        <v>-5.1916794378077169E-2</v>
      </c>
      <c r="I91" s="2">
        <v>49.156469999999999</v>
      </c>
      <c r="J91" s="3">
        <f t="shared" si="6"/>
        <v>0.16764059746356885</v>
      </c>
      <c r="K91" s="2">
        <v>867.58249999999998</v>
      </c>
      <c r="L91" s="2">
        <v>673.26322000000005</v>
      </c>
      <c r="M91" s="3">
        <f t="shared" si="7"/>
        <v>-0.22397786953978438</v>
      </c>
    </row>
    <row r="92" spans="1:13" x14ac:dyDescent="0.2">
      <c r="A92" s="1" t="s">
        <v>16</v>
      </c>
      <c r="B92" s="1" t="s">
        <v>33</v>
      </c>
      <c r="C92" s="2">
        <v>0</v>
      </c>
      <c r="D92" s="2">
        <v>0</v>
      </c>
      <c r="E92" s="3" t="str">
        <f t="shared" si="4"/>
        <v/>
      </c>
      <c r="F92" s="2">
        <v>259.13763999999998</v>
      </c>
      <c r="G92" s="2">
        <v>235.97603000000001</v>
      </c>
      <c r="H92" s="3">
        <f t="shared" si="5"/>
        <v>-8.9379566781575881E-2</v>
      </c>
      <c r="I92" s="2">
        <v>212.01077000000001</v>
      </c>
      <c r="J92" s="3">
        <f t="shared" si="6"/>
        <v>0.11303793670481932</v>
      </c>
      <c r="K92" s="2">
        <v>2272.2222200000001</v>
      </c>
      <c r="L92" s="2">
        <v>1694.2109</v>
      </c>
      <c r="M92" s="3">
        <f t="shared" si="7"/>
        <v>-0.25438151027323375</v>
      </c>
    </row>
    <row r="93" spans="1:13" x14ac:dyDescent="0.2">
      <c r="A93" s="1" t="s">
        <v>17</v>
      </c>
      <c r="B93" s="1" t="s">
        <v>33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0</v>
      </c>
      <c r="H93" s="3" t="str">
        <f t="shared" si="5"/>
        <v/>
      </c>
      <c r="I93" s="2">
        <v>0</v>
      </c>
      <c r="J93" s="3" t="str">
        <f t="shared" si="6"/>
        <v/>
      </c>
      <c r="K93" s="2">
        <v>238.08</v>
      </c>
      <c r="L93" s="2">
        <v>851.20996000000002</v>
      </c>
      <c r="M93" s="3">
        <f t="shared" si="7"/>
        <v>2.5753106518817201</v>
      </c>
    </row>
    <row r="94" spans="1:13" x14ac:dyDescent="0.2">
      <c r="A94" s="1" t="s">
        <v>18</v>
      </c>
      <c r="B94" s="1" t="s">
        <v>33</v>
      </c>
      <c r="C94" s="2">
        <v>0</v>
      </c>
      <c r="D94" s="2">
        <v>0</v>
      </c>
      <c r="E94" s="3" t="str">
        <f t="shared" si="4"/>
        <v/>
      </c>
      <c r="F94" s="2">
        <v>8.7644900000000003</v>
      </c>
      <c r="G94" s="2">
        <v>20.261330000000001</v>
      </c>
      <c r="H94" s="3">
        <f t="shared" si="5"/>
        <v>1.3117523096038672</v>
      </c>
      <c r="I94" s="2">
        <v>22.601780000000002</v>
      </c>
      <c r="J94" s="3">
        <f t="shared" si="6"/>
        <v>-0.1035515786809712</v>
      </c>
      <c r="K94" s="2">
        <v>31.060110000000002</v>
      </c>
      <c r="L94" s="2">
        <v>125.62408000000001</v>
      </c>
      <c r="M94" s="3">
        <f t="shared" si="7"/>
        <v>3.044547169987486</v>
      </c>
    </row>
    <row r="95" spans="1:13" x14ac:dyDescent="0.2">
      <c r="A95" s="1" t="s">
        <v>19</v>
      </c>
      <c r="B95" s="1" t="s">
        <v>33</v>
      </c>
      <c r="C95" s="2">
        <v>0</v>
      </c>
      <c r="D95" s="2">
        <v>0</v>
      </c>
      <c r="E95" s="3" t="str">
        <f t="shared" si="4"/>
        <v/>
      </c>
      <c r="F95" s="2">
        <v>188.3262</v>
      </c>
      <c r="G95" s="2">
        <v>89.843900000000005</v>
      </c>
      <c r="H95" s="3">
        <f t="shared" si="5"/>
        <v>-0.52293467398588189</v>
      </c>
      <c r="I95" s="2">
        <v>131.19565</v>
      </c>
      <c r="J95" s="3">
        <f t="shared" si="6"/>
        <v>-0.31519147166845851</v>
      </c>
      <c r="K95" s="2">
        <v>1479.0904599999999</v>
      </c>
      <c r="L95" s="2">
        <v>988.74649999999997</v>
      </c>
      <c r="M95" s="3">
        <f t="shared" si="7"/>
        <v>-0.33151722173909492</v>
      </c>
    </row>
    <row r="96" spans="1:13" x14ac:dyDescent="0.2">
      <c r="A96" s="1" t="s">
        <v>20</v>
      </c>
      <c r="B96" s="1" t="s">
        <v>33</v>
      </c>
      <c r="C96" s="2">
        <v>0</v>
      </c>
      <c r="D96" s="2">
        <v>0</v>
      </c>
      <c r="E96" s="3" t="str">
        <f t="shared" si="4"/>
        <v/>
      </c>
      <c r="F96" s="2">
        <v>3.3643000000000001</v>
      </c>
      <c r="G96" s="2">
        <v>85.267129999999995</v>
      </c>
      <c r="H96" s="3">
        <f t="shared" si="5"/>
        <v>24.344686859079154</v>
      </c>
      <c r="I96" s="2">
        <v>2.1860499999999998</v>
      </c>
      <c r="J96" s="3">
        <f t="shared" si="6"/>
        <v>38.005114247158119</v>
      </c>
      <c r="K96" s="2">
        <v>147.4726</v>
      </c>
      <c r="L96" s="2">
        <v>209.87808999999999</v>
      </c>
      <c r="M96" s="3">
        <f t="shared" si="7"/>
        <v>0.42316667638598626</v>
      </c>
    </row>
    <row r="97" spans="1:13" x14ac:dyDescent="0.2">
      <c r="A97" s="1" t="s">
        <v>21</v>
      </c>
      <c r="B97" s="1" t="s">
        <v>33</v>
      </c>
      <c r="C97" s="2">
        <v>0</v>
      </c>
      <c r="D97" s="2">
        <v>0</v>
      </c>
      <c r="E97" s="3" t="str">
        <f t="shared" si="4"/>
        <v/>
      </c>
      <c r="F97" s="2">
        <v>68.615080000000006</v>
      </c>
      <c r="G97" s="2">
        <v>140.17112</v>
      </c>
      <c r="H97" s="3">
        <f t="shared" si="5"/>
        <v>1.0428617149466266</v>
      </c>
      <c r="I97" s="2">
        <v>286.86066</v>
      </c>
      <c r="J97" s="3">
        <f t="shared" si="6"/>
        <v>-0.51136164854393074</v>
      </c>
      <c r="K97" s="2">
        <v>1067.99695</v>
      </c>
      <c r="L97" s="2">
        <v>1211.8409200000001</v>
      </c>
      <c r="M97" s="3">
        <f t="shared" si="7"/>
        <v>0.13468574980480996</v>
      </c>
    </row>
    <row r="98" spans="1:13" x14ac:dyDescent="0.2">
      <c r="A98" s="1" t="s">
        <v>22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1.1797800000000001</v>
      </c>
      <c r="G98" s="2">
        <v>0.80810999999999999</v>
      </c>
      <c r="H98" s="3">
        <f t="shared" si="5"/>
        <v>-0.3150333112953263</v>
      </c>
      <c r="I98" s="2">
        <v>0.18867</v>
      </c>
      <c r="J98" s="3">
        <f t="shared" si="6"/>
        <v>3.2831928764509462</v>
      </c>
      <c r="K98" s="2">
        <v>8.58249</v>
      </c>
      <c r="L98" s="2">
        <v>7.2649299999999997</v>
      </c>
      <c r="M98" s="3">
        <f t="shared" si="7"/>
        <v>-0.153517219361747</v>
      </c>
    </row>
    <row r="99" spans="1:13" x14ac:dyDescent="0.2">
      <c r="A99" s="1" t="s">
        <v>23</v>
      </c>
      <c r="B99" s="1" t="s">
        <v>33</v>
      </c>
      <c r="C99" s="2">
        <v>20.87032</v>
      </c>
      <c r="D99" s="2">
        <v>0</v>
      </c>
      <c r="E99" s="3">
        <f t="shared" si="4"/>
        <v>-1</v>
      </c>
      <c r="F99" s="2">
        <v>280.26916</v>
      </c>
      <c r="G99" s="2">
        <v>102.09217</v>
      </c>
      <c r="H99" s="3">
        <f t="shared" si="5"/>
        <v>-0.63573526962438542</v>
      </c>
      <c r="I99" s="2">
        <v>85.629320000000007</v>
      </c>
      <c r="J99" s="3">
        <f t="shared" si="6"/>
        <v>0.19225716144890548</v>
      </c>
      <c r="K99" s="2">
        <v>1766.72055</v>
      </c>
      <c r="L99" s="2">
        <v>846.43458999999996</v>
      </c>
      <c r="M99" s="3">
        <f t="shared" si="7"/>
        <v>-0.52090069366091885</v>
      </c>
    </row>
    <row r="100" spans="1:13" x14ac:dyDescent="0.2">
      <c r="A100" s="1" t="s">
        <v>24</v>
      </c>
      <c r="B100" s="1" t="s">
        <v>33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51.375430000000001</v>
      </c>
      <c r="L100" s="2">
        <v>0</v>
      </c>
      <c r="M100" s="3">
        <f t="shared" si="7"/>
        <v>-1</v>
      </c>
    </row>
    <row r="101" spans="1:13" x14ac:dyDescent="0.2">
      <c r="A101" s="1" t="s">
        <v>25</v>
      </c>
      <c r="B101" s="1" t="s">
        <v>33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0</v>
      </c>
      <c r="L101" s="2">
        <v>4.9279999999999999</v>
      </c>
      <c r="M101" s="3" t="str">
        <f t="shared" si="7"/>
        <v/>
      </c>
    </row>
    <row r="102" spans="1:13" x14ac:dyDescent="0.2">
      <c r="A102" s="1" t="s">
        <v>26</v>
      </c>
      <c r="B102" s="1" t="s">
        <v>33</v>
      </c>
      <c r="C102" s="2">
        <v>0.50810999999999995</v>
      </c>
      <c r="D102" s="2">
        <v>0</v>
      </c>
      <c r="E102" s="3">
        <f t="shared" si="4"/>
        <v>-1</v>
      </c>
      <c r="F102" s="2">
        <v>159.23349999999999</v>
      </c>
      <c r="G102" s="2">
        <v>116.74764999999999</v>
      </c>
      <c r="H102" s="3">
        <f t="shared" si="5"/>
        <v>-0.26681477201719483</v>
      </c>
      <c r="I102" s="2">
        <v>110.77658</v>
      </c>
      <c r="J102" s="3">
        <f t="shared" si="6"/>
        <v>5.3901916813102524E-2</v>
      </c>
      <c r="K102" s="2">
        <v>1632.8390300000001</v>
      </c>
      <c r="L102" s="2">
        <v>1035.23966</v>
      </c>
      <c r="M102" s="3">
        <f t="shared" si="7"/>
        <v>-0.36598792595005525</v>
      </c>
    </row>
    <row r="103" spans="1:13" x14ac:dyDescent="0.2">
      <c r="A103" s="1" t="s">
        <v>28</v>
      </c>
      <c r="B103" s="1" t="s">
        <v>33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9.2162199999999999</v>
      </c>
      <c r="L103" s="2">
        <v>11.74187</v>
      </c>
      <c r="M103" s="3">
        <f t="shared" si="7"/>
        <v>0.27404402238661851</v>
      </c>
    </row>
    <row r="104" spans="1:13" x14ac:dyDescent="0.2">
      <c r="A104" s="1" t="s">
        <v>29</v>
      </c>
      <c r="B104" s="1" t="s">
        <v>33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0</v>
      </c>
      <c r="H104" s="3" t="str">
        <f t="shared" si="5"/>
        <v/>
      </c>
      <c r="I104" s="2">
        <v>0</v>
      </c>
      <c r="J104" s="3" t="str">
        <f t="shared" si="6"/>
        <v/>
      </c>
      <c r="K104" s="2">
        <v>9.6092200000000005</v>
      </c>
      <c r="L104" s="2">
        <v>17.307410000000001</v>
      </c>
      <c r="M104" s="3">
        <f t="shared" si="7"/>
        <v>0.80112537750202417</v>
      </c>
    </row>
    <row r="105" spans="1:13" x14ac:dyDescent="0.2">
      <c r="A105" s="6" t="s">
        <v>30</v>
      </c>
      <c r="B105" s="6" t="s">
        <v>33</v>
      </c>
      <c r="C105" s="5">
        <v>82.74391</v>
      </c>
      <c r="D105" s="5">
        <v>0</v>
      </c>
      <c r="E105" s="4">
        <f t="shared" si="4"/>
        <v>-1</v>
      </c>
      <c r="F105" s="5">
        <v>3171.2111500000001</v>
      </c>
      <c r="G105" s="5">
        <v>1638.4358999999999</v>
      </c>
      <c r="H105" s="4">
        <f t="shared" si="5"/>
        <v>-0.48334064731072857</v>
      </c>
      <c r="I105" s="5">
        <v>1542.78918</v>
      </c>
      <c r="J105" s="4">
        <f t="shared" si="6"/>
        <v>6.1995975367159284E-2</v>
      </c>
      <c r="K105" s="5">
        <v>21500.27967</v>
      </c>
      <c r="L105" s="5">
        <v>14150.26599</v>
      </c>
      <c r="M105" s="4">
        <f t="shared" si="7"/>
        <v>-0.34185665455578695</v>
      </c>
    </row>
    <row r="106" spans="1:13" x14ac:dyDescent="0.2">
      <c r="A106" s="1" t="s">
        <v>3</v>
      </c>
      <c r="B106" s="1" t="s">
        <v>34</v>
      </c>
      <c r="C106" s="2">
        <v>0</v>
      </c>
      <c r="D106" s="2">
        <v>0</v>
      </c>
      <c r="E106" s="3" t="str">
        <f t="shared" si="4"/>
        <v/>
      </c>
      <c r="F106" s="2">
        <v>1711.3230100000001</v>
      </c>
      <c r="G106" s="2">
        <v>2434.2561700000001</v>
      </c>
      <c r="H106" s="3">
        <f t="shared" si="5"/>
        <v>0.42244109135188923</v>
      </c>
      <c r="I106" s="2">
        <v>4307.1731200000004</v>
      </c>
      <c r="J106" s="3">
        <f t="shared" si="6"/>
        <v>-0.43483670096826754</v>
      </c>
      <c r="K106" s="2">
        <v>15107.859769999999</v>
      </c>
      <c r="L106" s="2">
        <v>16302.67813</v>
      </c>
      <c r="M106" s="3">
        <f t="shared" si="7"/>
        <v>7.9085878356680128E-2</v>
      </c>
    </row>
    <row r="107" spans="1:13" x14ac:dyDescent="0.2">
      <c r="A107" s="1" t="s">
        <v>5</v>
      </c>
      <c r="B107" s="1" t="s">
        <v>34</v>
      </c>
      <c r="C107" s="2">
        <v>0</v>
      </c>
      <c r="D107" s="2">
        <v>0</v>
      </c>
      <c r="E107" s="3" t="str">
        <f t="shared" si="4"/>
        <v/>
      </c>
      <c r="F107" s="2">
        <v>46.986249999999998</v>
      </c>
      <c r="G107" s="2">
        <v>58.671340000000001</v>
      </c>
      <c r="H107" s="3">
        <f t="shared" si="5"/>
        <v>0.24869169171832195</v>
      </c>
      <c r="I107" s="2">
        <v>81.118340000000003</v>
      </c>
      <c r="J107" s="3">
        <f t="shared" si="6"/>
        <v>-0.27671917349393493</v>
      </c>
      <c r="K107" s="2">
        <v>305.55594000000002</v>
      </c>
      <c r="L107" s="2">
        <v>330.64021000000002</v>
      </c>
      <c r="M107" s="3">
        <f t="shared" si="7"/>
        <v>8.20938712564383E-2</v>
      </c>
    </row>
    <row r="108" spans="1:13" x14ac:dyDescent="0.2">
      <c r="A108" s="1" t="s">
        <v>6</v>
      </c>
      <c r="B108" s="1" t="s">
        <v>34</v>
      </c>
      <c r="C108" s="2">
        <v>0</v>
      </c>
      <c r="D108" s="2">
        <v>0</v>
      </c>
      <c r="E108" s="3" t="str">
        <f t="shared" si="4"/>
        <v/>
      </c>
      <c r="F108" s="2">
        <v>119.69117</v>
      </c>
      <c r="G108" s="2">
        <v>163.91501</v>
      </c>
      <c r="H108" s="3">
        <f t="shared" si="5"/>
        <v>0.36948289502057663</v>
      </c>
      <c r="I108" s="2">
        <v>197.46655999999999</v>
      </c>
      <c r="J108" s="3">
        <f t="shared" si="6"/>
        <v>-0.16991003438759456</v>
      </c>
      <c r="K108" s="2">
        <v>996.96292000000005</v>
      </c>
      <c r="L108" s="2">
        <v>1088.2909500000001</v>
      </c>
      <c r="M108" s="3">
        <f t="shared" si="7"/>
        <v>9.1606245496071326E-2</v>
      </c>
    </row>
    <row r="109" spans="1:13" x14ac:dyDescent="0.2">
      <c r="A109" s="1" t="s">
        <v>7</v>
      </c>
      <c r="B109" s="1" t="s">
        <v>34</v>
      </c>
      <c r="C109" s="2">
        <v>0</v>
      </c>
      <c r="D109" s="2">
        <v>0</v>
      </c>
      <c r="E109" s="3" t="str">
        <f t="shared" si="4"/>
        <v/>
      </c>
      <c r="F109" s="2">
        <v>8.8970199999999995</v>
      </c>
      <c r="G109" s="2">
        <v>0</v>
      </c>
      <c r="H109" s="3">
        <f t="shared" si="5"/>
        <v>-1</v>
      </c>
      <c r="I109" s="2">
        <v>24.442</v>
      </c>
      <c r="J109" s="3">
        <f t="shared" si="6"/>
        <v>-1</v>
      </c>
      <c r="K109" s="2">
        <v>19.3306</v>
      </c>
      <c r="L109" s="2">
        <v>83.959249999999997</v>
      </c>
      <c r="M109" s="3">
        <f t="shared" si="7"/>
        <v>3.3433338851354844</v>
      </c>
    </row>
    <row r="110" spans="1:13" x14ac:dyDescent="0.2">
      <c r="A110" s="1" t="s">
        <v>8</v>
      </c>
      <c r="B110" s="1" t="s">
        <v>34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4.5449999999999999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1.0228299999999999</v>
      </c>
      <c r="L110" s="2">
        <v>4.6169799999999999</v>
      </c>
      <c r="M110" s="3">
        <f t="shared" si="7"/>
        <v>3.5139270455500915</v>
      </c>
    </row>
    <row r="111" spans="1:13" x14ac:dyDescent="0.2">
      <c r="A111" s="1" t="s">
        <v>9</v>
      </c>
      <c r="B111" s="1" t="s">
        <v>34</v>
      </c>
      <c r="C111" s="2">
        <v>0</v>
      </c>
      <c r="D111" s="2">
        <v>0</v>
      </c>
      <c r="E111" s="3" t="str">
        <f t="shared" si="4"/>
        <v/>
      </c>
      <c r="F111" s="2">
        <v>82.147810000000007</v>
      </c>
      <c r="G111" s="2">
        <v>184.64546999999999</v>
      </c>
      <c r="H111" s="3">
        <f t="shared" si="5"/>
        <v>1.2477223677661033</v>
      </c>
      <c r="I111" s="2">
        <v>194.24001999999999</v>
      </c>
      <c r="J111" s="3">
        <f t="shared" si="6"/>
        <v>-4.939533058120571E-2</v>
      </c>
      <c r="K111" s="2">
        <v>853.11865</v>
      </c>
      <c r="L111" s="2">
        <v>658.23483999999996</v>
      </c>
      <c r="M111" s="3">
        <f t="shared" si="7"/>
        <v>-0.22843693547198862</v>
      </c>
    </row>
    <row r="112" spans="1:13" x14ac:dyDescent="0.2">
      <c r="A112" s="1" t="s">
        <v>12</v>
      </c>
      <c r="B112" s="1" t="s">
        <v>34</v>
      </c>
      <c r="C112" s="2">
        <v>0</v>
      </c>
      <c r="D112" s="2">
        <v>0</v>
      </c>
      <c r="E112" s="3" t="str">
        <f t="shared" si="4"/>
        <v/>
      </c>
      <c r="F112" s="2">
        <v>253.73347999999999</v>
      </c>
      <c r="G112" s="2">
        <v>224.28919999999999</v>
      </c>
      <c r="H112" s="3">
        <f t="shared" si="5"/>
        <v>-0.11604412630134575</v>
      </c>
      <c r="I112" s="2">
        <v>93.807929999999999</v>
      </c>
      <c r="J112" s="3">
        <f t="shared" si="6"/>
        <v>1.390940723241628</v>
      </c>
      <c r="K112" s="2">
        <v>1807.5824700000001</v>
      </c>
      <c r="L112" s="2">
        <v>1702.04612</v>
      </c>
      <c r="M112" s="3">
        <f t="shared" si="7"/>
        <v>-5.8385358207197036E-2</v>
      </c>
    </row>
    <row r="113" spans="1:13" x14ac:dyDescent="0.2">
      <c r="A113" s="1" t="s">
        <v>13</v>
      </c>
      <c r="B113" s="1" t="s">
        <v>34</v>
      </c>
      <c r="C113" s="2">
        <v>0</v>
      </c>
      <c r="D113" s="2">
        <v>0</v>
      </c>
      <c r="E113" s="3" t="str">
        <f t="shared" si="4"/>
        <v/>
      </c>
      <c r="F113" s="2">
        <v>147.33823000000001</v>
      </c>
      <c r="G113" s="2">
        <v>51.621639999999999</v>
      </c>
      <c r="H113" s="3">
        <f t="shared" si="5"/>
        <v>-0.64963852219481666</v>
      </c>
      <c r="I113" s="2">
        <v>17.697590000000002</v>
      </c>
      <c r="J113" s="3">
        <f t="shared" si="6"/>
        <v>1.9168739924475591</v>
      </c>
      <c r="K113" s="2">
        <v>509.64348999999999</v>
      </c>
      <c r="L113" s="2">
        <v>514.97740999999996</v>
      </c>
      <c r="M113" s="3">
        <f t="shared" si="7"/>
        <v>1.0465982799073847E-2</v>
      </c>
    </row>
    <row r="114" spans="1:13" x14ac:dyDescent="0.2">
      <c r="A114" s="1" t="s">
        <v>14</v>
      </c>
      <c r="B114" s="1" t="s">
        <v>34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0</v>
      </c>
      <c r="H114" s="3" t="str">
        <f t="shared" si="5"/>
        <v/>
      </c>
      <c r="I114" s="2">
        <v>0</v>
      </c>
      <c r="J114" s="3" t="str">
        <f t="shared" si="6"/>
        <v/>
      </c>
      <c r="K114" s="2">
        <v>30.266439999999999</v>
      </c>
      <c r="L114" s="2">
        <v>40.289560000000002</v>
      </c>
      <c r="M114" s="3">
        <f t="shared" si="7"/>
        <v>0.33116283249698353</v>
      </c>
    </row>
    <row r="115" spans="1:13" x14ac:dyDescent="0.2">
      <c r="A115" s="1" t="s">
        <v>15</v>
      </c>
      <c r="B115" s="1" t="s">
        <v>34</v>
      </c>
      <c r="C115" s="2">
        <v>4.1691900000000004</v>
      </c>
      <c r="D115" s="2">
        <v>0</v>
      </c>
      <c r="E115" s="3">
        <f t="shared" si="4"/>
        <v>-1</v>
      </c>
      <c r="F115" s="2">
        <v>63.715000000000003</v>
      </c>
      <c r="G115" s="2">
        <v>370.22161</v>
      </c>
      <c r="H115" s="3">
        <f t="shared" si="5"/>
        <v>4.8105879306285804</v>
      </c>
      <c r="I115" s="2">
        <v>607.31500000000005</v>
      </c>
      <c r="J115" s="3">
        <f t="shared" si="6"/>
        <v>-0.3903960712315685</v>
      </c>
      <c r="K115" s="2">
        <v>550.28584999999998</v>
      </c>
      <c r="L115" s="2">
        <v>1312.5535600000001</v>
      </c>
      <c r="M115" s="3">
        <f t="shared" si="7"/>
        <v>1.3852213535928648</v>
      </c>
    </row>
    <row r="116" spans="1:13" x14ac:dyDescent="0.2">
      <c r="A116" s="1" t="s">
        <v>16</v>
      </c>
      <c r="B116" s="1" t="s">
        <v>34</v>
      </c>
      <c r="C116" s="2">
        <v>17.630369999999999</v>
      </c>
      <c r="D116" s="2">
        <v>0</v>
      </c>
      <c r="E116" s="3">
        <f t="shared" si="4"/>
        <v>-1</v>
      </c>
      <c r="F116" s="2">
        <v>344.76017000000002</v>
      </c>
      <c r="G116" s="2">
        <v>383.84415999999999</v>
      </c>
      <c r="H116" s="3">
        <f t="shared" si="5"/>
        <v>0.11336573479471235</v>
      </c>
      <c r="I116" s="2">
        <v>1046.0891200000001</v>
      </c>
      <c r="J116" s="3">
        <f t="shared" si="6"/>
        <v>-0.63306743884306915</v>
      </c>
      <c r="K116" s="2">
        <v>3540.9849899999999</v>
      </c>
      <c r="L116" s="2">
        <v>3980.25756</v>
      </c>
      <c r="M116" s="3">
        <f t="shared" si="7"/>
        <v>0.12405377917176663</v>
      </c>
    </row>
    <row r="117" spans="1:13" x14ac:dyDescent="0.2">
      <c r="A117" s="1" t="s">
        <v>18</v>
      </c>
      <c r="B117" s="1" t="s">
        <v>34</v>
      </c>
      <c r="C117" s="2">
        <v>0</v>
      </c>
      <c r="D117" s="2">
        <v>0</v>
      </c>
      <c r="E117" s="3" t="str">
        <f t="shared" si="4"/>
        <v/>
      </c>
      <c r="F117" s="2">
        <v>112.96436</v>
      </c>
      <c r="G117" s="2">
        <v>13.54749</v>
      </c>
      <c r="H117" s="3">
        <f t="shared" si="5"/>
        <v>-0.88007288316421217</v>
      </c>
      <c r="I117" s="2">
        <v>47.025069999999999</v>
      </c>
      <c r="J117" s="3">
        <f t="shared" si="6"/>
        <v>-0.71190920077311959</v>
      </c>
      <c r="K117" s="2">
        <v>465.08893999999998</v>
      </c>
      <c r="L117" s="2">
        <v>349.91971000000001</v>
      </c>
      <c r="M117" s="3">
        <f t="shared" si="7"/>
        <v>-0.24762839984971474</v>
      </c>
    </row>
    <row r="118" spans="1:13" x14ac:dyDescent="0.2">
      <c r="A118" s="1" t="s">
        <v>19</v>
      </c>
      <c r="B118" s="1" t="s">
        <v>34</v>
      </c>
      <c r="C118" s="2">
        <v>17.178899999999999</v>
      </c>
      <c r="D118" s="2">
        <v>0</v>
      </c>
      <c r="E118" s="3">
        <f t="shared" si="4"/>
        <v>-1</v>
      </c>
      <c r="F118" s="2">
        <v>4324.1263099999996</v>
      </c>
      <c r="G118" s="2">
        <v>4654.3592600000002</v>
      </c>
      <c r="H118" s="3">
        <f t="shared" si="5"/>
        <v>7.636986672574797E-2</v>
      </c>
      <c r="I118" s="2">
        <v>5238.4723899999999</v>
      </c>
      <c r="J118" s="3">
        <f t="shared" si="6"/>
        <v>-0.11150447812134023</v>
      </c>
      <c r="K118" s="2">
        <v>24024.017489999998</v>
      </c>
      <c r="L118" s="2">
        <v>21231.70347</v>
      </c>
      <c r="M118" s="3">
        <f t="shared" si="7"/>
        <v>-0.11623010269461798</v>
      </c>
    </row>
    <row r="119" spans="1:13" x14ac:dyDescent="0.2">
      <c r="A119" s="1" t="s">
        <v>20</v>
      </c>
      <c r="B119" s="1" t="s">
        <v>34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0</v>
      </c>
      <c r="J119" s="3" t="str">
        <f t="shared" si="6"/>
        <v/>
      </c>
      <c r="K119" s="2">
        <v>0</v>
      </c>
      <c r="L119" s="2">
        <v>12.64331</v>
      </c>
      <c r="M119" s="3" t="str">
        <f t="shared" si="7"/>
        <v/>
      </c>
    </row>
    <row r="120" spans="1:13" x14ac:dyDescent="0.2">
      <c r="A120" s="1" t="s">
        <v>21</v>
      </c>
      <c r="B120" s="1" t="s">
        <v>34</v>
      </c>
      <c r="C120" s="2">
        <v>0</v>
      </c>
      <c r="D120" s="2">
        <v>0</v>
      </c>
      <c r="E120" s="3" t="str">
        <f t="shared" si="4"/>
        <v/>
      </c>
      <c r="F120" s="2">
        <v>23.701910000000002</v>
      </c>
      <c r="G120" s="2">
        <v>231.19935000000001</v>
      </c>
      <c r="H120" s="3">
        <f t="shared" si="5"/>
        <v>8.7544607164570287</v>
      </c>
      <c r="I120" s="2">
        <v>120.21677</v>
      </c>
      <c r="J120" s="3">
        <f t="shared" si="6"/>
        <v>0.92318717263822681</v>
      </c>
      <c r="K120" s="2">
        <v>291.45925</v>
      </c>
      <c r="L120" s="2">
        <v>927.52211999999997</v>
      </c>
      <c r="M120" s="3">
        <f t="shared" si="7"/>
        <v>2.1823389376044848</v>
      </c>
    </row>
    <row r="121" spans="1:13" x14ac:dyDescent="0.2">
      <c r="A121" s="1" t="s">
        <v>23</v>
      </c>
      <c r="B121" s="1" t="s">
        <v>34</v>
      </c>
      <c r="C121" s="2">
        <v>12.55963</v>
      </c>
      <c r="D121" s="2">
        <v>0</v>
      </c>
      <c r="E121" s="3">
        <f t="shared" si="4"/>
        <v>-1</v>
      </c>
      <c r="F121" s="2">
        <v>467.19191000000001</v>
      </c>
      <c r="G121" s="2">
        <v>590.24590000000001</v>
      </c>
      <c r="H121" s="3">
        <f t="shared" si="5"/>
        <v>0.26339066958586677</v>
      </c>
      <c r="I121" s="2">
        <v>381.63717000000003</v>
      </c>
      <c r="J121" s="3">
        <f t="shared" si="6"/>
        <v>0.54661533623677161</v>
      </c>
      <c r="K121" s="2">
        <v>3005.2337600000001</v>
      </c>
      <c r="L121" s="2">
        <v>4724.6740799999998</v>
      </c>
      <c r="M121" s="3">
        <f t="shared" si="7"/>
        <v>0.57214861049610977</v>
      </c>
    </row>
    <row r="122" spans="1:13" x14ac:dyDescent="0.2">
      <c r="A122" s="1" t="s">
        <v>24</v>
      </c>
      <c r="B122" s="1" t="s">
        <v>34</v>
      </c>
      <c r="C122" s="2">
        <v>0</v>
      </c>
      <c r="D122" s="2">
        <v>0</v>
      </c>
      <c r="E122" s="3" t="str">
        <f t="shared" si="4"/>
        <v/>
      </c>
      <c r="F122" s="2">
        <v>120.88</v>
      </c>
      <c r="G122" s="2">
        <v>468</v>
      </c>
      <c r="H122" s="3">
        <f t="shared" si="5"/>
        <v>2.8716082064857713</v>
      </c>
      <c r="I122" s="2">
        <v>350.8</v>
      </c>
      <c r="J122" s="3">
        <f t="shared" si="6"/>
        <v>0.33409350057012532</v>
      </c>
      <c r="K122" s="2">
        <v>1684.2149999999999</v>
      </c>
      <c r="L122" s="2">
        <v>3150.4650000000001</v>
      </c>
      <c r="M122" s="3">
        <f t="shared" si="7"/>
        <v>0.87058362501224629</v>
      </c>
    </row>
    <row r="123" spans="1:13" x14ac:dyDescent="0.2">
      <c r="A123" s="1" t="s">
        <v>26</v>
      </c>
      <c r="B123" s="1" t="s">
        <v>34</v>
      </c>
      <c r="C123" s="2">
        <v>0</v>
      </c>
      <c r="D123" s="2">
        <v>0</v>
      </c>
      <c r="E123" s="3" t="str">
        <f t="shared" si="4"/>
        <v/>
      </c>
      <c r="F123" s="2">
        <v>0.18268000000000001</v>
      </c>
      <c r="G123" s="2">
        <v>0</v>
      </c>
      <c r="H123" s="3">
        <f t="shared" si="5"/>
        <v>-1</v>
      </c>
      <c r="I123" s="2">
        <v>2.5021900000000001</v>
      </c>
      <c r="J123" s="3">
        <f t="shared" si="6"/>
        <v>-1</v>
      </c>
      <c r="K123" s="2">
        <v>6.4302099999999998</v>
      </c>
      <c r="L123" s="2">
        <v>3.31569</v>
      </c>
      <c r="M123" s="3">
        <f t="shared" si="7"/>
        <v>-0.48435743156133315</v>
      </c>
    </row>
    <row r="124" spans="1:13" x14ac:dyDescent="0.2">
      <c r="A124" s="1" t="s">
        <v>28</v>
      </c>
      <c r="B124" s="1" t="s">
        <v>34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7.3875000000000002</v>
      </c>
      <c r="J124" s="3">
        <f t="shared" si="6"/>
        <v>-1</v>
      </c>
      <c r="K124" s="2">
        <v>55.095269999999999</v>
      </c>
      <c r="L124" s="2">
        <v>19.318560000000002</v>
      </c>
      <c r="M124" s="3">
        <f t="shared" si="7"/>
        <v>-0.64936082534852813</v>
      </c>
    </row>
    <row r="125" spans="1:13" x14ac:dyDescent="0.2">
      <c r="A125" s="1" t="s">
        <v>29</v>
      </c>
      <c r="B125" s="1" t="s">
        <v>34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30</v>
      </c>
      <c r="B126" s="6" t="s">
        <v>34</v>
      </c>
      <c r="C126" s="5">
        <v>51.538089999999997</v>
      </c>
      <c r="D126" s="5">
        <v>0</v>
      </c>
      <c r="E126" s="4">
        <f t="shared" si="4"/>
        <v>-1</v>
      </c>
      <c r="F126" s="5">
        <v>7827.6393099999996</v>
      </c>
      <c r="G126" s="5">
        <v>9833.3616000000002</v>
      </c>
      <c r="H126" s="4">
        <f t="shared" si="5"/>
        <v>0.256235911054006</v>
      </c>
      <c r="I126" s="5">
        <v>12717.39077</v>
      </c>
      <c r="J126" s="4">
        <f t="shared" si="6"/>
        <v>-0.22677837161403824</v>
      </c>
      <c r="K126" s="5">
        <v>53336.879849999998</v>
      </c>
      <c r="L126" s="5">
        <v>56438.106509999998</v>
      </c>
      <c r="M126" s="4">
        <f t="shared" si="7"/>
        <v>5.8144133453655655E-2</v>
      </c>
    </row>
    <row r="127" spans="1:13" x14ac:dyDescent="0.2">
      <c r="A127" s="1" t="s">
        <v>3</v>
      </c>
      <c r="B127" s="1" t="s">
        <v>35</v>
      </c>
      <c r="C127" s="2">
        <v>0</v>
      </c>
      <c r="D127" s="2">
        <v>0</v>
      </c>
      <c r="E127" s="3" t="str">
        <f t="shared" si="4"/>
        <v/>
      </c>
      <c r="F127" s="2">
        <v>6.2010300000000003</v>
      </c>
      <c r="G127" s="2">
        <v>1.9219999999999999</v>
      </c>
      <c r="H127" s="3">
        <f t="shared" si="5"/>
        <v>-0.69005149144577604</v>
      </c>
      <c r="I127" s="2">
        <v>0</v>
      </c>
      <c r="J127" s="3" t="str">
        <f t="shared" si="6"/>
        <v/>
      </c>
      <c r="K127" s="2">
        <v>69.274019999999993</v>
      </c>
      <c r="L127" s="2">
        <v>1.923</v>
      </c>
      <c r="M127" s="3">
        <f t="shared" si="7"/>
        <v>-0.9722406755086539</v>
      </c>
    </row>
    <row r="128" spans="1:13" x14ac:dyDescent="0.2">
      <c r="A128" s="1" t="s">
        <v>5</v>
      </c>
      <c r="B128" s="1" t="s">
        <v>35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31.885210000000001</v>
      </c>
      <c r="G128" s="2">
        <v>61.563679999999998</v>
      </c>
      <c r="H128" s="3">
        <f t="shared" ref="H128:H190" si="9">IF(F128=0,"",(G128/F128-1))</f>
        <v>0.93079110973394874</v>
      </c>
      <c r="I128" s="2">
        <v>77.652389999999997</v>
      </c>
      <c r="J128" s="3">
        <f t="shared" ref="J128:J190" si="10">IF(I128=0,"",(G128/I128-1))</f>
        <v>-0.20718885793470099</v>
      </c>
      <c r="K128" s="2">
        <v>90.185829999999996</v>
      </c>
      <c r="L128" s="2">
        <v>324.08836000000002</v>
      </c>
      <c r="M128" s="3">
        <f t="shared" ref="M128:M190" si="11">IF(K128=0,"",(L128/K128-1))</f>
        <v>2.5935618710832959</v>
      </c>
    </row>
    <row r="129" spans="1:13" x14ac:dyDescent="0.2">
      <c r="A129" s="1" t="s">
        <v>6</v>
      </c>
      <c r="B129" s="1" t="s">
        <v>35</v>
      </c>
      <c r="C129" s="2">
        <v>68.125540000000001</v>
      </c>
      <c r="D129" s="2">
        <v>0</v>
      </c>
      <c r="E129" s="3">
        <f t="shared" si="8"/>
        <v>-1</v>
      </c>
      <c r="F129" s="2">
        <v>449.63135999999997</v>
      </c>
      <c r="G129" s="2">
        <v>430.14334000000002</v>
      </c>
      <c r="H129" s="3">
        <f t="shared" si="9"/>
        <v>-4.3342217055322707E-2</v>
      </c>
      <c r="I129" s="2">
        <v>489.24601000000001</v>
      </c>
      <c r="J129" s="3">
        <f t="shared" si="10"/>
        <v>-0.12080358100416599</v>
      </c>
      <c r="K129" s="2">
        <v>2734.0328599999998</v>
      </c>
      <c r="L129" s="2">
        <v>2837.0304299999998</v>
      </c>
      <c r="M129" s="3">
        <f t="shared" si="11"/>
        <v>3.7672396519769613E-2</v>
      </c>
    </row>
    <row r="130" spans="1:13" x14ac:dyDescent="0.2">
      <c r="A130" s="1" t="s">
        <v>9</v>
      </c>
      <c r="B130" s="1" t="s">
        <v>35</v>
      </c>
      <c r="C130" s="2">
        <v>0.57686000000000004</v>
      </c>
      <c r="D130" s="2">
        <v>0</v>
      </c>
      <c r="E130" s="3">
        <f t="shared" si="8"/>
        <v>-1</v>
      </c>
      <c r="F130" s="2">
        <v>396.87234999999998</v>
      </c>
      <c r="G130" s="2">
        <v>294.90705000000003</v>
      </c>
      <c r="H130" s="3">
        <f t="shared" si="9"/>
        <v>-0.25692215645660366</v>
      </c>
      <c r="I130" s="2">
        <v>212.54584</v>
      </c>
      <c r="J130" s="3">
        <f t="shared" si="10"/>
        <v>0.38749857442516888</v>
      </c>
      <c r="K130" s="2">
        <v>1662.5882200000001</v>
      </c>
      <c r="L130" s="2">
        <v>1665.1293499999999</v>
      </c>
      <c r="M130" s="3">
        <f t="shared" si="11"/>
        <v>1.5284181431285404E-3</v>
      </c>
    </row>
    <row r="131" spans="1:13" x14ac:dyDescent="0.2">
      <c r="A131" s="1" t="s">
        <v>12</v>
      </c>
      <c r="B131" s="1" t="s">
        <v>35</v>
      </c>
      <c r="C131" s="2">
        <v>0</v>
      </c>
      <c r="D131" s="2">
        <v>0</v>
      </c>
      <c r="E131" s="3" t="str">
        <f t="shared" si="8"/>
        <v/>
      </c>
      <c r="F131" s="2">
        <v>0.65910999999999997</v>
      </c>
      <c r="G131" s="2">
        <v>0</v>
      </c>
      <c r="H131" s="3">
        <f t="shared" si="9"/>
        <v>-1</v>
      </c>
      <c r="I131" s="2">
        <v>3.4499499999999999</v>
      </c>
      <c r="J131" s="3">
        <f t="shared" si="10"/>
        <v>-1</v>
      </c>
      <c r="K131" s="2">
        <v>1.6926699999999999</v>
      </c>
      <c r="L131" s="2">
        <v>5.6307299999999998</v>
      </c>
      <c r="M131" s="3">
        <f t="shared" si="11"/>
        <v>2.326537364046152</v>
      </c>
    </row>
    <row r="132" spans="1:13" x14ac:dyDescent="0.2">
      <c r="A132" s="1" t="s">
        <v>13</v>
      </c>
      <c r="B132" s="1" t="s">
        <v>35</v>
      </c>
      <c r="C132" s="2">
        <v>1.2500000000000001E-2</v>
      </c>
      <c r="D132" s="2">
        <v>0</v>
      </c>
      <c r="E132" s="3">
        <f t="shared" si="8"/>
        <v>-1</v>
      </c>
      <c r="F132" s="2">
        <v>1044.0082399999999</v>
      </c>
      <c r="G132" s="2">
        <v>1094.4706799999999</v>
      </c>
      <c r="H132" s="3">
        <f t="shared" si="9"/>
        <v>4.8335289001167236E-2</v>
      </c>
      <c r="I132" s="2">
        <v>1025.2403400000001</v>
      </c>
      <c r="J132" s="3">
        <f t="shared" si="10"/>
        <v>6.7525961766194076E-2</v>
      </c>
      <c r="K132" s="2">
        <v>5404.1958599999998</v>
      </c>
      <c r="L132" s="2">
        <v>6380.13418</v>
      </c>
      <c r="M132" s="3">
        <f t="shared" si="11"/>
        <v>0.18058899885986013</v>
      </c>
    </row>
    <row r="133" spans="1:13" x14ac:dyDescent="0.2">
      <c r="A133" s="1" t="s">
        <v>14</v>
      </c>
      <c r="B133" s="1" t="s">
        <v>35</v>
      </c>
      <c r="C133" s="2">
        <v>26.274000000000001</v>
      </c>
      <c r="D133" s="2">
        <v>0</v>
      </c>
      <c r="E133" s="3">
        <f t="shared" si="8"/>
        <v>-1</v>
      </c>
      <c r="F133" s="2">
        <v>413.61022000000003</v>
      </c>
      <c r="G133" s="2">
        <v>294.30200000000002</v>
      </c>
      <c r="H133" s="3">
        <f t="shared" si="9"/>
        <v>-0.28845568661238596</v>
      </c>
      <c r="I133" s="2">
        <v>202.66720000000001</v>
      </c>
      <c r="J133" s="3">
        <f t="shared" si="10"/>
        <v>0.45214420488367146</v>
      </c>
      <c r="K133" s="2">
        <v>2423.5732699999999</v>
      </c>
      <c r="L133" s="2">
        <v>2056.39</v>
      </c>
      <c r="M133" s="3">
        <f t="shared" si="11"/>
        <v>-0.15150491819048661</v>
      </c>
    </row>
    <row r="134" spans="1:13" x14ac:dyDescent="0.2">
      <c r="A134" s="1" t="s">
        <v>15</v>
      </c>
      <c r="B134" s="1" t="s">
        <v>35</v>
      </c>
      <c r="C134" s="2">
        <v>0</v>
      </c>
      <c r="D134" s="2">
        <v>0</v>
      </c>
      <c r="E134" s="3" t="str">
        <f t="shared" si="8"/>
        <v/>
      </c>
      <c r="F134" s="2">
        <v>210.92959999999999</v>
      </c>
      <c r="G134" s="2">
        <v>220.07889</v>
      </c>
      <c r="H134" s="3">
        <f t="shared" si="9"/>
        <v>4.3376036364739745E-2</v>
      </c>
      <c r="I134" s="2">
        <v>290.31558000000001</v>
      </c>
      <c r="J134" s="3">
        <f t="shared" si="10"/>
        <v>-0.2419322104587015</v>
      </c>
      <c r="K134" s="2">
        <v>1575.1125199999999</v>
      </c>
      <c r="L134" s="2">
        <v>2066.7039500000001</v>
      </c>
      <c r="M134" s="3">
        <f t="shared" si="11"/>
        <v>0.31209924609068573</v>
      </c>
    </row>
    <row r="135" spans="1:13" x14ac:dyDescent="0.2">
      <c r="A135" s="1" t="s">
        <v>16</v>
      </c>
      <c r="B135" s="1" t="s">
        <v>35</v>
      </c>
      <c r="C135" s="2">
        <v>0</v>
      </c>
      <c r="D135" s="2">
        <v>0</v>
      </c>
      <c r="E135" s="3" t="str">
        <f t="shared" si="8"/>
        <v/>
      </c>
      <c r="F135" s="2">
        <v>2.4057599999999999</v>
      </c>
      <c r="G135" s="2">
        <v>32.37923</v>
      </c>
      <c r="H135" s="3">
        <f t="shared" si="9"/>
        <v>12.459044127427507</v>
      </c>
      <c r="I135" s="2">
        <v>103.44</v>
      </c>
      <c r="J135" s="3">
        <f t="shared" si="10"/>
        <v>-0.68697573472544471</v>
      </c>
      <c r="K135" s="2">
        <v>434.65003000000002</v>
      </c>
      <c r="L135" s="2">
        <v>403.89650999999998</v>
      </c>
      <c r="M135" s="3">
        <f t="shared" si="11"/>
        <v>-7.0754671292671989E-2</v>
      </c>
    </row>
    <row r="136" spans="1:13" x14ac:dyDescent="0.2">
      <c r="A136" s="1" t="s">
        <v>18</v>
      </c>
      <c r="B136" s="1" t="s">
        <v>35</v>
      </c>
      <c r="C136" s="2">
        <v>0</v>
      </c>
      <c r="D136" s="2">
        <v>0</v>
      </c>
      <c r="E136" s="3" t="str">
        <f t="shared" si="8"/>
        <v/>
      </c>
      <c r="F136" s="2">
        <v>602.59946000000002</v>
      </c>
      <c r="G136" s="2">
        <v>983.13733000000002</v>
      </c>
      <c r="H136" s="3">
        <f t="shared" si="9"/>
        <v>0.63149387820559943</v>
      </c>
      <c r="I136" s="2">
        <v>680.84455000000003</v>
      </c>
      <c r="J136" s="3">
        <f t="shared" si="10"/>
        <v>0.44399676842533298</v>
      </c>
      <c r="K136" s="2">
        <v>1989.4562100000001</v>
      </c>
      <c r="L136" s="2">
        <v>3884.96416</v>
      </c>
      <c r="M136" s="3">
        <f t="shared" si="11"/>
        <v>0.95277691485353166</v>
      </c>
    </row>
    <row r="137" spans="1:13" x14ac:dyDescent="0.2">
      <c r="A137" s="1" t="s">
        <v>19</v>
      </c>
      <c r="B137" s="1" t="s">
        <v>35</v>
      </c>
      <c r="C137" s="2">
        <v>0</v>
      </c>
      <c r="D137" s="2">
        <v>0</v>
      </c>
      <c r="E137" s="3" t="str">
        <f t="shared" si="8"/>
        <v/>
      </c>
      <c r="F137" s="2">
        <v>3.5350600000000001</v>
      </c>
      <c r="G137" s="2">
        <v>4.4996</v>
      </c>
      <c r="H137" s="3">
        <f t="shared" si="9"/>
        <v>0.27284968289081379</v>
      </c>
      <c r="I137" s="2">
        <v>3.3845200000000002</v>
      </c>
      <c r="J137" s="3">
        <f t="shared" si="10"/>
        <v>0.32946473946083921</v>
      </c>
      <c r="K137" s="2">
        <v>83.591560000000001</v>
      </c>
      <c r="L137" s="2">
        <v>78.176779999999994</v>
      </c>
      <c r="M137" s="3">
        <f t="shared" si="11"/>
        <v>-6.4776635344525269E-2</v>
      </c>
    </row>
    <row r="138" spans="1:13" x14ac:dyDescent="0.2">
      <c r="A138" s="1" t="s">
        <v>21</v>
      </c>
      <c r="B138" s="1" t="s">
        <v>35</v>
      </c>
      <c r="C138" s="2">
        <v>70.081000000000003</v>
      </c>
      <c r="D138" s="2">
        <v>0</v>
      </c>
      <c r="E138" s="3">
        <f t="shared" si="8"/>
        <v>-1</v>
      </c>
      <c r="F138" s="2">
        <v>92.767510000000001</v>
      </c>
      <c r="G138" s="2">
        <v>177.70572999999999</v>
      </c>
      <c r="H138" s="3">
        <f t="shared" si="9"/>
        <v>0.91560310285357427</v>
      </c>
      <c r="I138" s="2">
        <v>209.24520000000001</v>
      </c>
      <c r="J138" s="3">
        <f t="shared" si="10"/>
        <v>-0.15072971805326962</v>
      </c>
      <c r="K138" s="2">
        <v>367.22689000000003</v>
      </c>
      <c r="L138" s="2">
        <v>708.71563000000003</v>
      </c>
      <c r="M138" s="3">
        <f t="shared" si="11"/>
        <v>0.9299121314346015</v>
      </c>
    </row>
    <row r="139" spans="1:13" x14ac:dyDescent="0.2">
      <c r="A139" s="1" t="s">
        <v>23</v>
      </c>
      <c r="B139" s="1" t="s">
        <v>35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11.4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35.607840000000003</v>
      </c>
      <c r="L139" s="2">
        <v>74.979470000000006</v>
      </c>
      <c r="M139" s="3">
        <f t="shared" si="11"/>
        <v>1.1057011601939348</v>
      </c>
    </row>
    <row r="140" spans="1:13" x14ac:dyDescent="0.2">
      <c r="A140" s="1" t="s">
        <v>24</v>
      </c>
      <c r="B140" s="1" t="s">
        <v>35</v>
      </c>
      <c r="C140" s="2">
        <v>0</v>
      </c>
      <c r="D140" s="2">
        <v>0</v>
      </c>
      <c r="E140" s="3" t="str">
        <f t="shared" si="8"/>
        <v/>
      </c>
      <c r="F140" s="2">
        <v>36.54233</v>
      </c>
      <c r="G140" s="2">
        <v>39.427190000000003</v>
      </c>
      <c r="H140" s="3">
        <f t="shared" si="9"/>
        <v>7.8945704885265977E-2</v>
      </c>
      <c r="I140" s="2">
        <v>73.805949999999996</v>
      </c>
      <c r="J140" s="3">
        <f t="shared" si="10"/>
        <v>-0.46579930208878817</v>
      </c>
      <c r="K140" s="2">
        <v>300.65005000000002</v>
      </c>
      <c r="L140" s="2">
        <v>325.53766999999999</v>
      </c>
      <c r="M140" s="3">
        <f t="shared" si="11"/>
        <v>8.2779364247569376E-2</v>
      </c>
    </row>
    <row r="141" spans="1:13" x14ac:dyDescent="0.2">
      <c r="A141" s="1" t="s">
        <v>25</v>
      </c>
      <c r="B141" s="1" t="s">
        <v>35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94.64</v>
      </c>
      <c r="J141" s="3">
        <f t="shared" si="10"/>
        <v>-1</v>
      </c>
      <c r="K141" s="2">
        <v>0</v>
      </c>
      <c r="L141" s="2">
        <v>118.3</v>
      </c>
      <c r="M141" s="3" t="str">
        <f t="shared" si="11"/>
        <v/>
      </c>
    </row>
    <row r="142" spans="1:13" x14ac:dyDescent="0.2">
      <c r="A142" s="1" t="s">
        <v>26</v>
      </c>
      <c r="B142" s="1" t="s">
        <v>35</v>
      </c>
      <c r="C142" s="2">
        <v>2.5000000000000001E-3</v>
      </c>
      <c r="D142" s="2">
        <v>0</v>
      </c>
      <c r="E142" s="3">
        <f t="shared" si="8"/>
        <v>-1</v>
      </c>
      <c r="F142" s="2">
        <v>6.5060000000000007E-2</v>
      </c>
      <c r="G142" s="2">
        <v>0</v>
      </c>
      <c r="H142" s="3">
        <f t="shared" si="9"/>
        <v>-1</v>
      </c>
      <c r="I142" s="2">
        <v>1.3130299999999999</v>
      </c>
      <c r="J142" s="3">
        <f t="shared" si="10"/>
        <v>-1</v>
      </c>
      <c r="K142" s="2">
        <v>30.223949999999999</v>
      </c>
      <c r="L142" s="2">
        <v>10.01505</v>
      </c>
      <c r="M142" s="3">
        <f t="shared" si="11"/>
        <v>-0.66863861275577807</v>
      </c>
    </row>
    <row r="143" spans="1:13" x14ac:dyDescent="0.2">
      <c r="A143" s="1" t="s">
        <v>28</v>
      </c>
      <c r="B143" s="1" t="s">
        <v>35</v>
      </c>
      <c r="C143" s="2">
        <v>10.078580000000001</v>
      </c>
      <c r="D143" s="2">
        <v>0</v>
      </c>
      <c r="E143" s="3">
        <f t="shared" si="8"/>
        <v>-1</v>
      </c>
      <c r="F143" s="2">
        <v>566.57390999999996</v>
      </c>
      <c r="G143" s="2">
        <v>150.41220000000001</v>
      </c>
      <c r="H143" s="3">
        <f t="shared" si="9"/>
        <v>-0.73452325046170941</v>
      </c>
      <c r="I143" s="2">
        <v>40.743189999999998</v>
      </c>
      <c r="J143" s="3">
        <f t="shared" si="10"/>
        <v>2.6917138790556168</v>
      </c>
      <c r="K143" s="2">
        <v>773.19677999999999</v>
      </c>
      <c r="L143" s="2">
        <v>389.91063000000003</v>
      </c>
      <c r="M143" s="3">
        <f t="shared" si="11"/>
        <v>-0.49571617460693507</v>
      </c>
    </row>
    <row r="144" spans="1:13" x14ac:dyDescent="0.2">
      <c r="A144" s="6" t="s">
        <v>30</v>
      </c>
      <c r="B144" s="6" t="s">
        <v>35</v>
      </c>
      <c r="C144" s="5">
        <v>175.15098</v>
      </c>
      <c r="D144" s="5">
        <v>0</v>
      </c>
      <c r="E144" s="4">
        <f t="shared" si="8"/>
        <v>-1</v>
      </c>
      <c r="F144" s="5">
        <v>3858.2862100000002</v>
      </c>
      <c r="G144" s="5">
        <v>3796.3489199999999</v>
      </c>
      <c r="H144" s="4">
        <f t="shared" si="9"/>
        <v>-1.6053057401358539E-2</v>
      </c>
      <c r="I144" s="5">
        <v>3508.5337500000001</v>
      </c>
      <c r="J144" s="4">
        <f t="shared" si="10"/>
        <v>8.2032891945246211E-2</v>
      </c>
      <c r="K144" s="5">
        <v>17975.258559999998</v>
      </c>
      <c r="L144" s="5">
        <v>21331.525900000001</v>
      </c>
      <c r="M144" s="4">
        <f t="shared" si="11"/>
        <v>0.18671594229351673</v>
      </c>
    </row>
    <row r="145" spans="1:13" x14ac:dyDescent="0.2">
      <c r="A145" s="1" t="s">
        <v>3</v>
      </c>
      <c r="B145" s="1" t="s">
        <v>36</v>
      </c>
      <c r="C145" s="2">
        <v>2067.7609200000002</v>
      </c>
      <c r="D145" s="2">
        <v>102.78925</v>
      </c>
      <c r="E145" s="3">
        <f t="shared" si="8"/>
        <v>-0.95028958667039709</v>
      </c>
      <c r="F145" s="2">
        <v>38807.596669999999</v>
      </c>
      <c r="G145" s="2">
        <v>42549.189720000002</v>
      </c>
      <c r="H145" s="3">
        <f t="shared" si="9"/>
        <v>9.6413933638215266E-2</v>
      </c>
      <c r="I145" s="2">
        <v>50464.096720000001</v>
      </c>
      <c r="J145" s="3">
        <f t="shared" si="10"/>
        <v>-0.15684233969183781</v>
      </c>
      <c r="K145" s="2">
        <v>247099.10956000001</v>
      </c>
      <c r="L145" s="2">
        <v>289908.10901999997</v>
      </c>
      <c r="M145" s="3">
        <f t="shared" si="11"/>
        <v>0.17324627165281292</v>
      </c>
    </row>
    <row r="146" spans="1:13" x14ac:dyDescent="0.2">
      <c r="A146" s="1" t="s">
        <v>5</v>
      </c>
      <c r="B146" s="1" t="s">
        <v>36</v>
      </c>
      <c r="C146" s="2">
        <v>187.1808</v>
      </c>
      <c r="D146" s="2">
        <v>7.1781499999999996</v>
      </c>
      <c r="E146" s="3">
        <f t="shared" si="8"/>
        <v>-0.96165124841864125</v>
      </c>
      <c r="F146" s="2">
        <v>8450.9330100000006</v>
      </c>
      <c r="G146" s="2">
        <v>12168.700570000001</v>
      </c>
      <c r="H146" s="3">
        <f t="shared" si="9"/>
        <v>0.43992391793909147</v>
      </c>
      <c r="I146" s="2">
        <v>12108.15698</v>
      </c>
      <c r="J146" s="3">
        <f t="shared" si="10"/>
        <v>5.0002316702704164E-3</v>
      </c>
      <c r="K146" s="2">
        <v>50132.602220000001</v>
      </c>
      <c r="L146" s="2">
        <v>83063.378689999998</v>
      </c>
      <c r="M146" s="3">
        <f t="shared" si="11"/>
        <v>0.656873471787637</v>
      </c>
    </row>
    <row r="147" spans="1:13" x14ac:dyDescent="0.2">
      <c r="A147" s="1" t="s">
        <v>6</v>
      </c>
      <c r="B147" s="1" t="s">
        <v>36</v>
      </c>
      <c r="C147" s="2">
        <v>1391.4255599999999</v>
      </c>
      <c r="D147" s="2">
        <v>134.91623000000001</v>
      </c>
      <c r="E147" s="3">
        <f t="shared" si="8"/>
        <v>-0.90303740718978887</v>
      </c>
      <c r="F147" s="2">
        <v>30319.945110000001</v>
      </c>
      <c r="G147" s="2">
        <v>28691.320970000001</v>
      </c>
      <c r="H147" s="3">
        <f t="shared" si="9"/>
        <v>-5.3714613733349181E-2</v>
      </c>
      <c r="I147" s="2">
        <v>33451.080029999997</v>
      </c>
      <c r="J147" s="3">
        <f t="shared" si="10"/>
        <v>-0.14229014596034839</v>
      </c>
      <c r="K147" s="2">
        <v>165839.76861</v>
      </c>
      <c r="L147" s="2">
        <v>183513.80650000001</v>
      </c>
      <c r="M147" s="3">
        <f t="shared" si="11"/>
        <v>0.10657297726677051</v>
      </c>
    </row>
    <row r="148" spans="1:13" x14ac:dyDescent="0.2">
      <c r="A148" s="1" t="s">
        <v>7</v>
      </c>
      <c r="B148" s="1" t="s">
        <v>36</v>
      </c>
      <c r="C148" s="2">
        <v>11.325900000000001</v>
      </c>
      <c r="D148" s="2">
        <v>197.77243999999999</v>
      </c>
      <c r="E148" s="3">
        <f t="shared" si="8"/>
        <v>16.461962404753702</v>
      </c>
      <c r="F148" s="2">
        <v>1590.37499</v>
      </c>
      <c r="G148" s="2">
        <v>916.44078999999999</v>
      </c>
      <c r="H148" s="3">
        <f t="shared" si="9"/>
        <v>-0.42375804715087984</v>
      </c>
      <c r="I148" s="2">
        <v>1393.42329</v>
      </c>
      <c r="J148" s="3">
        <f t="shared" si="10"/>
        <v>-0.34230983752252342</v>
      </c>
      <c r="K148" s="2">
        <v>14215.43053</v>
      </c>
      <c r="L148" s="2">
        <v>11345.461010000001</v>
      </c>
      <c r="M148" s="3">
        <f t="shared" si="11"/>
        <v>-0.20189114314499756</v>
      </c>
    </row>
    <row r="149" spans="1:13" x14ac:dyDescent="0.2">
      <c r="A149" s="1" t="s">
        <v>8</v>
      </c>
      <c r="B149" s="1" t="s">
        <v>36</v>
      </c>
      <c r="C149" s="2">
        <v>20.067620000000002</v>
      </c>
      <c r="D149" s="2">
        <v>3.50623</v>
      </c>
      <c r="E149" s="3">
        <f t="shared" si="8"/>
        <v>-0.82527923092025857</v>
      </c>
      <c r="F149" s="2">
        <v>191.63633999999999</v>
      </c>
      <c r="G149" s="2">
        <v>320.29414000000003</v>
      </c>
      <c r="H149" s="3">
        <f t="shared" si="9"/>
        <v>0.67136431430489663</v>
      </c>
      <c r="I149" s="2">
        <v>324.88261999999997</v>
      </c>
      <c r="J149" s="3">
        <f t="shared" si="10"/>
        <v>-1.4123500973982406E-2</v>
      </c>
      <c r="K149" s="2">
        <v>1628.91851</v>
      </c>
      <c r="L149" s="2">
        <v>2468.2092499999999</v>
      </c>
      <c r="M149" s="3">
        <f t="shared" si="11"/>
        <v>0.51524415423335079</v>
      </c>
    </row>
    <row r="150" spans="1:13" x14ac:dyDescent="0.2">
      <c r="A150" s="1" t="s">
        <v>9</v>
      </c>
      <c r="B150" s="1" t="s">
        <v>36</v>
      </c>
      <c r="C150" s="2">
        <v>907.07536000000005</v>
      </c>
      <c r="D150" s="2">
        <v>87.496369999999999</v>
      </c>
      <c r="E150" s="3">
        <f t="shared" si="8"/>
        <v>-0.90354013143957523</v>
      </c>
      <c r="F150" s="2">
        <v>41272.784829999997</v>
      </c>
      <c r="G150" s="2">
        <v>34945.703410000002</v>
      </c>
      <c r="H150" s="3">
        <f t="shared" si="9"/>
        <v>-0.15329911577473743</v>
      </c>
      <c r="I150" s="2">
        <v>39457.416590000001</v>
      </c>
      <c r="J150" s="3">
        <f t="shared" si="10"/>
        <v>-0.11434385648916101</v>
      </c>
      <c r="K150" s="2">
        <v>230026.22352999999</v>
      </c>
      <c r="L150" s="2">
        <v>205483.40184000001</v>
      </c>
      <c r="M150" s="3">
        <f t="shared" si="11"/>
        <v>-0.10669575543763654</v>
      </c>
    </row>
    <row r="151" spans="1:13" x14ac:dyDescent="0.2">
      <c r="A151" s="1" t="s">
        <v>10</v>
      </c>
      <c r="B151" s="1" t="s">
        <v>36</v>
      </c>
      <c r="C151" s="2">
        <v>0</v>
      </c>
      <c r="D151" s="2">
        <v>0</v>
      </c>
      <c r="E151" s="3" t="str">
        <f t="shared" si="8"/>
        <v/>
      </c>
      <c r="F151" s="2">
        <v>15.93333</v>
      </c>
      <c r="G151" s="2">
        <v>15.536210000000001</v>
      </c>
      <c r="H151" s="3">
        <f t="shared" si="9"/>
        <v>-2.4923854586580418E-2</v>
      </c>
      <c r="I151" s="2">
        <v>166.58656999999999</v>
      </c>
      <c r="J151" s="3">
        <f t="shared" si="10"/>
        <v>-0.90673792010964627</v>
      </c>
      <c r="K151" s="2">
        <v>82.639110000000002</v>
      </c>
      <c r="L151" s="2">
        <v>400.73806000000002</v>
      </c>
      <c r="M151" s="3">
        <f t="shared" si="11"/>
        <v>3.8492543058607485</v>
      </c>
    </row>
    <row r="152" spans="1:13" x14ac:dyDescent="0.2">
      <c r="A152" s="1" t="s">
        <v>11</v>
      </c>
      <c r="B152" s="1" t="s">
        <v>36</v>
      </c>
      <c r="C152" s="2">
        <v>0</v>
      </c>
      <c r="D152" s="2">
        <v>0</v>
      </c>
      <c r="E152" s="3" t="str">
        <f t="shared" si="8"/>
        <v/>
      </c>
      <c r="F152" s="2">
        <v>132.38596000000001</v>
      </c>
      <c r="G152" s="2">
        <v>43.255659999999999</v>
      </c>
      <c r="H152" s="3">
        <f t="shared" si="9"/>
        <v>-0.67326097117851469</v>
      </c>
      <c r="I152" s="2">
        <v>3492.3006599999999</v>
      </c>
      <c r="J152" s="3">
        <f t="shared" si="10"/>
        <v>-0.98761399312051212</v>
      </c>
      <c r="K152" s="2">
        <v>409.55282999999997</v>
      </c>
      <c r="L152" s="2">
        <v>3993.16509</v>
      </c>
      <c r="M152" s="3">
        <f t="shared" si="11"/>
        <v>8.7500610360817195</v>
      </c>
    </row>
    <row r="153" spans="1:13" x14ac:dyDescent="0.2">
      <c r="A153" s="1" t="s">
        <v>12</v>
      </c>
      <c r="B153" s="1" t="s">
        <v>36</v>
      </c>
      <c r="C153" s="2">
        <v>1.4200999999999999</v>
      </c>
      <c r="D153" s="2">
        <v>0</v>
      </c>
      <c r="E153" s="3">
        <f t="shared" si="8"/>
        <v>-1</v>
      </c>
      <c r="F153" s="2">
        <v>846.18011000000001</v>
      </c>
      <c r="G153" s="2">
        <v>947.50801999999999</v>
      </c>
      <c r="H153" s="3">
        <f t="shared" si="9"/>
        <v>0.11974744951166483</v>
      </c>
      <c r="I153" s="2">
        <v>1260.73975</v>
      </c>
      <c r="J153" s="3">
        <f t="shared" si="10"/>
        <v>-0.24845074489005359</v>
      </c>
      <c r="K153" s="2">
        <v>4921.6265199999998</v>
      </c>
      <c r="L153" s="2">
        <v>5719.0624299999999</v>
      </c>
      <c r="M153" s="3">
        <f t="shared" si="11"/>
        <v>0.16202690447141044</v>
      </c>
    </row>
    <row r="154" spans="1:13" x14ac:dyDescent="0.2">
      <c r="A154" s="1" t="s">
        <v>13</v>
      </c>
      <c r="B154" s="1" t="s">
        <v>36</v>
      </c>
      <c r="C154" s="2">
        <v>58.062550000000002</v>
      </c>
      <c r="D154" s="2">
        <v>20.61795</v>
      </c>
      <c r="E154" s="3">
        <f t="shared" si="8"/>
        <v>-0.64490105928864649</v>
      </c>
      <c r="F154" s="2">
        <v>3641.8494999999998</v>
      </c>
      <c r="G154" s="2">
        <v>3047.39912</v>
      </c>
      <c r="H154" s="3">
        <f t="shared" si="9"/>
        <v>-0.16322760729129515</v>
      </c>
      <c r="I154" s="2">
        <v>5173.3937800000003</v>
      </c>
      <c r="J154" s="3">
        <f t="shared" si="10"/>
        <v>-0.41094777440274421</v>
      </c>
      <c r="K154" s="2">
        <v>30792.905439999999</v>
      </c>
      <c r="L154" s="2">
        <v>28557.124889999999</v>
      </c>
      <c r="M154" s="3">
        <f t="shared" si="11"/>
        <v>-7.2607002101715223E-2</v>
      </c>
    </row>
    <row r="155" spans="1:13" x14ac:dyDescent="0.2">
      <c r="A155" s="1" t="s">
        <v>14</v>
      </c>
      <c r="B155" s="1" t="s">
        <v>36</v>
      </c>
      <c r="C155" s="2">
        <v>760.80894999999998</v>
      </c>
      <c r="D155" s="2">
        <v>0</v>
      </c>
      <c r="E155" s="3">
        <f t="shared" si="8"/>
        <v>-1</v>
      </c>
      <c r="F155" s="2">
        <v>11256.73704</v>
      </c>
      <c r="G155" s="2">
        <v>16281.63235</v>
      </c>
      <c r="H155" s="3">
        <f t="shared" si="9"/>
        <v>0.4463900411055528</v>
      </c>
      <c r="I155" s="2">
        <v>13925.79155</v>
      </c>
      <c r="J155" s="3">
        <f t="shared" si="10"/>
        <v>0.16917105153710277</v>
      </c>
      <c r="K155" s="2">
        <v>84739.725179999994</v>
      </c>
      <c r="L155" s="2">
        <v>82515.026270000002</v>
      </c>
      <c r="M155" s="3">
        <f t="shared" si="11"/>
        <v>-2.6253317499843165E-2</v>
      </c>
    </row>
    <row r="156" spans="1:13" x14ac:dyDescent="0.2">
      <c r="A156" s="1" t="s">
        <v>15</v>
      </c>
      <c r="B156" s="1" t="s">
        <v>36</v>
      </c>
      <c r="C156" s="2">
        <v>713.46114999999998</v>
      </c>
      <c r="D156" s="2">
        <v>95.681629999999998</v>
      </c>
      <c r="E156" s="3">
        <f t="shared" si="8"/>
        <v>-0.86589090380043821</v>
      </c>
      <c r="F156" s="2">
        <v>13637.50296</v>
      </c>
      <c r="G156" s="2">
        <v>18331.85109</v>
      </c>
      <c r="H156" s="3">
        <f t="shared" si="9"/>
        <v>0.34422343619421669</v>
      </c>
      <c r="I156" s="2">
        <v>17109.459299999999</v>
      </c>
      <c r="J156" s="3">
        <f t="shared" si="10"/>
        <v>7.1445378171594243E-2</v>
      </c>
      <c r="K156" s="2">
        <v>82730.255090000006</v>
      </c>
      <c r="L156" s="2">
        <v>98891.515109999993</v>
      </c>
      <c r="M156" s="3">
        <f t="shared" si="11"/>
        <v>0.19534884792049279</v>
      </c>
    </row>
    <row r="157" spans="1:13" x14ac:dyDescent="0.2">
      <c r="A157" s="1" t="s">
        <v>16</v>
      </c>
      <c r="B157" s="1" t="s">
        <v>36</v>
      </c>
      <c r="C157" s="2">
        <v>7142.6439499999997</v>
      </c>
      <c r="D157" s="2">
        <v>2160.9901199999999</v>
      </c>
      <c r="E157" s="3">
        <f t="shared" si="8"/>
        <v>-0.69745235306038178</v>
      </c>
      <c r="F157" s="2">
        <v>62713.214010000003</v>
      </c>
      <c r="G157" s="2">
        <v>111796.37862</v>
      </c>
      <c r="H157" s="3">
        <f t="shared" si="9"/>
        <v>0.78266064632205579</v>
      </c>
      <c r="I157" s="2">
        <v>120833.98415</v>
      </c>
      <c r="J157" s="3">
        <f t="shared" si="10"/>
        <v>-7.4793573956652537E-2</v>
      </c>
      <c r="K157" s="2">
        <v>443905.63893999998</v>
      </c>
      <c r="L157" s="2">
        <v>583570.22811999999</v>
      </c>
      <c r="M157" s="3">
        <f t="shared" si="11"/>
        <v>0.31462675156257158</v>
      </c>
    </row>
    <row r="158" spans="1:13" x14ac:dyDescent="0.2">
      <c r="A158" s="1" t="s">
        <v>17</v>
      </c>
      <c r="B158" s="1" t="s">
        <v>36</v>
      </c>
      <c r="C158" s="2">
        <v>0</v>
      </c>
      <c r="D158" s="2">
        <v>0</v>
      </c>
      <c r="E158" s="3" t="str">
        <f t="shared" si="8"/>
        <v/>
      </c>
      <c r="F158" s="2">
        <v>79.235159999999993</v>
      </c>
      <c r="G158" s="2">
        <v>115.8843</v>
      </c>
      <c r="H158" s="3">
        <f t="shared" si="9"/>
        <v>0.46253632856928673</v>
      </c>
      <c r="I158" s="2">
        <v>476.61527000000001</v>
      </c>
      <c r="J158" s="3">
        <f t="shared" si="10"/>
        <v>-0.75685986728876731</v>
      </c>
      <c r="K158" s="2">
        <v>883.09464000000003</v>
      </c>
      <c r="L158" s="2">
        <v>1972.0127399999999</v>
      </c>
      <c r="M158" s="3">
        <f t="shared" si="11"/>
        <v>1.2330706706588095</v>
      </c>
    </row>
    <row r="159" spans="1:13" x14ac:dyDescent="0.2">
      <c r="A159" s="1" t="s">
        <v>18</v>
      </c>
      <c r="B159" s="1" t="s">
        <v>36</v>
      </c>
      <c r="C159" s="2">
        <v>3388.8134700000001</v>
      </c>
      <c r="D159" s="2">
        <v>122.40436</v>
      </c>
      <c r="E159" s="3">
        <f t="shared" si="8"/>
        <v>-0.96387987681127818</v>
      </c>
      <c r="F159" s="2">
        <v>39066.784339999998</v>
      </c>
      <c r="G159" s="2">
        <v>61966.58221</v>
      </c>
      <c r="H159" s="3">
        <f t="shared" si="9"/>
        <v>0.58617053481295067</v>
      </c>
      <c r="I159" s="2">
        <v>58702.794849999998</v>
      </c>
      <c r="J159" s="3">
        <f t="shared" si="10"/>
        <v>5.5598500349766544E-2</v>
      </c>
      <c r="K159" s="2">
        <v>300694.74037999997</v>
      </c>
      <c r="L159" s="2">
        <v>339911.77785000001</v>
      </c>
      <c r="M159" s="3">
        <f t="shared" si="11"/>
        <v>0.13042142812488144</v>
      </c>
    </row>
    <row r="160" spans="1:13" x14ac:dyDescent="0.2">
      <c r="A160" s="1" t="s">
        <v>19</v>
      </c>
      <c r="B160" s="1" t="s">
        <v>36</v>
      </c>
      <c r="C160" s="2">
        <v>4878.0381200000002</v>
      </c>
      <c r="D160" s="2">
        <v>609.08475999999996</v>
      </c>
      <c r="E160" s="3">
        <f t="shared" si="8"/>
        <v>-0.87513735132516757</v>
      </c>
      <c r="F160" s="2">
        <v>78825.231379999997</v>
      </c>
      <c r="G160" s="2">
        <v>84916.119519999993</v>
      </c>
      <c r="H160" s="3">
        <f t="shared" si="9"/>
        <v>7.7270793036269048E-2</v>
      </c>
      <c r="I160" s="2">
        <v>103218.00457</v>
      </c>
      <c r="J160" s="3">
        <f t="shared" si="10"/>
        <v>-0.17731291286093509</v>
      </c>
      <c r="K160" s="2">
        <v>463831.58833</v>
      </c>
      <c r="L160" s="2">
        <v>551061.66182000004</v>
      </c>
      <c r="M160" s="3">
        <f t="shared" si="11"/>
        <v>0.18806410706969556</v>
      </c>
    </row>
    <row r="161" spans="1:13" x14ac:dyDescent="0.2">
      <c r="A161" s="1" t="s">
        <v>20</v>
      </c>
      <c r="B161" s="1" t="s">
        <v>36</v>
      </c>
      <c r="C161" s="2">
        <v>347.36151999999998</v>
      </c>
      <c r="D161" s="2">
        <v>86.194900000000004</v>
      </c>
      <c r="E161" s="3">
        <f t="shared" si="8"/>
        <v>-0.7518582369169734</v>
      </c>
      <c r="F161" s="2">
        <v>8101.0505899999998</v>
      </c>
      <c r="G161" s="2">
        <v>5768.9893300000003</v>
      </c>
      <c r="H161" s="3">
        <f t="shared" si="9"/>
        <v>-0.28787145989172247</v>
      </c>
      <c r="I161" s="2">
        <v>6175.8555299999998</v>
      </c>
      <c r="J161" s="3">
        <f t="shared" si="10"/>
        <v>-6.5880135638470727E-2</v>
      </c>
      <c r="K161" s="2">
        <v>39715.673869999999</v>
      </c>
      <c r="L161" s="2">
        <v>45112.005649999999</v>
      </c>
      <c r="M161" s="3">
        <f t="shared" si="11"/>
        <v>0.13587410848582437</v>
      </c>
    </row>
    <row r="162" spans="1:13" x14ac:dyDescent="0.2">
      <c r="A162" s="1" t="s">
        <v>21</v>
      </c>
      <c r="B162" s="1" t="s">
        <v>36</v>
      </c>
      <c r="C162" s="2">
        <v>307.17216999999999</v>
      </c>
      <c r="D162" s="2">
        <v>64.631330000000005</v>
      </c>
      <c r="E162" s="3">
        <f t="shared" si="8"/>
        <v>-0.78959249465861436</v>
      </c>
      <c r="F162" s="2">
        <v>12889.41063</v>
      </c>
      <c r="G162" s="2">
        <v>32299.237509999999</v>
      </c>
      <c r="H162" s="3">
        <f t="shared" si="9"/>
        <v>1.5058738864928225</v>
      </c>
      <c r="I162" s="2">
        <v>16650.853439999999</v>
      </c>
      <c r="J162" s="3">
        <f t="shared" si="10"/>
        <v>0.93979471541129622</v>
      </c>
      <c r="K162" s="2">
        <v>73959.22597</v>
      </c>
      <c r="L162" s="2">
        <v>105719.23232</v>
      </c>
      <c r="M162" s="3">
        <f t="shared" si="11"/>
        <v>0.42942588883884181</v>
      </c>
    </row>
    <row r="163" spans="1:13" x14ac:dyDescent="0.2">
      <c r="A163" s="1" t="s">
        <v>22</v>
      </c>
      <c r="B163" s="1" t="s">
        <v>36</v>
      </c>
      <c r="C163" s="2">
        <v>0</v>
      </c>
      <c r="D163" s="2">
        <v>0</v>
      </c>
      <c r="E163" s="3" t="str">
        <f t="shared" si="8"/>
        <v/>
      </c>
      <c r="F163" s="2">
        <v>1175.10041</v>
      </c>
      <c r="G163" s="2">
        <v>968.47104000000002</v>
      </c>
      <c r="H163" s="3">
        <f t="shared" si="9"/>
        <v>-0.17583975653620953</v>
      </c>
      <c r="I163" s="2">
        <v>1538.10212</v>
      </c>
      <c r="J163" s="3">
        <f t="shared" si="10"/>
        <v>-0.37034672314215389</v>
      </c>
      <c r="K163" s="2">
        <v>5934.1256899999998</v>
      </c>
      <c r="L163" s="2">
        <v>7051.1227500000005</v>
      </c>
      <c r="M163" s="3">
        <f t="shared" si="11"/>
        <v>0.18823279423998862</v>
      </c>
    </row>
    <row r="164" spans="1:13" x14ac:dyDescent="0.2">
      <c r="A164" s="1" t="s">
        <v>23</v>
      </c>
      <c r="B164" s="1" t="s">
        <v>36</v>
      </c>
      <c r="C164" s="2">
        <v>4404.9306100000003</v>
      </c>
      <c r="D164" s="2">
        <v>284.76467000000002</v>
      </c>
      <c r="E164" s="3">
        <f t="shared" si="8"/>
        <v>-0.93535319958195662</v>
      </c>
      <c r="F164" s="2">
        <v>69140.985639999999</v>
      </c>
      <c r="G164" s="2">
        <v>80518.422279999999</v>
      </c>
      <c r="H164" s="3">
        <f t="shared" si="9"/>
        <v>0.16455415748973401</v>
      </c>
      <c r="I164" s="2">
        <v>100356.39298</v>
      </c>
      <c r="J164" s="3">
        <f t="shared" si="10"/>
        <v>-0.19767520644104364</v>
      </c>
      <c r="K164" s="2">
        <v>444603.51925999997</v>
      </c>
      <c r="L164" s="2">
        <v>593285.52164000005</v>
      </c>
      <c r="M164" s="3">
        <f t="shared" si="11"/>
        <v>0.33441481216223168</v>
      </c>
    </row>
    <row r="165" spans="1:13" x14ac:dyDescent="0.2">
      <c r="A165" s="1" t="s">
        <v>24</v>
      </c>
      <c r="B165" s="1" t="s">
        <v>36</v>
      </c>
      <c r="C165" s="2">
        <v>398.47266000000002</v>
      </c>
      <c r="D165" s="2">
        <v>0.32779999999999998</v>
      </c>
      <c r="E165" s="3">
        <f t="shared" si="8"/>
        <v>-0.99917735886823456</v>
      </c>
      <c r="F165" s="2">
        <v>5290.0040799999997</v>
      </c>
      <c r="G165" s="2">
        <v>3226.1600699999999</v>
      </c>
      <c r="H165" s="3">
        <f t="shared" si="9"/>
        <v>-0.39014034371028306</v>
      </c>
      <c r="I165" s="2">
        <v>4663.8239199999998</v>
      </c>
      <c r="J165" s="3">
        <f t="shared" si="10"/>
        <v>-0.3082586038110976</v>
      </c>
      <c r="K165" s="2">
        <v>26431.17209</v>
      </c>
      <c r="L165" s="2">
        <v>21242.490809999999</v>
      </c>
      <c r="M165" s="3">
        <f t="shared" si="11"/>
        <v>-0.19630916337467652</v>
      </c>
    </row>
    <row r="166" spans="1:13" x14ac:dyDescent="0.2">
      <c r="A166" s="1" t="s">
        <v>25</v>
      </c>
      <c r="B166" s="1" t="s">
        <v>36</v>
      </c>
      <c r="C166" s="2">
        <v>0</v>
      </c>
      <c r="D166" s="2">
        <v>0</v>
      </c>
      <c r="E166" s="3" t="str">
        <f t="shared" si="8"/>
        <v/>
      </c>
      <c r="F166" s="2">
        <v>87.2</v>
      </c>
      <c r="G166" s="2">
        <v>0</v>
      </c>
      <c r="H166" s="3">
        <f t="shared" si="9"/>
        <v>-1</v>
      </c>
      <c r="I166" s="2">
        <v>136.58000000000001</v>
      </c>
      <c r="J166" s="3">
        <f t="shared" si="10"/>
        <v>-1</v>
      </c>
      <c r="K166" s="2">
        <v>1364.27541</v>
      </c>
      <c r="L166" s="2">
        <v>900.39936999999998</v>
      </c>
      <c r="M166" s="3">
        <f t="shared" si="11"/>
        <v>-0.34001641941197192</v>
      </c>
    </row>
    <row r="167" spans="1:13" x14ac:dyDescent="0.2">
      <c r="A167" s="1" t="s">
        <v>26</v>
      </c>
      <c r="B167" s="1" t="s">
        <v>36</v>
      </c>
      <c r="C167" s="2">
        <v>8.2832600000000003</v>
      </c>
      <c r="D167" s="2">
        <v>9.3513199999999994</v>
      </c>
      <c r="E167" s="3">
        <f t="shared" si="8"/>
        <v>0.1289419866091368</v>
      </c>
      <c r="F167" s="2">
        <v>688.08864000000005</v>
      </c>
      <c r="G167" s="2">
        <v>1672.6047000000001</v>
      </c>
      <c r="H167" s="3">
        <f t="shared" si="9"/>
        <v>1.4307983052881093</v>
      </c>
      <c r="I167" s="2">
        <v>1949.9987699999999</v>
      </c>
      <c r="J167" s="3">
        <f t="shared" si="10"/>
        <v>-0.14225345895987407</v>
      </c>
      <c r="K167" s="2">
        <v>4787.77981</v>
      </c>
      <c r="L167" s="2">
        <v>7893.9397799999997</v>
      </c>
      <c r="M167" s="3">
        <f t="shared" si="11"/>
        <v>0.64876834216818335</v>
      </c>
    </row>
    <row r="168" spans="1:13" x14ac:dyDescent="0.2">
      <c r="A168" s="1" t="s">
        <v>27</v>
      </c>
      <c r="B168" s="1" t="s">
        <v>36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0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273.22696999999999</v>
      </c>
      <c r="L168" s="2">
        <v>0</v>
      </c>
      <c r="M168" s="3">
        <f t="shared" si="11"/>
        <v>-1</v>
      </c>
    </row>
    <row r="169" spans="1:13" x14ac:dyDescent="0.2">
      <c r="A169" s="1" t="s">
        <v>28</v>
      </c>
      <c r="B169" s="1" t="s">
        <v>36</v>
      </c>
      <c r="C169" s="2">
        <v>0</v>
      </c>
      <c r="D169" s="2">
        <v>30.55</v>
      </c>
      <c r="E169" s="3" t="str">
        <f t="shared" si="8"/>
        <v/>
      </c>
      <c r="F169" s="2">
        <v>1534.7054599999999</v>
      </c>
      <c r="G169" s="2">
        <v>533.47703999999999</v>
      </c>
      <c r="H169" s="3">
        <f t="shared" si="9"/>
        <v>-0.65239125428015354</v>
      </c>
      <c r="I169" s="2">
        <v>1072.55492</v>
      </c>
      <c r="J169" s="3">
        <f t="shared" si="10"/>
        <v>-0.50261098051743591</v>
      </c>
      <c r="K169" s="2">
        <v>5685.1832899999999</v>
      </c>
      <c r="L169" s="2">
        <v>15578.62652</v>
      </c>
      <c r="M169" s="3">
        <f t="shared" si="11"/>
        <v>1.740215350207293</v>
      </c>
    </row>
    <row r="170" spans="1:13" x14ac:dyDescent="0.2">
      <c r="A170" s="1" t="s">
        <v>29</v>
      </c>
      <c r="B170" s="1" t="s">
        <v>36</v>
      </c>
      <c r="C170" s="2">
        <v>0</v>
      </c>
      <c r="D170" s="2">
        <v>0</v>
      </c>
      <c r="E170" s="3" t="str">
        <f t="shared" si="8"/>
        <v/>
      </c>
      <c r="F170" s="2">
        <v>198.26821000000001</v>
      </c>
      <c r="G170" s="2">
        <v>159.31446</v>
      </c>
      <c r="H170" s="3">
        <f t="shared" si="9"/>
        <v>-0.19646997367858421</v>
      </c>
      <c r="I170" s="2">
        <v>242.44418999999999</v>
      </c>
      <c r="J170" s="3">
        <f t="shared" si="10"/>
        <v>-0.34288192263959805</v>
      </c>
      <c r="K170" s="2">
        <v>716.04471000000001</v>
      </c>
      <c r="L170" s="2">
        <v>1651.35168</v>
      </c>
      <c r="M170" s="3">
        <f t="shared" si="11"/>
        <v>1.3062130854929435</v>
      </c>
    </row>
    <row r="171" spans="1:13" x14ac:dyDescent="0.2">
      <c r="A171" s="6" t="s">
        <v>30</v>
      </c>
      <c r="B171" s="6" t="s">
        <v>36</v>
      </c>
      <c r="C171" s="5">
        <v>27188.006839999998</v>
      </c>
      <c r="D171" s="5">
        <v>4018.2575099999999</v>
      </c>
      <c r="E171" s="4">
        <f t="shared" si="8"/>
        <v>-0.85220477787697946</v>
      </c>
      <c r="F171" s="5">
        <v>483388.76684</v>
      </c>
      <c r="G171" s="5">
        <v>601731.90359999996</v>
      </c>
      <c r="H171" s="4">
        <f t="shared" si="9"/>
        <v>0.24481979077343996</v>
      </c>
      <c r="I171" s="5">
        <v>684532.19842000003</v>
      </c>
      <c r="J171" s="4">
        <f t="shared" si="10"/>
        <v>-0.12095894833159815</v>
      </c>
      <c r="K171" s="5">
        <v>3054013.3330299999</v>
      </c>
      <c r="L171" s="5">
        <v>3722787.3551400001</v>
      </c>
      <c r="M171" s="4">
        <f t="shared" si="11"/>
        <v>0.21898202436676484</v>
      </c>
    </row>
    <row r="172" spans="1:13" x14ac:dyDescent="0.2">
      <c r="A172" s="1" t="s">
        <v>3</v>
      </c>
      <c r="B172" s="1" t="s">
        <v>37</v>
      </c>
      <c r="C172" s="2">
        <v>55.82499</v>
      </c>
      <c r="D172" s="2">
        <v>31.412649999999999</v>
      </c>
      <c r="E172" s="3">
        <f t="shared" si="8"/>
        <v>-0.4373012874700023</v>
      </c>
      <c r="F172" s="2">
        <v>862.04795000000001</v>
      </c>
      <c r="G172" s="2">
        <v>952.85447999999997</v>
      </c>
      <c r="H172" s="3">
        <f t="shared" si="9"/>
        <v>0.1053381427332436</v>
      </c>
      <c r="I172" s="2">
        <v>1301.5376900000001</v>
      </c>
      <c r="J172" s="3">
        <f t="shared" si="10"/>
        <v>-0.26790097027462967</v>
      </c>
      <c r="K172" s="2">
        <v>5033.98837</v>
      </c>
      <c r="L172" s="2">
        <v>7060.3254800000004</v>
      </c>
      <c r="M172" s="3">
        <f t="shared" si="11"/>
        <v>0.40253114649130595</v>
      </c>
    </row>
    <row r="173" spans="1:13" x14ac:dyDescent="0.2">
      <c r="A173" s="1" t="s">
        <v>5</v>
      </c>
      <c r="B173" s="1" t="s">
        <v>37</v>
      </c>
      <c r="C173" s="2">
        <v>10.220079999999999</v>
      </c>
      <c r="D173" s="2">
        <v>0</v>
      </c>
      <c r="E173" s="3">
        <f t="shared" si="8"/>
        <v>-1</v>
      </c>
      <c r="F173" s="2">
        <v>526.94808999999998</v>
      </c>
      <c r="G173" s="2">
        <v>1272.5863099999999</v>
      </c>
      <c r="H173" s="3">
        <f t="shared" si="9"/>
        <v>1.4150126628222526</v>
      </c>
      <c r="I173" s="2">
        <v>1085.6723</v>
      </c>
      <c r="J173" s="3">
        <f t="shared" si="10"/>
        <v>0.17216429856412474</v>
      </c>
      <c r="K173" s="2">
        <v>5274.8661700000002</v>
      </c>
      <c r="L173" s="2">
        <v>9363.7426799999994</v>
      </c>
      <c r="M173" s="3">
        <f t="shared" si="11"/>
        <v>0.77516213269160517</v>
      </c>
    </row>
    <row r="174" spans="1:13" x14ac:dyDescent="0.2">
      <c r="A174" s="1" t="s">
        <v>6</v>
      </c>
      <c r="B174" s="1" t="s">
        <v>37</v>
      </c>
      <c r="C174" s="2">
        <v>195.98933</v>
      </c>
      <c r="D174" s="2">
        <v>1.5929500000000001</v>
      </c>
      <c r="E174" s="3">
        <f t="shared" si="8"/>
        <v>-0.99187226161750741</v>
      </c>
      <c r="F174" s="2">
        <v>3194.5253600000001</v>
      </c>
      <c r="G174" s="2">
        <v>5349.8200299999999</v>
      </c>
      <c r="H174" s="3">
        <f t="shared" si="9"/>
        <v>0.6746838503733148</v>
      </c>
      <c r="I174" s="2">
        <v>5441.3079100000004</v>
      </c>
      <c r="J174" s="3">
        <f t="shared" si="10"/>
        <v>-1.6813582600584853E-2</v>
      </c>
      <c r="K174" s="2">
        <v>15622.289629999999</v>
      </c>
      <c r="L174" s="2">
        <v>27835.679649999998</v>
      </c>
      <c r="M174" s="3">
        <f t="shared" si="11"/>
        <v>0.78179257389686474</v>
      </c>
    </row>
    <row r="175" spans="1:13" x14ac:dyDescent="0.2">
      <c r="A175" s="1" t="s">
        <v>7</v>
      </c>
      <c r="B175" s="1" t="s">
        <v>37</v>
      </c>
      <c r="C175" s="2">
        <v>6.34694</v>
      </c>
      <c r="D175" s="2">
        <v>0</v>
      </c>
      <c r="E175" s="3">
        <f t="shared" si="8"/>
        <v>-1</v>
      </c>
      <c r="F175" s="2">
        <v>417.80340999999999</v>
      </c>
      <c r="G175" s="2">
        <v>34.029910000000001</v>
      </c>
      <c r="H175" s="3">
        <f t="shared" si="9"/>
        <v>-0.91855042542615917</v>
      </c>
      <c r="I175" s="2">
        <v>110.73406</v>
      </c>
      <c r="J175" s="3">
        <f t="shared" si="10"/>
        <v>-0.69268795888094414</v>
      </c>
      <c r="K175" s="2">
        <v>3329.61508</v>
      </c>
      <c r="L175" s="2">
        <v>4554.2794999999996</v>
      </c>
      <c r="M175" s="3">
        <f t="shared" si="11"/>
        <v>0.36780960879117575</v>
      </c>
    </row>
    <row r="176" spans="1:13" x14ac:dyDescent="0.2">
      <c r="A176" s="1" t="s">
        <v>8</v>
      </c>
      <c r="B176" s="1" t="s">
        <v>37</v>
      </c>
      <c r="C176" s="2">
        <v>0</v>
      </c>
      <c r="D176" s="2">
        <v>0</v>
      </c>
      <c r="E176" s="3" t="str">
        <f t="shared" si="8"/>
        <v/>
      </c>
      <c r="F176" s="2">
        <v>268.13909999999998</v>
      </c>
      <c r="G176" s="2">
        <v>94.534030000000001</v>
      </c>
      <c r="H176" s="3">
        <f t="shared" si="9"/>
        <v>-0.64744406914172536</v>
      </c>
      <c r="I176" s="2">
        <v>64.64949</v>
      </c>
      <c r="J176" s="3">
        <f t="shared" si="10"/>
        <v>0.4622548453205122</v>
      </c>
      <c r="K176" s="2">
        <v>1137.20715</v>
      </c>
      <c r="L176" s="2">
        <v>1384.5315900000001</v>
      </c>
      <c r="M176" s="3">
        <f t="shared" si="11"/>
        <v>0.21748407051432994</v>
      </c>
    </row>
    <row r="177" spans="1:13" x14ac:dyDescent="0.2">
      <c r="A177" s="1" t="s">
        <v>9</v>
      </c>
      <c r="B177" s="1" t="s">
        <v>37</v>
      </c>
      <c r="C177" s="2">
        <v>19.529050000000002</v>
      </c>
      <c r="D177" s="2">
        <v>43.8</v>
      </c>
      <c r="E177" s="3">
        <f t="shared" si="8"/>
        <v>1.2428126304146896</v>
      </c>
      <c r="F177" s="2">
        <v>936.04345000000001</v>
      </c>
      <c r="G177" s="2">
        <v>2623.2223199999999</v>
      </c>
      <c r="H177" s="3">
        <f t="shared" si="9"/>
        <v>1.8024578559894842</v>
      </c>
      <c r="I177" s="2">
        <v>3933.1424900000002</v>
      </c>
      <c r="J177" s="3">
        <f t="shared" si="10"/>
        <v>-0.3330467109519849</v>
      </c>
      <c r="K177" s="2">
        <v>6829.5394399999996</v>
      </c>
      <c r="L177" s="2">
        <v>18238.332829999999</v>
      </c>
      <c r="M177" s="3">
        <f t="shared" si="11"/>
        <v>1.6705069924890865</v>
      </c>
    </row>
    <row r="178" spans="1:13" x14ac:dyDescent="0.2">
      <c r="A178" s="1" t="s">
        <v>10</v>
      </c>
      <c r="B178" s="1" t="s">
        <v>37</v>
      </c>
      <c r="C178" s="2">
        <v>0</v>
      </c>
      <c r="D178" s="2">
        <v>0</v>
      </c>
      <c r="E178" s="3" t="str">
        <f t="shared" si="8"/>
        <v/>
      </c>
      <c r="F178" s="2">
        <v>1.2997799999999999</v>
      </c>
      <c r="G178" s="2">
        <v>0</v>
      </c>
      <c r="H178" s="3">
        <f t="shared" si="9"/>
        <v>-1</v>
      </c>
      <c r="I178" s="2">
        <v>6.5959700000000003</v>
      </c>
      <c r="J178" s="3">
        <f t="shared" si="10"/>
        <v>-1</v>
      </c>
      <c r="K178" s="2">
        <v>54.867240000000002</v>
      </c>
      <c r="L178" s="2">
        <v>44.834719999999997</v>
      </c>
      <c r="M178" s="3">
        <f t="shared" si="11"/>
        <v>-0.18285082318702384</v>
      </c>
    </row>
    <row r="179" spans="1:13" x14ac:dyDescent="0.2">
      <c r="A179" s="1" t="s">
        <v>11</v>
      </c>
      <c r="B179" s="1" t="s">
        <v>37</v>
      </c>
      <c r="C179" s="2">
        <v>0</v>
      </c>
      <c r="D179" s="2">
        <v>0</v>
      </c>
      <c r="E179" s="3" t="str">
        <f t="shared" si="8"/>
        <v/>
      </c>
      <c r="F179" s="2">
        <v>29.234950000000001</v>
      </c>
      <c r="G179" s="2">
        <v>97.239800000000002</v>
      </c>
      <c r="H179" s="3">
        <f t="shared" si="9"/>
        <v>2.3261490100034377</v>
      </c>
      <c r="I179" s="2">
        <v>26.303280000000001</v>
      </c>
      <c r="J179" s="3">
        <f t="shared" si="10"/>
        <v>2.6968697440015084</v>
      </c>
      <c r="K179" s="2">
        <v>1233.47858</v>
      </c>
      <c r="L179" s="2">
        <v>310.37338</v>
      </c>
      <c r="M179" s="3">
        <f t="shared" si="11"/>
        <v>-0.74837554130854866</v>
      </c>
    </row>
    <row r="180" spans="1:13" x14ac:dyDescent="0.2">
      <c r="A180" s="1" t="s">
        <v>12</v>
      </c>
      <c r="B180" s="1" t="s">
        <v>37</v>
      </c>
      <c r="C180" s="2">
        <v>0</v>
      </c>
      <c r="D180" s="2">
        <v>8.7709999999999996E-2</v>
      </c>
      <c r="E180" s="3" t="str">
        <f t="shared" si="8"/>
        <v/>
      </c>
      <c r="F180" s="2">
        <v>30.793140000000001</v>
      </c>
      <c r="G180" s="2">
        <v>15.556660000000001</v>
      </c>
      <c r="H180" s="3">
        <f t="shared" si="9"/>
        <v>-0.49480111479374955</v>
      </c>
      <c r="I180" s="2">
        <v>41.652239999999999</v>
      </c>
      <c r="J180" s="3">
        <f t="shared" si="10"/>
        <v>-0.62651084311431982</v>
      </c>
      <c r="K180" s="2">
        <v>793.93920000000003</v>
      </c>
      <c r="L180" s="2">
        <v>518.78411000000006</v>
      </c>
      <c r="M180" s="3">
        <f t="shared" si="11"/>
        <v>-0.34656947282613071</v>
      </c>
    </row>
    <row r="181" spans="1:13" x14ac:dyDescent="0.2">
      <c r="A181" s="1" t="s">
        <v>13</v>
      </c>
      <c r="B181" s="1" t="s">
        <v>37</v>
      </c>
      <c r="C181" s="2">
        <v>71.350899999999996</v>
      </c>
      <c r="D181" s="2">
        <v>91.302359999999993</v>
      </c>
      <c r="E181" s="3">
        <f t="shared" si="8"/>
        <v>0.27962450368530734</v>
      </c>
      <c r="F181" s="2">
        <v>1488.6393700000001</v>
      </c>
      <c r="G181" s="2">
        <v>1635.6786099999999</v>
      </c>
      <c r="H181" s="3">
        <f t="shared" si="9"/>
        <v>9.8774251818961156E-2</v>
      </c>
      <c r="I181" s="2">
        <v>1792.0367699999999</v>
      </c>
      <c r="J181" s="3">
        <f t="shared" si="10"/>
        <v>-8.7251647185788483E-2</v>
      </c>
      <c r="K181" s="2">
        <v>8035.4612399999996</v>
      </c>
      <c r="L181" s="2">
        <v>9909.5396299999993</v>
      </c>
      <c r="M181" s="3">
        <f t="shared" si="11"/>
        <v>0.23322598840636055</v>
      </c>
    </row>
    <row r="182" spans="1:13" x14ac:dyDescent="0.2">
      <c r="A182" s="1" t="s">
        <v>14</v>
      </c>
      <c r="B182" s="1" t="s">
        <v>37</v>
      </c>
      <c r="C182" s="2">
        <v>332.35827999999998</v>
      </c>
      <c r="D182" s="2">
        <v>0.63029999999999997</v>
      </c>
      <c r="E182" s="3">
        <f t="shared" si="8"/>
        <v>-0.99810355258788797</v>
      </c>
      <c r="F182" s="2">
        <v>2808.21756</v>
      </c>
      <c r="G182" s="2">
        <v>1837.07475</v>
      </c>
      <c r="H182" s="3">
        <f t="shared" si="9"/>
        <v>-0.34582178526082574</v>
      </c>
      <c r="I182" s="2">
        <v>1609.72009</v>
      </c>
      <c r="J182" s="3">
        <f t="shared" si="10"/>
        <v>0.1412386298788133</v>
      </c>
      <c r="K182" s="2">
        <v>14070.424950000001</v>
      </c>
      <c r="L182" s="2">
        <v>14366.79744</v>
      </c>
      <c r="M182" s="3">
        <f t="shared" si="11"/>
        <v>2.1063506685347066E-2</v>
      </c>
    </row>
    <row r="183" spans="1:13" x14ac:dyDescent="0.2">
      <c r="A183" s="1" t="s">
        <v>15</v>
      </c>
      <c r="B183" s="1" t="s">
        <v>37</v>
      </c>
      <c r="C183" s="2">
        <v>50.62171</v>
      </c>
      <c r="D183" s="2">
        <v>4.5741199999999997</v>
      </c>
      <c r="E183" s="3">
        <f t="shared" si="8"/>
        <v>-0.90964114013532926</v>
      </c>
      <c r="F183" s="2">
        <v>2385.9853400000002</v>
      </c>
      <c r="G183" s="2">
        <v>2041.9171100000001</v>
      </c>
      <c r="H183" s="3">
        <f t="shared" si="9"/>
        <v>-0.14420383236721812</v>
      </c>
      <c r="I183" s="2">
        <v>2764.2824000000001</v>
      </c>
      <c r="J183" s="3">
        <f t="shared" si="10"/>
        <v>-0.26132109005939474</v>
      </c>
      <c r="K183" s="2">
        <v>11209.86536</v>
      </c>
      <c r="L183" s="2">
        <v>16362.53882</v>
      </c>
      <c r="M183" s="3">
        <f t="shared" si="11"/>
        <v>0.45965524959703896</v>
      </c>
    </row>
    <row r="184" spans="1:13" x14ac:dyDescent="0.2">
      <c r="A184" s="1" t="s">
        <v>16</v>
      </c>
      <c r="B184" s="1" t="s">
        <v>37</v>
      </c>
      <c r="C184" s="2">
        <v>975.41724999999997</v>
      </c>
      <c r="D184" s="2">
        <v>26.58427</v>
      </c>
      <c r="E184" s="3">
        <f t="shared" si="8"/>
        <v>-0.97274574547456483</v>
      </c>
      <c r="F184" s="2">
        <v>10578.421480000001</v>
      </c>
      <c r="G184" s="2">
        <v>9238.6378399999994</v>
      </c>
      <c r="H184" s="3">
        <f t="shared" si="9"/>
        <v>-0.12665251072979566</v>
      </c>
      <c r="I184" s="2">
        <v>11601.98986</v>
      </c>
      <c r="J184" s="3">
        <f t="shared" si="10"/>
        <v>-0.20370230008113455</v>
      </c>
      <c r="K184" s="2">
        <v>63207.029410000003</v>
      </c>
      <c r="L184" s="2">
        <v>64138.382469999997</v>
      </c>
      <c r="M184" s="3">
        <f t="shared" si="11"/>
        <v>1.4734960157020804E-2</v>
      </c>
    </row>
    <row r="185" spans="1:13" x14ac:dyDescent="0.2">
      <c r="A185" s="1" t="s">
        <v>17</v>
      </c>
      <c r="B185" s="1" t="s">
        <v>37</v>
      </c>
      <c r="C185" s="2">
        <v>0</v>
      </c>
      <c r="D185" s="2">
        <v>0</v>
      </c>
      <c r="E185" s="3" t="str">
        <f t="shared" si="8"/>
        <v/>
      </c>
      <c r="F185" s="2">
        <v>69.295760000000001</v>
      </c>
      <c r="G185" s="2">
        <v>112.05587</v>
      </c>
      <c r="H185" s="3">
        <f t="shared" si="9"/>
        <v>0.61706675848565617</v>
      </c>
      <c r="I185" s="2">
        <v>169.47785999999999</v>
      </c>
      <c r="J185" s="3">
        <f t="shared" si="10"/>
        <v>-0.33881705846415566</v>
      </c>
      <c r="K185" s="2">
        <v>558.16944000000001</v>
      </c>
      <c r="L185" s="2">
        <v>810.40481</v>
      </c>
      <c r="M185" s="3">
        <f t="shared" si="11"/>
        <v>0.45189749191571638</v>
      </c>
    </row>
    <row r="186" spans="1:13" x14ac:dyDescent="0.2">
      <c r="A186" s="1" t="s">
        <v>18</v>
      </c>
      <c r="B186" s="1" t="s">
        <v>37</v>
      </c>
      <c r="C186" s="2">
        <v>2096.0769399999999</v>
      </c>
      <c r="D186" s="2">
        <v>0</v>
      </c>
      <c r="E186" s="3">
        <f t="shared" si="8"/>
        <v>-1</v>
      </c>
      <c r="F186" s="2">
        <v>29885.81237</v>
      </c>
      <c r="G186" s="2">
        <v>22976.960299999999</v>
      </c>
      <c r="H186" s="3">
        <f t="shared" si="9"/>
        <v>-0.2311749797685021</v>
      </c>
      <c r="I186" s="2">
        <v>28257.812239999999</v>
      </c>
      <c r="J186" s="3">
        <f t="shared" si="10"/>
        <v>-0.18688113202637657</v>
      </c>
      <c r="K186" s="2">
        <v>135240.34333999999</v>
      </c>
      <c r="L186" s="2">
        <v>142829.36515</v>
      </c>
      <c r="M186" s="3">
        <f t="shared" si="11"/>
        <v>5.6115073524479975E-2</v>
      </c>
    </row>
    <row r="187" spans="1:13" x14ac:dyDescent="0.2">
      <c r="A187" s="1" t="s">
        <v>19</v>
      </c>
      <c r="B187" s="1" t="s">
        <v>37</v>
      </c>
      <c r="C187" s="2">
        <v>158.70426</v>
      </c>
      <c r="D187" s="2">
        <v>290.18356999999997</v>
      </c>
      <c r="E187" s="3">
        <f t="shared" si="8"/>
        <v>0.82845482534621295</v>
      </c>
      <c r="F187" s="2">
        <v>3330.1000899999999</v>
      </c>
      <c r="G187" s="2">
        <v>2580.6210700000001</v>
      </c>
      <c r="H187" s="3">
        <f t="shared" si="9"/>
        <v>-0.22506201007309656</v>
      </c>
      <c r="I187" s="2">
        <v>5170.04702</v>
      </c>
      <c r="J187" s="3">
        <f t="shared" si="10"/>
        <v>-0.50085152803890742</v>
      </c>
      <c r="K187" s="2">
        <v>17398.3334</v>
      </c>
      <c r="L187" s="2">
        <v>23948.339209999998</v>
      </c>
      <c r="M187" s="3">
        <f t="shared" si="11"/>
        <v>0.37647317472373532</v>
      </c>
    </row>
    <row r="188" spans="1:13" x14ac:dyDescent="0.2">
      <c r="A188" s="1" t="s">
        <v>20</v>
      </c>
      <c r="B188" s="1" t="s">
        <v>37</v>
      </c>
      <c r="C188" s="2">
        <v>40.836979999999997</v>
      </c>
      <c r="D188" s="2">
        <v>0</v>
      </c>
      <c r="E188" s="3">
        <f t="shared" si="8"/>
        <v>-1</v>
      </c>
      <c r="F188" s="2">
        <v>449.58778000000001</v>
      </c>
      <c r="G188" s="2">
        <v>697.01440000000002</v>
      </c>
      <c r="H188" s="3">
        <f t="shared" si="9"/>
        <v>0.55034107021325185</v>
      </c>
      <c r="I188" s="2">
        <v>973.89646000000005</v>
      </c>
      <c r="J188" s="3">
        <f t="shared" si="10"/>
        <v>-0.28430338477665273</v>
      </c>
      <c r="K188" s="2">
        <v>4142.1966199999997</v>
      </c>
      <c r="L188" s="2">
        <v>4722.4325099999996</v>
      </c>
      <c r="M188" s="3">
        <f t="shared" si="11"/>
        <v>0.14007927272172793</v>
      </c>
    </row>
    <row r="189" spans="1:13" x14ac:dyDescent="0.2">
      <c r="A189" s="1" t="s">
        <v>21</v>
      </c>
      <c r="B189" s="1" t="s">
        <v>37</v>
      </c>
      <c r="C189" s="2">
        <v>146.52985000000001</v>
      </c>
      <c r="D189" s="2">
        <v>37.714619999999996</v>
      </c>
      <c r="E189" s="3">
        <f t="shared" si="8"/>
        <v>-0.74261476415897509</v>
      </c>
      <c r="F189" s="2">
        <v>10424.844940000001</v>
      </c>
      <c r="G189" s="2">
        <v>10329.09613</v>
      </c>
      <c r="H189" s="3">
        <f t="shared" si="9"/>
        <v>-9.1846747410710972E-3</v>
      </c>
      <c r="I189" s="2">
        <v>10189.29693</v>
      </c>
      <c r="J189" s="3">
        <f t="shared" si="10"/>
        <v>1.372020081075398E-2</v>
      </c>
      <c r="K189" s="2">
        <v>60347.221890000001</v>
      </c>
      <c r="L189" s="2">
        <v>61471.205139999998</v>
      </c>
      <c r="M189" s="3">
        <f t="shared" si="11"/>
        <v>1.8625269147414469E-2</v>
      </c>
    </row>
    <row r="190" spans="1:13" x14ac:dyDescent="0.2">
      <c r="A190" s="1" t="s">
        <v>22</v>
      </c>
      <c r="B190" s="1" t="s">
        <v>37</v>
      </c>
      <c r="C190" s="2">
        <v>0</v>
      </c>
      <c r="D190" s="2">
        <v>0</v>
      </c>
      <c r="E190" s="3" t="str">
        <f t="shared" si="8"/>
        <v/>
      </c>
      <c r="F190" s="2">
        <v>1.31348</v>
      </c>
      <c r="G190" s="2">
        <v>83.156480000000002</v>
      </c>
      <c r="H190" s="3">
        <f t="shared" si="9"/>
        <v>62.310046593781408</v>
      </c>
      <c r="I190" s="2">
        <v>106.80177999999999</v>
      </c>
      <c r="J190" s="3">
        <f t="shared" si="10"/>
        <v>-0.22139425017073677</v>
      </c>
      <c r="K190" s="2">
        <v>5567.0245400000003</v>
      </c>
      <c r="L190" s="2">
        <v>4767.8076600000004</v>
      </c>
      <c r="M190" s="3">
        <f t="shared" si="11"/>
        <v>-0.14356266516475602</v>
      </c>
    </row>
    <row r="191" spans="1:13" x14ac:dyDescent="0.2">
      <c r="A191" s="1" t="s">
        <v>23</v>
      </c>
      <c r="B191" s="1" t="s">
        <v>37</v>
      </c>
      <c r="C191" s="2">
        <v>1.7500000000000002E-2</v>
      </c>
      <c r="D191" s="2">
        <v>20.13927</v>
      </c>
      <c r="E191" s="3">
        <f t="shared" ref="E191:E252" si="12">IF(C191=0,"",(D191/C191-1))</f>
        <v>1149.8154285714284</v>
      </c>
      <c r="F191" s="2">
        <v>1401.9129700000001</v>
      </c>
      <c r="G191" s="2">
        <v>1179.96639</v>
      </c>
      <c r="H191" s="3">
        <f t="shared" ref="H191:H252" si="13">IF(F191=0,"",(G191/F191-1))</f>
        <v>-0.15831694602269075</v>
      </c>
      <c r="I191" s="2">
        <v>1085.43381</v>
      </c>
      <c r="J191" s="3">
        <f t="shared" ref="J191:J252" si="14">IF(I191=0,"",(G191/I191-1))</f>
        <v>8.7091980302327343E-2</v>
      </c>
      <c r="K191" s="2">
        <v>8223.7903200000001</v>
      </c>
      <c r="L191" s="2">
        <v>7195.2726400000001</v>
      </c>
      <c r="M191" s="3">
        <f t="shared" ref="M191:M252" si="15">IF(K191=0,"",(L191/K191-1))</f>
        <v>-0.12506613617065077</v>
      </c>
    </row>
    <row r="192" spans="1:13" x14ac:dyDescent="0.2">
      <c r="A192" s="1" t="s">
        <v>24</v>
      </c>
      <c r="B192" s="1" t="s">
        <v>37</v>
      </c>
      <c r="C192" s="2">
        <v>24.993510000000001</v>
      </c>
      <c r="D192" s="2">
        <v>0</v>
      </c>
      <c r="E192" s="3">
        <f t="shared" si="12"/>
        <v>-1</v>
      </c>
      <c r="F192" s="2">
        <v>1122.8425099999999</v>
      </c>
      <c r="G192" s="2">
        <v>1229.0041200000001</v>
      </c>
      <c r="H192" s="3">
        <f t="shared" si="13"/>
        <v>9.454719522509003E-2</v>
      </c>
      <c r="I192" s="2">
        <v>1968.54495</v>
      </c>
      <c r="J192" s="3">
        <f t="shared" si="14"/>
        <v>-0.3756789145200875</v>
      </c>
      <c r="K192" s="2">
        <v>7963.8809199999996</v>
      </c>
      <c r="L192" s="2">
        <v>8059.7174999999997</v>
      </c>
      <c r="M192" s="3">
        <f t="shared" si="15"/>
        <v>1.2033904193534894E-2</v>
      </c>
    </row>
    <row r="193" spans="1:13" x14ac:dyDescent="0.2">
      <c r="A193" s="1" t="s">
        <v>25</v>
      </c>
      <c r="B193" s="1" t="s">
        <v>37</v>
      </c>
      <c r="C193" s="2">
        <v>88.61533</v>
      </c>
      <c r="D193" s="2">
        <v>0</v>
      </c>
      <c r="E193" s="3">
        <f t="shared" si="12"/>
        <v>-1</v>
      </c>
      <c r="F193" s="2">
        <v>1251.44299</v>
      </c>
      <c r="G193" s="2">
        <v>2483.9132300000001</v>
      </c>
      <c r="H193" s="3">
        <f t="shared" si="13"/>
        <v>0.98483930138919074</v>
      </c>
      <c r="I193" s="2">
        <v>3687.5663599999998</v>
      </c>
      <c r="J193" s="3">
        <f t="shared" si="14"/>
        <v>-0.32640853410974269</v>
      </c>
      <c r="K193" s="2">
        <v>25357.7212</v>
      </c>
      <c r="L193" s="2">
        <v>29499.625510000002</v>
      </c>
      <c r="M193" s="3">
        <f t="shared" si="15"/>
        <v>0.16333897976605249</v>
      </c>
    </row>
    <row r="194" spans="1:13" x14ac:dyDescent="0.2">
      <c r="A194" s="1" t="s">
        <v>26</v>
      </c>
      <c r="B194" s="1" t="s">
        <v>37</v>
      </c>
      <c r="C194" s="2">
        <v>0.11745</v>
      </c>
      <c r="D194" s="2">
        <v>1.05522</v>
      </c>
      <c r="E194" s="3">
        <f t="shared" si="12"/>
        <v>7.9844189016602822</v>
      </c>
      <c r="F194" s="2">
        <v>736.64119000000005</v>
      </c>
      <c r="G194" s="2">
        <v>245.363</v>
      </c>
      <c r="H194" s="3">
        <f t="shared" si="13"/>
        <v>-0.6669165350365488</v>
      </c>
      <c r="I194" s="2">
        <v>310.81515999999999</v>
      </c>
      <c r="J194" s="3">
        <f t="shared" si="14"/>
        <v>-0.21058226374801026</v>
      </c>
      <c r="K194" s="2">
        <v>1954.9435699999999</v>
      </c>
      <c r="L194" s="2">
        <v>1493.03683</v>
      </c>
      <c r="M194" s="3">
        <f t="shared" si="15"/>
        <v>-0.23627625220916215</v>
      </c>
    </row>
    <row r="195" spans="1:13" x14ac:dyDescent="0.2">
      <c r="A195" s="1" t="s">
        <v>27</v>
      </c>
      <c r="B195" s="1" t="s">
        <v>37</v>
      </c>
      <c r="C195" s="2">
        <v>0</v>
      </c>
      <c r="D195" s="2">
        <v>0</v>
      </c>
      <c r="E195" s="3" t="str">
        <f t="shared" si="12"/>
        <v/>
      </c>
      <c r="F195" s="2">
        <v>0</v>
      </c>
      <c r="G195" s="2">
        <v>0.6</v>
      </c>
      <c r="H195" s="3" t="str">
        <f t="shared" si="13"/>
        <v/>
      </c>
      <c r="I195" s="2">
        <v>44.55</v>
      </c>
      <c r="J195" s="3">
        <f t="shared" si="14"/>
        <v>-0.98653198653198648</v>
      </c>
      <c r="K195" s="2">
        <v>3.5179999999999998</v>
      </c>
      <c r="L195" s="2">
        <v>60.904260000000001</v>
      </c>
      <c r="M195" s="3">
        <f t="shared" si="15"/>
        <v>16.312183058555998</v>
      </c>
    </row>
    <row r="196" spans="1:13" x14ac:dyDescent="0.2">
      <c r="A196" s="1" t="s">
        <v>28</v>
      </c>
      <c r="B196" s="1" t="s">
        <v>37</v>
      </c>
      <c r="C196" s="2">
        <v>1471.5383400000001</v>
      </c>
      <c r="D196" s="2">
        <v>738.92768999999998</v>
      </c>
      <c r="E196" s="3">
        <f t="shared" si="12"/>
        <v>-0.49785359313166111</v>
      </c>
      <c r="F196" s="2">
        <v>31409.775170000001</v>
      </c>
      <c r="G196" s="2">
        <v>28131.138610000002</v>
      </c>
      <c r="H196" s="3">
        <f t="shared" si="13"/>
        <v>-0.1043826815777873</v>
      </c>
      <c r="I196" s="2">
        <v>45728.30717</v>
      </c>
      <c r="J196" s="3">
        <f t="shared" si="14"/>
        <v>-0.38482003050278224</v>
      </c>
      <c r="K196" s="2">
        <v>195615.24945999999</v>
      </c>
      <c r="L196" s="2">
        <v>227961.71561000001</v>
      </c>
      <c r="M196" s="3">
        <f t="shared" si="15"/>
        <v>0.16535758965261205</v>
      </c>
    </row>
    <row r="197" spans="1:13" x14ac:dyDescent="0.2">
      <c r="A197" s="1" t="s">
        <v>29</v>
      </c>
      <c r="B197" s="1" t="s">
        <v>37</v>
      </c>
      <c r="C197" s="2">
        <v>0</v>
      </c>
      <c r="D197" s="2">
        <v>0</v>
      </c>
      <c r="E197" s="3" t="str">
        <f t="shared" si="12"/>
        <v/>
      </c>
      <c r="F197" s="2">
        <v>35.853960000000001</v>
      </c>
      <c r="G197" s="2">
        <v>0</v>
      </c>
      <c r="H197" s="3">
        <f t="shared" si="13"/>
        <v>-1</v>
      </c>
      <c r="I197" s="2">
        <v>3.3098999999999998</v>
      </c>
      <c r="J197" s="3">
        <f t="shared" si="14"/>
        <v>-1</v>
      </c>
      <c r="K197" s="2">
        <v>147.51989</v>
      </c>
      <c r="L197" s="2">
        <v>13.86209</v>
      </c>
      <c r="M197" s="3">
        <f t="shared" si="15"/>
        <v>-0.90603240010550445</v>
      </c>
    </row>
    <row r="198" spans="1:13" x14ac:dyDescent="0.2">
      <c r="A198" s="6" t="s">
        <v>30</v>
      </c>
      <c r="B198" s="6" t="s">
        <v>37</v>
      </c>
      <c r="C198" s="5">
        <v>5757.6986900000002</v>
      </c>
      <c r="D198" s="5">
        <v>1288.0047300000001</v>
      </c>
      <c r="E198" s="4">
        <f t="shared" si="12"/>
        <v>-0.77629869165661392</v>
      </c>
      <c r="F198" s="5">
        <v>104166.84464</v>
      </c>
      <c r="G198" s="5">
        <v>95486.738039999997</v>
      </c>
      <c r="H198" s="4">
        <f t="shared" si="13"/>
        <v>-8.3328880988940313E-2</v>
      </c>
      <c r="I198" s="5">
        <v>127649.4207</v>
      </c>
      <c r="J198" s="4">
        <f t="shared" si="14"/>
        <v>-0.2519610546105675</v>
      </c>
      <c r="K198" s="5">
        <v>602484.77442999999</v>
      </c>
      <c r="L198" s="5">
        <v>688771.03093000001</v>
      </c>
      <c r="M198" s="4">
        <f t="shared" si="15"/>
        <v>0.14321732293008371</v>
      </c>
    </row>
    <row r="199" spans="1:13" x14ac:dyDescent="0.2">
      <c r="A199" s="1" t="s">
        <v>5</v>
      </c>
      <c r="B199" s="1" t="s">
        <v>38</v>
      </c>
      <c r="C199" s="2">
        <v>3.952</v>
      </c>
      <c r="D199" s="2">
        <v>10.92</v>
      </c>
      <c r="E199" s="3">
        <f t="shared" si="12"/>
        <v>1.763157894736842</v>
      </c>
      <c r="F199" s="2">
        <v>173.94356999999999</v>
      </c>
      <c r="G199" s="2">
        <v>135.274</v>
      </c>
      <c r="H199" s="3">
        <f t="shared" si="13"/>
        <v>-0.22231100580492857</v>
      </c>
      <c r="I199" s="2">
        <v>167.453</v>
      </c>
      <c r="J199" s="3">
        <f t="shared" si="14"/>
        <v>-0.19216735442183774</v>
      </c>
      <c r="K199" s="2">
        <v>689.06645000000003</v>
      </c>
      <c r="L199" s="2">
        <v>629.971</v>
      </c>
      <c r="M199" s="3">
        <f t="shared" si="15"/>
        <v>-8.5761612686265587E-2</v>
      </c>
    </row>
    <row r="200" spans="1:13" x14ac:dyDescent="0.2">
      <c r="A200" s="1" t="s">
        <v>6</v>
      </c>
      <c r="B200" s="1" t="s">
        <v>38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9</v>
      </c>
      <c r="B201" s="1" t="s">
        <v>38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5.2569999999999997</v>
      </c>
      <c r="L201" s="2">
        <v>0</v>
      </c>
      <c r="M201" s="3">
        <f t="shared" si="15"/>
        <v>-1</v>
      </c>
    </row>
    <row r="202" spans="1:13" x14ac:dyDescent="0.2">
      <c r="A202" s="1" t="s">
        <v>14</v>
      </c>
      <c r="B202" s="1" t="s">
        <v>38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4.8476900000000001</v>
      </c>
      <c r="L202" s="2">
        <v>0</v>
      </c>
      <c r="M202" s="3">
        <f t="shared" si="15"/>
        <v>-1</v>
      </c>
    </row>
    <row r="203" spans="1:13" x14ac:dyDescent="0.2">
      <c r="A203" s="1" t="s">
        <v>16</v>
      </c>
      <c r="B203" s="1" t="s">
        <v>38</v>
      </c>
      <c r="C203" s="2">
        <v>0</v>
      </c>
      <c r="D203" s="2">
        <v>0</v>
      </c>
      <c r="E203" s="3" t="str">
        <f t="shared" si="12"/>
        <v/>
      </c>
      <c r="F203" s="2">
        <v>8.1755999999999993</v>
      </c>
      <c r="G203" s="2">
        <v>0</v>
      </c>
      <c r="H203" s="3">
        <f t="shared" si="13"/>
        <v>-1</v>
      </c>
      <c r="I203" s="2">
        <v>0.21228</v>
      </c>
      <c r="J203" s="3">
        <f t="shared" si="14"/>
        <v>-1</v>
      </c>
      <c r="K203" s="2">
        <v>26.07349</v>
      </c>
      <c r="L203" s="2">
        <v>21.555129999999998</v>
      </c>
      <c r="M203" s="3">
        <f t="shared" si="15"/>
        <v>-0.17329325686741592</v>
      </c>
    </row>
    <row r="204" spans="1:13" x14ac:dyDescent="0.2">
      <c r="A204" s="1" t="s">
        <v>18</v>
      </c>
      <c r="B204" s="1" t="s">
        <v>38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248.26015000000001</v>
      </c>
      <c r="L204" s="2">
        <v>31.271599999999999</v>
      </c>
      <c r="M204" s="3">
        <f t="shared" si="15"/>
        <v>-0.87403697290926474</v>
      </c>
    </row>
    <row r="205" spans="1:13" x14ac:dyDescent="0.2">
      <c r="A205" s="1" t="s">
        <v>19</v>
      </c>
      <c r="B205" s="1" t="s">
        <v>38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12</v>
      </c>
      <c r="L205" s="2">
        <v>123.46</v>
      </c>
      <c r="M205" s="3">
        <f t="shared" si="15"/>
        <v>9.2883333333333322</v>
      </c>
    </row>
    <row r="206" spans="1:13" x14ac:dyDescent="0.2">
      <c r="A206" s="1" t="s">
        <v>20</v>
      </c>
      <c r="B206" s="1" t="s">
        <v>38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1.3449</v>
      </c>
      <c r="L206" s="2">
        <v>0</v>
      </c>
      <c r="M206" s="3">
        <f t="shared" si="15"/>
        <v>-1</v>
      </c>
    </row>
    <row r="207" spans="1:13" x14ac:dyDescent="0.2">
      <c r="A207" s="1" t="s">
        <v>21</v>
      </c>
      <c r="B207" s="1" t="s">
        <v>38</v>
      </c>
      <c r="C207" s="2">
        <v>0</v>
      </c>
      <c r="D207" s="2">
        <v>0</v>
      </c>
      <c r="E207" s="3" t="str">
        <f t="shared" si="12"/>
        <v/>
      </c>
      <c r="F207" s="2">
        <v>1.1330800000000001</v>
      </c>
      <c r="G207" s="2">
        <v>0</v>
      </c>
      <c r="H207" s="3">
        <f t="shared" si="13"/>
        <v>-1</v>
      </c>
      <c r="I207" s="2">
        <v>12.627560000000001</v>
      </c>
      <c r="J207" s="3">
        <f t="shared" si="14"/>
        <v>-1</v>
      </c>
      <c r="K207" s="2">
        <v>9.0183900000000001</v>
      </c>
      <c r="L207" s="2">
        <v>17.735579999999999</v>
      </c>
      <c r="M207" s="3">
        <f t="shared" si="15"/>
        <v>0.96660157744342379</v>
      </c>
    </row>
    <row r="208" spans="1:13" x14ac:dyDescent="0.2">
      <c r="A208" s="1" t="s">
        <v>23</v>
      </c>
      <c r="B208" s="1" t="s">
        <v>38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1.3348199999999999</v>
      </c>
      <c r="L208" s="2">
        <v>0</v>
      </c>
      <c r="M208" s="3">
        <f t="shared" si="15"/>
        <v>-1</v>
      </c>
    </row>
    <row r="209" spans="1:13" x14ac:dyDescent="0.2">
      <c r="A209" s="1" t="s">
        <v>28</v>
      </c>
      <c r="B209" s="1" t="s">
        <v>38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0.41127999999999998</v>
      </c>
      <c r="L209" s="2">
        <v>0</v>
      </c>
      <c r="M209" s="3">
        <f t="shared" si="15"/>
        <v>-1</v>
      </c>
    </row>
    <row r="210" spans="1:13" x14ac:dyDescent="0.2">
      <c r="A210" s="1" t="s">
        <v>29</v>
      </c>
      <c r="B210" s="1" t="s">
        <v>38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0.26968999999999999</v>
      </c>
      <c r="L210" s="2">
        <v>0</v>
      </c>
      <c r="M210" s="3">
        <f t="shared" si="15"/>
        <v>-1</v>
      </c>
    </row>
    <row r="211" spans="1:13" x14ac:dyDescent="0.2">
      <c r="A211" s="6" t="s">
        <v>30</v>
      </c>
      <c r="B211" s="6" t="s">
        <v>38</v>
      </c>
      <c r="C211" s="5">
        <v>3.952</v>
      </c>
      <c r="D211" s="5">
        <v>10.92</v>
      </c>
      <c r="E211" s="4">
        <f t="shared" si="12"/>
        <v>1.763157894736842</v>
      </c>
      <c r="F211" s="5">
        <v>183.25225</v>
      </c>
      <c r="G211" s="5">
        <v>135.274</v>
      </c>
      <c r="H211" s="4">
        <f t="shared" si="13"/>
        <v>-0.2618153392386724</v>
      </c>
      <c r="I211" s="5">
        <v>180.29284000000001</v>
      </c>
      <c r="J211" s="4">
        <f t="shared" si="14"/>
        <v>-0.24969843505709932</v>
      </c>
      <c r="K211" s="5">
        <v>997.88386000000003</v>
      </c>
      <c r="L211" s="5">
        <v>823.99330999999995</v>
      </c>
      <c r="M211" s="4">
        <f t="shared" si="15"/>
        <v>-0.17425930709010573</v>
      </c>
    </row>
    <row r="212" spans="1:13" x14ac:dyDescent="0.2">
      <c r="A212" s="1" t="s">
        <v>3</v>
      </c>
      <c r="B212" s="1" t="s">
        <v>39</v>
      </c>
      <c r="C212" s="2">
        <v>79.677890000000005</v>
      </c>
      <c r="D212" s="2">
        <v>0</v>
      </c>
      <c r="E212" s="3">
        <f t="shared" si="12"/>
        <v>-1</v>
      </c>
      <c r="F212" s="2">
        <v>2375.5603999999998</v>
      </c>
      <c r="G212" s="2">
        <v>1921.6502499999999</v>
      </c>
      <c r="H212" s="3">
        <f t="shared" si="13"/>
        <v>-0.19107497750846492</v>
      </c>
      <c r="I212" s="2">
        <v>1428.5608999999999</v>
      </c>
      <c r="J212" s="3">
        <f t="shared" si="14"/>
        <v>0.34516508886670483</v>
      </c>
      <c r="K212" s="2">
        <v>9406.7872100000004</v>
      </c>
      <c r="L212" s="2">
        <v>8881.5388800000001</v>
      </c>
      <c r="M212" s="3">
        <f t="shared" si="15"/>
        <v>-5.5837165046279447E-2</v>
      </c>
    </row>
    <row r="213" spans="1:13" x14ac:dyDescent="0.2">
      <c r="A213" s="1" t="s">
        <v>5</v>
      </c>
      <c r="B213" s="1" t="s">
        <v>39</v>
      </c>
      <c r="C213" s="2">
        <v>24.79964</v>
      </c>
      <c r="D213" s="2">
        <v>0.93933</v>
      </c>
      <c r="E213" s="3">
        <f t="shared" si="12"/>
        <v>-0.96212324049865239</v>
      </c>
      <c r="F213" s="2">
        <v>496.25146999999998</v>
      </c>
      <c r="G213" s="2">
        <v>294.48228999999998</v>
      </c>
      <c r="H213" s="3">
        <f t="shared" si="13"/>
        <v>-0.40658656386448588</v>
      </c>
      <c r="I213" s="2">
        <v>236.10059000000001</v>
      </c>
      <c r="J213" s="3">
        <f t="shared" si="14"/>
        <v>0.24727468914838369</v>
      </c>
      <c r="K213" s="2">
        <v>1535.35196</v>
      </c>
      <c r="L213" s="2">
        <v>1427.13741</v>
      </c>
      <c r="M213" s="3">
        <f t="shared" si="15"/>
        <v>-7.0481917383946269E-2</v>
      </c>
    </row>
    <row r="214" spans="1:13" x14ac:dyDescent="0.2">
      <c r="A214" s="1" t="s">
        <v>6</v>
      </c>
      <c r="B214" s="1" t="s">
        <v>39</v>
      </c>
      <c r="C214" s="2">
        <v>0</v>
      </c>
      <c r="D214" s="2">
        <v>0</v>
      </c>
      <c r="E214" s="3" t="str">
        <f t="shared" si="12"/>
        <v/>
      </c>
      <c r="F214" s="2">
        <v>253.97404</v>
      </c>
      <c r="G214" s="2">
        <v>351.27418</v>
      </c>
      <c r="H214" s="3">
        <f t="shared" si="13"/>
        <v>0.38311057303336993</v>
      </c>
      <c r="I214" s="2">
        <v>244.88674</v>
      </c>
      <c r="J214" s="3">
        <f t="shared" si="14"/>
        <v>0.43443528220433647</v>
      </c>
      <c r="K214" s="2">
        <v>1545.4660699999999</v>
      </c>
      <c r="L214" s="2">
        <v>1913.74271</v>
      </c>
      <c r="M214" s="3">
        <f t="shared" si="15"/>
        <v>0.23829487243288372</v>
      </c>
    </row>
    <row r="215" spans="1:13" x14ac:dyDescent="0.2">
      <c r="A215" s="1" t="s">
        <v>7</v>
      </c>
      <c r="B215" s="1" t="s">
        <v>39</v>
      </c>
      <c r="C215" s="2">
        <v>0</v>
      </c>
      <c r="D215" s="2">
        <v>0</v>
      </c>
      <c r="E215" s="3" t="str">
        <f t="shared" si="12"/>
        <v/>
      </c>
      <c r="F215" s="2">
        <v>1.1103499999999999</v>
      </c>
      <c r="G215" s="2">
        <v>3.6486000000000001</v>
      </c>
      <c r="H215" s="3">
        <f t="shared" si="13"/>
        <v>2.2859909037690822</v>
      </c>
      <c r="I215" s="2">
        <v>3.3</v>
      </c>
      <c r="J215" s="3">
        <f t="shared" si="14"/>
        <v>0.10563636363636375</v>
      </c>
      <c r="K215" s="2">
        <v>21.16677</v>
      </c>
      <c r="L215" s="2">
        <v>23.164269999999998</v>
      </c>
      <c r="M215" s="3">
        <f t="shared" si="15"/>
        <v>9.4369618038085079E-2</v>
      </c>
    </row>
    <row r="216" spans="1:13" x14ac:dyDescent="0.2">
      <c r="A216" s="1" t="s">
        <v>8</v>
      </c>
      <c r="B216" s="1" t="s">
        <v>39</v>
      </c>
      <c r="C216" s="2">
        <v>1.2922400000000001</v>
      </c>
      <c r="D216" s="2">
        <v>0</v>
      </c>
      <c r="E216" s="3">
        <f t="shared" si="12"/>
        <v>-1</v>
      </c>
      <c r="F216" s="2">
        <v>6.9330400000000001</v>
      </c>
      <c r="G216" s="2">
        <v>1.82508</v>
      </c>
      <c r="H216" s="3">
        <f t="shared" si="13"/>
        <v>-0.73675617045336539</v>
      </c>
      <c r="I216" s="2">
        <v>23.76117</v>
      </c>
      <c r="J216" s="3">
        <f t="shared" si="14"/>
        <v>-0.92319065096541963</v>
      </c>
      <c r="K216" s="2">
        <v>8.87744</v>
      </c>
      <c r="L216" s="2">
        <v>29.783290000000001</v>
      </c>
      <c r="M216" s="3">
        <f t="shared" si="15"/>
        <v>2.3549412893807227</v>
      </c>
    </row>
    <row r="217" spans="1:13" x14ac:dyDescent="0.2">
      <c r="A217" s="1" t="s">
        <v>9</v>
      </c>
      <c r="B217" s="1" t="s">
        <v>39</v>
      </c>
      <c r="C217" s="2">
        <v>4.6950000000000003</v>
      </c>
      <c r="D217" s="2">
        <v>0</v>
      </c>
      <c r="E217" s="3">
        <f t="shared" si="12"/>
        <v>-1</v>
      </c>
      <c r="F217" s="2">
        <v>12.720129999999999</v>
      </c>
      <c r="G217" s="2">
        <v>18.73817</v>
      </c>
      <c r="H217" s="3">
        <f t="shared" si="13"/>
        <v>0.4731115169420439</v>
      </c>
      <c r="I217" s="2">
        <v>57.430199999999999</v>
      </c>
      <c r="J217" s="3">
        <f t="shared" si="14"/>
        <v>-0.67372271035099995</v>
      </c>
      <c r="K217" s="2">
        <v>138.67527999999999</v>
      </c>
      <c r="L217" s="2">
        <v>167.26064</v>
      </c>
      <c r="M217" s="3">
        <f t="shared" si="15"/>
        <v>0.20613161913211941</v>
      </c>
    </row>
    <row r="218" spans="1:13" x14ac:dyDescent="0.2">
      <c r="A218" s="1" t="s">
        <v>11</v>
      </c>
      <c r="B218" s="1" t="s">
        <v>39</v>
      </c>
      <c r="C218" s="2">
        <v>0</v>
      </c>
      <c r="D218" s="2">
        <v>0</v>
      </c>
      <c r="E218" s="3" t="str">
        <f t="shared" si="12"/>
        <v/>
      </c>
      <c r="F218" s="2">
        <v>5.9279999999999999</v>
      </c>
      <c r="G218" s="2">
        <v>0.69244000000000006</v>
      </c>
      <c r="H218" s="3">
        <f t="shared" si="13"/>
        <v>-0.88319163292847502</v>
      </c>
      <c r="I218" s="2">
        <v>0</v>
      </c>
      <c r="J218" s="3" t="str">
        <f t="shared" si="14"/>
        <v/>
      </c>
      <c r="K218" s="2">
        <v>5.9279999999999999</v>
      </c>
      <c r="L218" s="2">
        <v>0.69244000000000006</v>
      </c>
      <c r="M218" s="3">
        <f t="shared" si="15"/>
        <v>-0.88319163292847502</v>
      </c>
    </row>
    <row r="219" spans="1:13" x14ac:dyDescent="0.2">
      <c r="A219" s="1" t="s">
        <v>12</v>
      </c>
      <c r="B219" s="1" t="s">
        <v>39</v>
      </c>
      <c r="C219" s="2">
        <v>0</v>
      </c>
      <c r="D219" s="2">
        <v>0</v>
      </c>
      <c r="E219" s="3" t="str">
        <f t="shared" si="12"/>
        <v/>
      </c>
      <c r="F219" s="2">
        <v>14.96214</v>
      </c>
      <c r="G219" s="2">
        <v>1.24844</v>
      </c>
      <c r="H219" s="3">
        <f t="shared" si="13"/>
        <v>-0.91656006426888137</v>
      </c>
      <c r="I219" s="2">
        <v>0</v>
      </c>
      <c r="J219" s="3" t="str">
        <f t="shared" si="14"/>
        <v/>
      </c>
      <c r="K219" s="2">
        <v>32.376660000000001</v>
      </c>
      <c r="L219" s="2">
        <v>109.25852</v>
      </c>
      <c r="M219" s="3">
        <f t="shared" si="15"/>
        <v>2.3746075104720501</v>
      </c>
    </row>
    <row r="220" spans="1:13" x14ac:dyDescent="0.2">
      <c r="A220" s="1" t="s">
        <v>13</v>
      </c>
      <c r="B220" s="1" t="s">
        <v>39</v>
      </c>
      <c r="C220" s="2">
        <v>0</v>
      </c>
      <c r="D220" s="2">
        <v>0</v>
      </c>
      <c r="E220" s="3" t="str">
        <f t="shared" si="12"/>
        <v/>
      </c>
      <c r="F220" s="2">
        <v>16.116</v>
      </c>
      <c r="G220" s="2">
        <v>24.609770000000001</v>
      </c>
      <c r="H220" s="3">
        <f t="shared" si="13"/>
        <v>0.52703958798709372</v>
      </c>
      <c r="I220" s="2">
        <v>4.2791600000000001</v>
      </c>
      <c r="J220" s="3">
        <f t="shared" si="14"/>
        <v>4.7510749773320002</v>
      </c>
      <c r="K220" s="2">
        <v>144.24141</v>
      </c>
      <c r="L220" s="2">
        <v>97.122439999999997</v>
      </c>
      <c r="M220" s="3">
        <f t="shared" si="15"/>
        <v>-0.3266674251173779</v>
      </c>
    </row>
    <row r="221" spans="1:13" x14ac:dyDescent="0.2">
      <c r="A221" s="1" t="s">
        <v>14</v>
      </c>
      <c r="B221" s="1" t="s">
        <v>39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0</v>
      </c>
      <c r="H221" s="3" t="str">
        <f t="shared" si="13"/>
        <v/>
      </c>
      <c r="I221" s="2">
        <v>0</v>
      </c>
      <c r="J221" s="3" t="str">
        <f t="shared" si="14"/>
        <v/>
      </c>
      <c r="K221" s="2">
        <v>29.065619999999999</v>
      </c>
      <c r="L221" s="2">
        <v>1.41882</v>
      </c>
      <c r="M221" s="3">
        <f t="shared" si="15"/>
        <v>-0.95118562755585467</v>
      </c>
    </row>
    <row r="222" spans="1:13" x14ac:dyDescent="0.2">
      <c r="A222" s="1" t="s">
        <v>15</v>
      </c>
      <c r="B222" s="1" t="s">
        <v>39</v>
      </c>
      <c r="C222" s="2">
        <v>2</v>
      </c>
      <c r="D222" s="2">
        <v>0</v>
      </c>
      <c r="E222" s="3">
        <f t="shared" si="12"/>
        <v>-1</v>
      </c>
      <c r="F222" s="2">
        <v>50.629550000000002</v>
      </c>
      <c r="G222" s="2">
        <v>78.290220000000005</v>
      </c>
      <c r="H222" s="3">
        <f t="shared" si="13"/>
        <v>0.54633450228177027</v>
      </c>
      <c r="I222" s="2">
        <v>62.993290000000002</v>
      </c>
      <c r="J222" s="3">
        <f t="shared" si="14"/>
        <v>0.24283427647611355</v>
      </c>
      <c r="K222" s="2">
        <v>390.00652000000002</v>
      </c>
      <c r="L222" s="2">
        <v>460.40005000000002</v>
      </c>
      <c r="M222" s="3">
        <f t="shared" si="15"/>
        <v>0.18049321329294687</v>
      </c>
    </row>
    <row r="223" spans="1:13" x14ac:dyDescent="0.2">
      <c r="A223" s="1" t="s">
        <v>16</v>
      </c>
      <c r="B223" s="1" t="s">
        <v>39</v>
      </c>
      <c r="C223" s="2">
        <v>33.036430000000003</v>
      </c>
      <c r="D223" s="2">
        <v>0</v>
      </c>
      <c r="E223" s="3">
        <f t="shared" si="12"/>
        <v>-1</v>
      </c>
      <c r="F223" s="2">
        <v>279.95314999999999</v>
      </c>
      <c r="G223" s="2">
        <v>243.42151000000001</v>
      </c>
      <c r="H223" s="3">
        <f t="shared" si="13"/>
        <v>-0.13049197696114501</v>
      </c>
      <c r="I223" s="2">
        <v>767.04418999999996</v>
      </c>
      <c r="J223" s="3">
        <f t="shared" si="14"/>
        <v>-0.68264995267091455</v>
      </c>
      <c r="K223" s="2">
        <v>1912.46164</v>
      </c>
      <c r="L223" s="2">
        <v>2065.3880100000001</v>
      </c>
      <c r="M223" s="3">
        <f t="shared" si="15"/>
        <v>7.996310451487032E-2</v>
      </c>
    </row>
    <row r="224" spans="1:13" x14ac:dyDescent="0.2">
      <c r="A224" s="1" t="s">
        <v>17</v>
      </c>
      <c r="B224" s="1" t="s">
        <v>39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18</v>
      </c>
      <c r="B225" s="1" t="s">
        <v>39</v>
      </c>
      <c r="C225" s="2">
        <v>12.28074</v>
      </c>
      <c r="D225" s="2">
        <v>1.903</v>
      </c>
      <c r="E225" s="3">
        <f t="shared" si="12"/>
        <v>-0.84504191115519101</v>
      </c>
      <c r="F225" s="2">
        <v>290.85043999999999</v>
      </c>
      <c r="G225" s="2">
        <v>184.08642</v>
      </c>
      <c r="H225" s="3">
        <f t="shared" si="13"/>
        <v>-0.3670753257241075</v>
      </c>
      <c r="I225" s="2">
        <v>207.79408000000001</v>
      </c>
      <c r="J225" s="3">
        <f t="shared" si="14"/>
        <v>-0.11409208578030716</v>
      </c>
      <c r="K225" s="2">
        <v>1422.93785</v>
      </c>
      <c r="L225" s="2">
        <v>1260.6879300000001</v>
      </c>
      <c r="M225" s="3">
        <f t="shared" si="15"/>
        <v>-0.11402460058252017</v>
      </c>
    </row>
    <row r="226" spans="1:13" x14ac:dyDescent="0.2">
      <c r="A226" s="1" t="s">
        <v>19</v>
      </c>
      <c r="B226" s="1" t="s">
        <v>39</v>
      </c>
      <c r="C226" s="2">
        <v>0</v>
      </c>
      <c r="D226" s="2">
        <v>0</v>
      </c>
      <c r="E226" s="3" t="str">
        <f t="shared" si="12"/>
        <v/>
      </c>
      <c r="F226" s="2">
        <v>516.84356000000002</v>
      </c>
      <c r="G226" s="2">
        <v>137.00416000000001</v>
      </c>
      <c r="H226" s="3">
        <f t="shared" si="13"/>
        <v>-0.73492141413157974</v>
      </c>
      <c r="I226" s="2">
        <v>209.24590000000001</v>
      </c>
      <c r="J226" s="3">
        <f t="shared" si="14"/>
        <v>-0.34524805503954914</v>
      </c>
      <c r="K226" s="2">
        <v>1934.63357</v>
      </c>
      <c r="L226" s="2">
        <v>1000.7340799999999</v>
      </c>
      <c r="M226" s="3">
        <f t="shared" si="15"/>
        <v>-0.48272680908767651</v>
      </c>
    </row>
    <row r="227" spans="1:13" x14ac:dyDescent="0.2">
      <c r="A227" s="1" t="s">
        <v>20</v>
      </c>
      <c r="B227" s="1" t="s">
        <v>39</v>
      </c>
      <c r="C227" s="2">
        <v>0</v>
      </c>
      <c r="D227" s="2">
        <v>3.2353800000000001</v>
      </c>
      <c r="E227" s="3" t="str">
        <f t="shared" si="12"/>
        <v/>
      </c>
      <c r="F227" s="2">
        <v>7.8768700000000003</v>
      </c>
      <c r="G227" s="2">
        <v>4.3082900000000004</v>
      </c>
      <c r="H227" s="3">
        <f t="shared" si="13"/>
        <v>-0.45304543556006382</v>
      </c>
      <c r="I227" s="2">
        <v>7.0162100000000001</v>
      </c>
      <c r="J227" s="3">
        <f t="shared" si="14"/>
        <v>-0.38595195981876251</v>
      </c>
      <c r="K227" s="2">
        <v>129.34023999999999</v>
      </c>
      <c r="L227" s="2">
        <v>23.5441</v>
      </c>
      <c r="M227" s="3">
        <f t="shared" si="15"/>
        <v>-0.81796771059030049</v>
      </c>
    </row>
    <row r="228" spans="1:13" x14ac:dyDescent="0.2">
      <c r="A228" s="1" t="s">
        <v>21</v>
      </c>
      <c r="B228" s="1" t="s">
        <v>39</v>
      </c>
      <c r="C228" s="2">
        <v>0.49975000000000003</v>
      </c>
      <c r="D228" s="2">
        <v>5.04861</v>
      </c>
      <c r="E228" s="3">
        <f t="shared" si="12"/>
        <v>9.1022711355677828</v>
      </c>
      <c r="F228" s="2">
        <v>235.11278999999999</v>
      </c>
      <c r="G228" s="2">
        <v>181.2244</v>
      </c>
      <c r="H228" s="3">
        <f t="shared" si="13"/>
        <v>-0.2292022905261768</v>
      </c>
      <c r="I228" s="2">
        <v>151.80269999999999</v>
      </c>
      <c r="J228" s="3">
        <f t="shared" si="14"/>
        <v>0.19381539327034369</v>
      </c>
      <c r="K228" s="2">
        <v>866.29240000000004</v>
      </c>
      <c r="L228" s="2">
        <v>594.63850000000002</v>
      </c>
      <c r="M228" s="3">
        <f t="shared" si="15"/>
        <v>-0.31358222697093963</v>
      </c>
    </row>
    <row r="229" spans="1:13" x14ac:dyDescent="0.2">
      <c r="A229" s="1" t="s">
        <v>22</v>
      </c>
      <c r="B229" s="1" t="s">
        <v>39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0.374</v>
      </c>
      <c r="L229" s="2">
        <v>0</v>
      </c>
      <c r="M229" s="3">
        <f t="shared" si="15"/>
        <v>-1</v>
      </c>
    </row>
    <row r="230" spans="1:13" x14ac:dyDescent="0.2">
      <c r="A230" s="1" t="s">
        <v>23</v>
      </c>
      <c r="B230" s="1" t="s">
        <v>39</v>
      </c>
      <c r="C230" s="2">
        <v>0</v>
      </c>
      <c r="D230" s="2">
        <v>0</v>
      </c>
      <c r="E230" s="3" t="str">
        <f t="shared" si="12"/>
        <v/>
      </c>
      <c r="F230" s="2">
        <v>206.23671999999999</v>
      </c>
      <c r="G230" s="2">
        <v>79.179649999999995</v>
      </c>
      <c r="H230" s="3">
        <f t="shared" si="13"/>
        <v>-0.61607394648246927</v>
      </c>
      <c r="I230" s="2">
        <v>36.243740000000003</v>
      </c>
      <c r="J230" s="3">
        <f t="shared" si="14"/>
        <v>1.1846434722244443</v>
      </c>
      <c r="K230" s="2">
        <v>384.47613000000001</v>
      </c>
      <c r="L230" s="2">
        <v>381.90562999999997</v>
      </c>
      <c r="M230" s="3">
        <f t="shared" si="15"/>
        <v>-6.6857206453884155E-3</v>
      </c>
    </row>
    <row r="231" spans="1:13" x14ac:dyDescent="0.2">
      <c r="A231" s="1" t="s">
        <v>24</v>
      </c>
      <c r="B231" s="1" t="s">
        <v>39</v>
      </c>
      <c r="C231" s="2">
        <v>0</v>
      </c>
      <c r="D231" s="2">
        <v>0</v>
      </c>
      <c r="E231" s="3" t="str">
        <f t="shared" si="12"/>
        <v/>
      </c>
      <c r="F231" s="2">
        <v>78.896169999999998</v>
      </c>
      <c r="G231" s="2">
        <v>265.79187999999999</v>
      </c>
      <c r="H231" s="3">
        <f t="shared" si="13"/>
        <v>2.3688819115047028</v>
      </c>
      <c r="I231" s="2">
        <v>96.37</v>
      </c>
      <c r="J231" s="3">
        <f t="shared" si="14"/>
        <v>1.7580354882224758</v>
      </c>
      <c r="K231" s="2">
        <v>241.6909</v>
      </c>
      <c r="L231" s="2">
        <v>662.09810000000004</v>
      </c>
      <c r="M231" s="3">
        <f t="shared" si="15"/>
        <v>1.7394415759964486</v>
      </c>
    </row>
    <row r="232" spans="1:13" x14ac:dyDescent="0.2">
      <c r="A232" s="1" t="s">
        <v>25</v>
      </c>
      <c r="B232" s="1" t="s">
        <v>39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4.0182099999999998</v>
      </c>
      <c r="J232" s="3">
        <f t="shared" si="14"/>
        <v>-1</v>
      </c>
      <c r="K232" s="2">
        <v>36.478140000000003</v>
      </c>
      <c r="L232" s="2">
        <v>101.90355</v>
      </c>
      <c r="M232" s="3">
        <f t="shared" si="15"/>
        <v>1.793551151456735</v>
      </c>
    </row>
    <row r="233" spans="1:13" x14ac:dyDescent="0.2">
      <c r="A233" s="1" t="s">
        <v>26</v>
      </c>
      <c r="B233" s="1" t="s">
        <v>39</v>
      </c>
      <c r="C233" s="2">
        <v>0</v>
      </c>
      <c r="D233" s="2">
        <v>0</v>
      </c>
      <c r="E233" s="3" t="str">
        <f t="shared" si="12"/>
        <v/>
      </c>
      <c r="F233" s="2">
        <v>15.004619999999999</v>
      </c>
      <c r="G233" s="2">
        <v>96.627020000000002</v>
      </c>
      <c r="H233" s="3">
        <f t="shared" si="13"/>
        <v>5.4398178694295494</v>
      </c>
      <c r="I233" s="2">
        <v>2.16465</v>
      </c>
      <c r="J233" s="3">
        <f t="shared" si="14"/>
        <v>43.638634421269032</v>
      </c>
      <c r="K233" s="2">
        <v>89.488290000000006</v>
      </c>
      <c r="L233" s="2">
        <v>144.88587000000001</v>
      </c>
      <c r="M233" s="3">
        <f t="shared" si="15"/>
        <v>0.61904836934530771</v>
      </c>
    </row>
    <row r="234" spans="1:13" x14ac:dyDescent="0.2">
      <c r="A234" s="1" t="s">
        <v>28</v>
      </c>
      <c r="B234" s="1" t="s">
        <v>39</v>
      </c>
      <c r="C234" s="2">
        <v>15.74549</v>
      </c>
      <c r="D234" s="2">
        <v>7.3866199999999997</v>
      </c>
      <c r="E234" s="3">
        <f t="shared" si="12"/>
        <v>-0.53087392008759338</v>
      </c>
      <c r="F234" s="2">
        <v>645.75611000000004</v>
      </c>
      <c r="G234" s="2">
        <v>758.06066999999996</v>
      </c>
      <c r="H234" s="3">
        <f t="shared" si="13"/>
        <v>0.1739117265185457</v>
      </c>
      <c r="I234" s="2">
        <v>1718.5272600000001</v>
      </c>
      <c r="J234" s="3">
        <f t="shared" si="14"/>
        <v>-0.5588893538994546</v>
      </c>
      <c r="K234" s="2">
        <v>6814.6760800000002</v>
      </c>
      <c r="L234" s="2">
        <v>7994.2985200000003</v>
      </c>
      <c r="M234" s="3">
        <f t="shared" si="15"/>
        <v>0.17310029503265834</v>
      </c>
    </row>
    <row r="235" spans="1:13" x14ac:dyDescent="0.2">
      <c r="A235" s="1" t="s">
        <v>29</v>
      </c>
      <c r="B235" s="1" t="s">
        <v>39</v>
      </c>
      <c r="C235" s="2">
        <v>0</v>
      </c>
      <c r="D235" s="2">
        <v>0</v>
      </c>
      <c r="E235" s="3" t="str">
        <f t="shared" si="12"/>
        <v/>
      </c>
      <c r="F235" s="2">
        <v>0</v>
      </c>
      <c r="G235" s="2">
        <v>0</v>
      </c>
      <c r="H235" s="3" t="str">
        <f t="shared" si="13"/>
        <v/>
      </c>
      <c r="I235" s="2">
        <v>0</v>
      </c>
      <c r="J235" s="3" t="str">
        <f t="shared" si="14"/>
        <v/>
      </c>
      <c r="K235" s="2">
        <v>25.333320000000001</v>
      </c>
      <c r="L235" s="2">
        <v>12.610110000000001</v>
      </c>
      <c r="M235" s="3">
        <f t="shared" si="15"/>
        <v>-0.50223223801696737</v>
      </c>
    </row>
    <row r="236" spans="1:13" x14ac:dyDescent="0.2">
      <c r="A236" s="6" t="s">
        <v>30</v>
      </c>
      <c r="B236" s="6" t="s">
        <v>39</v>
      </c>
      <c r="C236" s="5">
        <v>174.02717999999999</v>
      </c>
      <c r="D236" s="5">
        <v>18.51294</v>
      </c>
      <c r="E236" s="4">
        <f t="shared" si="12"/>
        <v>-0.89362041032900719</v>
      </c>
      <c r="F236" s="5">
        <v>5510.7155499999999</v>
      </c>
      <c r="G236" s="5">
        <v>4646.1634400000003</v>
      </c>
      <c r="H236" s="4">
        <f t="shared" si="13"/>
        <v>-0.15688563529649058</v>
      </c>
      <c r="I236" s="5">
        <v>5261.53899</v>
      </c>
      <c r="J236" s="4">
        <f t="shared" si="14"/>
        <v>-0.11695732962723893</v>
      </c>
      <c r="K236" s="5">
        <v>27116.125499999998</v>
      </c>
      <c r="L236" s="5">
        <v>27357.05745</v>
      </c>
      <c r="M236" s="4">
        <f t="shared" si="15"/>
        <v>8.8851908433600357E-3</v>
      </c>
    </row>
    <row r="237" spans="1:13" x14ac:dyDescent="0.2">
      <c r="A237" s="1" t="s">
        <v>3</v>
      </c>
      <c r="B237" s="1" t="s">
        <v>40</v>
      </c>
      <c r="C237" s="2">
        <v>2.06012</v>
      </c>
      <c r="D237" s="2">
        <v>0</v>
      </c>
      <c r="E237" s="3">
        <f t="shared" si="12"/>
        <v>-1</v>
      </c>
      <c r="F237" s="2">
        <v>204.74270999999999</v>
      </c>
      <c r="G237" s="2">
        <v>111.00434</v>
      </c>
      <c r="H237" s="3">
        <f t="shared" si="13"/>
        <v>-0.45783495783561712</v>
      </c>
      <c r="I237" s="2">
        <v>2334.6196599999998</v>
      </c>
      <c r="J237" s="3">
        <f t="shared" si="14"/>
        <v>-0.95245292331685405</v>
      </c>
      <c r="K237" s="2">
        <v>1018.40093</v>
      </c>
      <c r="L237" s="2">
        <v>2953.3503599999999</v>
      </c>
      <c r="M237" s="3">
        <f t="shared" si="15"/>
        <v>1.8999878859105124</v>
      </c>
    </row>
    <row r="238" spans="1:13" x14ac:dyDescent="0.2">
      <c r="A238" s="1" t="s">
        <v>5</v>
      </c>
      <c r="B238" s="1" t="s">
        <v>40</v>
      </c>
      <c r="C238" s="2">
        <v>61.134700000000002</v>
      </c>
      <c r="D238" s="2">
        <v>70.514049999999997</v>
      </c>
      <c r="E238" s="3">
        <f t="shared" si="12"/>
        <v>0.15342105220112301</v>
      </c>
      <c r="F238" s="2">
        <v>1750.6361999999999</v>
      </c>
      <c r="G238" s="2">
        <v>3692.65337</v>
      </c>
      <c r="H238" s="3">
        <f t="shared" si="13"/>
        <v>1.1093208114855617</v>
      </c>
      <c r="I238" s="2">
        <v>3318.9619699999998</v>
      </c>
      <c r="J238" s="3">
        <f t="shared" si="14"/>
        <v>0.11259285384339623</v>
      </c>
      <c r="K238" s="2">
        <v>9861.7355599999992</v>
      </c>
      <c r="L238" s="2">
        <v>20159.79952</v>
      </c>
      <c r="M238" s="3">
        <f t="shared" si="15"/>
        <v>1.044244585280687</v>
      </c>
    </row>
    <row r="239" spans="1:13" x14ac:dyDescent="0.2">
      <c r="A239" s="1" t="s">
        <v>6</v>
      </c>
      <c r="B239" s="1" t="s">
        <v>40</v>
      </c>
      <c r="C239" s="2">
        <v>28.015630000000002</v>
      </c>
      <c r="D239" s="2">
        <v>11.0024</v>
      </c>
      <c r="E239" s="3">
        <f t="shared" si="12"/>
        <v>-0.60727636679953301</v>
      </c>
      <c r="F239" s="2">
        <v>1306.7135800000001</v>
      </c>
      <c r="G239" s="2">
        <v>928.20601999999997</v>
      </c>
      <c r="H239" s="3">
        <f t="shared" si="13"/>
        <v>-0.28966375324575722</v>
      </c>
      <c r="I239" s="2">
        <v>1096.1194599999999</v>
      </c>
      <c r="J239" s="3">
        <f t="shared" si="14"/>
        <v>-0.15318899638913441</v>
      </c>
      <c r="K239" s="2">
        <v>5781.4064200000003</v>
      </c>
      <c r="L239" s="2">
        <v>6593.50432</v>
      </c>
      <c r="M239" s="3">
        <f t="shared" si="15"/>
        <v>0.14046718756713861</v>
      </c>
    </row>
    <row r="240" spans="1:13" x14ac:dyDescent="0.2">
      <c r="A240" s="1" t="s">
        <v>7</v>
      </c>
      <c r="B240" s="1" t="s">
        <v>40</v>
      </c>
      <c r="C240" s="2">
        <v>0</v>
      </c>
      <c r="D240" s="2">
        <v>0</v>
      </c>
      <c r="E240" s="3" t="str">
        <f t="shared" si="12"/>
        <v/>
      </c>
      <c r="F240" s="2">
        <v>37.500250000000001</v>
      </c>
      <c r="G240" s="2">
        <v>17.924710000000001</v>
      </c>
      <c r="H240" s="3">
        <f t="shared" si="13"/>
        <v>-0.5220109199272005</v>
      </c>
      <c r="I240" s="2">
        <v>22.222159999999999</v>
      </c>
      <c r="J240" s="3">
        <f t="shared" si="14"/>
        <v>-0.19338579148021606</v>
      </c>
      <c r="K240" s="2">
        <v>413.73757000000001</v>
      </c>
      <c r="L240" s="2">
        <v>206.08198999999999</v>
      </c>
      <c r="M240" s="3">
        <f t="shared" si="15"/>
        <v>-0.50190167646607486</v>
      </c>
    </row>
    <row r="241" spans="1:13" x14ac:dyDescent="0.2">
      <c r="A241" s="1" t="s">
        <v>8</v>
      </c>
      <c r="B241" s="1" t="s">
        <v>40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0.72463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10.68568</v>
      </c>
      <c r="L241" s="2">
        <v>0.72463</v>
      </c>
      <c r="M241" s="3">
        <f t="shared" si="15"/>
        <v>-0.93218681450314811</v>
      </c>
    </row>
    <row r="242" spans="1:13" x14ac:dyDescent="0.2">
      <c r="A242" s="1" t="s">
        <v>9</v>
      </c>
      <c r="B242" s="1" t="s">
        <v>40</v>
      </c>
      <c r="C242" s="2">
        <v>7.5121599999999997</v>
      </c>
      <c r="D242" s="2">
        <v>11.542389999999999</v>
      </c>
      <c r="E242" s="3">
        <f t="shared" si="12"/>
        <v>0.53649416412855944</v>
      </c>
      <c r="F242" s="2">
        <v>91.874350000000007</v>
      </c>
      <c r="G242" s="2">
        <v>251.40558999999999</v>
      </c>
      <c r="H242" s="3">
        <f t="shared" si="13"/>
        <v>1.7364067337619256</v>
      </c>
      <c r="I242" s="2">
        <v>199.15997999999999</v>
      </c>
      <c r="J242" s="3">
        <f t="shared" si="14"/>
        <v>0.26232986165192429</v>
      </c>
      <c r="K242" s="2">
        <v>880.88265999999999</v>
      </c>
      <c r="L242" s="2">
        <v>1874.4782600000001</v>
      </c>
      <c r="M242" s="3">
        <f t="shared" si="15"/>
        <v>1.1279545450468964</v>
      </c>
    </row>
    <row r="243" spans="1:13" x14ac:dyDescent="0.2">
      <c r="A243" s="1" t="s">
        <v>10</v>
      </c>
      <c r="B243" s="1" t="s">
        <v>40</v>
      </c>
      <c r="C243" s="2">
        <v>0</v>
      </c>
      <c r="D243" s="2">
        <v>0</v>
      </c>
      <c r="E243" s="3" t="str">
        <f t="shared" si="12"/>
        <v/>
      </c>
      <c r="F243" s="2">
        <v>127.45</v>
      </c>
      <c r="G243" s="2">
        <v>126.06502</v>
      </c>
      <c r="H243" s="3">
        <f t="shared" si="13"/>
        <v>-1.0866849744998075E-2</v>
      </c>
      <c r="I243" s="2">
        <v>147.33968999999999</v>
      </c>
      <c r="J243" s="3">
        <f t="shared" si="14"/>
        <v>-0.14439198290698174</v>
      </c>
      <c r="K243" s="2">
        <v>437.60086999999999</v>
      </c>
      <c r="L243" s="2">
        <v>938.40358000000003</v>
      </c>
      <c r="M243" s="3">
        <f t="shared" si="15"/>
        <v>1.1444280492403958</v>
      </c>
    </row>
    <row r="244" spans="1:13" x14ac:dyDescent="0.2">
      <c r="A244" s="1" t="s">
        <v>11</v>
      </c>
      <c r="B244" s="1" t="s">
        <v>40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0</v>
      </c>
      <c r="L244" s="2">
        <v>0</v>
      </c>
      <c r="M244" s="3" t="str">
        <f t="shared" si="15"/>
        <v/>
      </c>
    </row>
    <row r="245" spans="1:13" x14ac:dyDescent="0.2">
      <c r="A245" s="1" t="s">
        <v>12</v>
      </c>
      <c r="B245" s="1" t="s">
        <v>40</v>
      </c>
      <c r="C245" s="2">
        <v>0</v>
      </c>
      <c r="D245" s="2">
        <v>0</v>
      </c>
      <c r="E245" s="3" t="str">
        <f t="shared" si="12"/>
        <v/>
      </c>
      <c r="F245" s="2">
        <v>32.953000000000003</v>
      </c>
      <c r="G245" s="2">
        <v>165.08250000000001</v>
      </c>
      <c r="H245" s="3">
        <f t="shared" si="13"/>
        <v>4.0096349346038291</v>
      </c>
      <c r="I245" s="2">
        <v>98.988860000000003</v>
      </c>
      <c r="J245" s="3">
        <f t="shared" si="14"/>
        <v>0.66768765697473431</v>
      </c>
      <c r="K245" s="2">
        <v>137.14467999999999</v>
      </c>
      <c r="L245" s="2">
        <v>348.07569999999998</v>
      </c>
      <c r="M245" s="3">
        <f t="shared" si="15"/>
        <v>1.5380182446741646</v>
      </c>
    </row>
    <row r="246" spans="1:13" x14ac:dyDescent="0.2">
      <c r="A246" s="1" t="s">
        <v>13</v>
      </c>
      <c r="B246" s="1" t="s">
        <v>40</v>
      </c>
      <c r="C246" s="2">
        <v>15.90729</v>
      </c>
      <c r="D246" s="2">
        <v>0</v>
      </c>
      <c r="E246" s="3">
        <f t="shared" si="12"/>
        <v>-1</v>
      </c>
      <c r="F246" s="2">
        <v>3713.6015900000002</v>
      </c>
      <c r="G246" s="2">
        <v>411.28336000000002</v>
      </c>
      <c r="H246" s="3">
        <f t="shared" si="13"/>
        <v>-0.88924946577265984</v>
      </c>
      <c r="I246" s="2">
        <v>259.45762999999999</v>
      </c>
      <c r="J246" s="3">
        <f t="shared" si="14"/>
        <v>0.58516579373672695</v>
      </c>
      <c r="K246" s="2">
        <v>23237.378489999999</v>
      </c>
      <c r="L246" s="2">
        <v>1795.81438</v>
      </c>
      <c r="M246" s="3">
        <f t="shared" si="15"/>
        <v>-0.92271871886181944</v>
      </c>
    </row>
    <row r="247" spans="1:13" x14ac:dyDescent="0.2">
      <c r="A247" s="1" t="s">
        <v>14</v>
      </c>
      <c r="B247" s="1" t="s">
        <v>40</v>
      </c>
      <c r="C247" s="2">
        <v>0</v>
      </c>
      <c r="D247" s="2">
        <v>0</v>
      </c>
      <c r="E247" s="3" t="str">
        <f t="shared" si="12"/>
        <v/>
      </c>
      <c r="F247" s="2">
        <v>29.153600000000001</v>
      </c>
      <c r="G247" s="2">
        <v>1.7093</v>
      </c>
      <c r="H247" s="3">
        <f t="shared" si="13"/>
        <v>-0.94136916195598486</v>
      </c>
      <c r="I247" s="2">
        <v>94.753050000000002</v>
      </c>
      <c r="J247" s="3">
        <f t="shared" si="14"/>
        <v>-0.98196047515093177</v>
      </c>
      <c r="K247" s="2">
        <v>688.44317000000001</v>
      </c>
      <c r="L247" s="2">
        <v>956.41836000000001</v>
      </c>
      <c r="M247" s="3">
        <f t="shared" si="15"/>
        <v>0.3892480914582972</v>
      </c>
    </row>
    <row r="248" spans="1:13" x14ac:dyDescent="0.2">
      <c r="A248" s="1" t="s">
        <v>15</v>
      </c>
      <c r="B248" s="1" t="s">
        <v>40</v>
      </c>
      <c r="C248" s="2">
        <v>237.37796</v>
      </c>
      <c r="D248" s="2">
        <v>0</v>
      </c>
      <c r="E248" s="3">
        <f t="shared" si="12"/>
        <v>-1</v>
      </c>
      <c r="F248" s="2">
        <v>2018.3820599999999</v>
      </c>
      <c r="G248" s="2">
        <v>1931.6405400000001</v>
      </c>
      <c r="H248" s="3">
        <f t="shared" si="13"/>
        <v>-4.2975768423149652E-2</v>
      </c>
      <c r="I248" s="2">
        <v>1316.7336</v>
      </c>
      <c r="J248" s="3">
        <f t="shared" si="14"/>
        <v>0.46699418925741698</v>
      </c>
      <c r="K248" s="2">
        <v>11733.76431</v>
      </c>
      <c r="L248" s="2">
        <v>9911.2297299999991</v>
      </c>
      <c r="M248" s="3">
        <f t="shared" si="15"/>
        <v>-0.1553239465059616</v>
      </c>
    </row>
    <row r="249" spans="1:13" x14ac:dyDescent="0.2">
      <c r="A249" s="1" t="s">
        <v>16</v>
      </c>
      <c r="B249" s="1" t="s">
        <v>40</v>
      </c>
      <c r="C249" s="2">
        <v>206.62997999999999</v>
      </c>
      <c r="D249" s="2">
        <v>0</v>
      </c>
      <c r="E249" s="3">
        <f t="shared" si="12"/>
        <v>-1</v>
      </c>
      <c r="F249" s="2">
        <v>1951.2121</v>
      </c>
      <c r="G249" s="2">
        <v>3536.4927600000001</v>
      </c>
      <c r="H249" s="3">
        <f t="shared" si="13"/>
        <v>0.81245942458023923</v>
      </c>
      <c r="I249" s="2">
        <v>3626.66887</v>
      </c>
      <c r="J249" s="3">
        <f t="shared" si="14"/>
        <v>-2.4864721107002996E-2</v>
      </c>
      <c r="K249" s="2">
        <v>12163.241019999999</v>
      </c>
      <c r="L249" s="2">
        <v>19742.1378</v>
      </c>
      <c r="M249" s="3">
        <f t="shared" si="15"/>
        <v>0.62309846261683322</v>
      </c>
    </row>
    <row r="250" spans="1:13" x14ac:dyDescent="0.2">
      <c r="A250" s="1" t="s">
        <v>17</v>
      </c>
      <c r="B250" s="1" t="s">
        <v>40</v>
      </c>
      <c r="C250" s="2">
        <v>0</v>
      </c>
      <c r="D250" s="2">
        <v>0</v>
      </c>
      <c r="E250" s="3" t="str">
        <f t="shared" si="12"/>
        <v/>
      </c>
      <c r="F250" s="2">
        <v>4243.8891800000001</v>
      </c>
      <c r="G250" s="2">
        <v>5762.8923400000003</v>
      </c>
      <c r="H250" s="3">
        <f t="shared" si="13"/>
        <v>0.3579271502089505</v>
      </c>
      <c r="I250" s="2">
        <v>6805.0052400000004</v>
      </c>
      <c r="J250" s="3">
        <f t="shared" si="14"/>
        <v>-0.15313917671575517</v>
      </c>
      <c r="K250" s="2">
        <v>37263.276189999997</v>
      </c>
      <c r="L250" s="2">
        <v>48684.729050000002</v>
      </c>
      <c r="M250" s="3">
        <f t="shared" si="15"/>
        <v>0.30650694270046697</v>
      </c>
    </row>
    <row r="251" spans="1:13" x14ac:dyDescent="0.2">
      <c r="A251" s="1" t="s">
        <v>18</v>
      </c>
      <c r="B251" s="1" t="s">
        <v>40</v>
      </c>
      <c r="C251" s="2">
        <v>2036.06978</v>
      </c>
      <c r="D251" s="2">
        <v>5.7204800000000002</v>
      </c>
      <c r="E251" s="3">
        <f t="shared" si="12"/>
        <v>-0.99719043028083254</v>
      </c>
      <c r="F251" s="2">
        <v>12291.72647</v>
      </c>
      <c r="G251" s="2">
        <v>14925.65165</v>
      </c>
      <c r="H251" s="3">
        <f t="shared" si="13"/>
        <v>0.21428439580302516</v>
      </c>
      <c r="I251" s="2">
        <v>15698.680829999999</v>
      </c>
      <c r="J251" s="3">
        <f t="shared" si="14"/>
        <v>-4.9241664848854616E-2</v>
      </c>
      <c r="K251" s="2">
        <v>65954.627559999994</v>
      </c>
      <c r="L251" s="2">
        <v>79522.884919999997</v>
      </c>
      <c r="M251" s="3">
        <f t="shared" si="15"/>
        <v>0.20572108223424879</v>
      </c>
    </row>
    <row r="252" spans="1:13" x14ac:dyDescent="0.2">
      <c r="A252" s="1" t="s">
        <v>19</v>
      </c>
      <c r="B252" s="1" t="s">
        <v>40</v>
      </c>
      <c r="C252" s="2">
        <v>418.41255999999998</v>
      </c>
      <c r="D252" s="2">
        <v>25.368790000000001</v>
      </c>
      <c r="E252" s="3">
        <f t="shared" si="12"/>
        <v>-0.93936895680187038</v>
      </c>
      <c r="F252" s="2">
        <v>4708.9048599999996</v>
      </c>
      <c r="G252" s="2">
        <v>3943.49154</v>
      </c>
      <c r="H252" s="3">
        <f t="shared" si="13"/>
        <v>-0.16254593005304419</v>
      </c>
      <c r="I252" s="2">
        <v>5407.4323800000002</v>
      </c>
      <c r="J252" s="3">
        <f t="shared" si="14"/>
        <v>-0.27072753520035697</v>
      </c>
      <c r="K252" s="2">
        <v>19369.68548</v>
      </c>
      <c r="L252" s="2">
        <v>22921.251690000001</v>
      </c>
      <c r="M252" s="3">
        <f t="shared" si="15"/>
        <v>0.18335693750252879</v>
      </c>
    </row>
    <row r="253" spans="1:13" x14ac:dyDescent="0.2">
      <c r="A253" s="1" t="s">
        <v>20</v>
      </c>
      <c r="B253" s="1" t="s">
        <v>40</v>
      </c>
      <c r="C253" s="2">
        <v>81.652150000000006</v>
      </c>
      <c r="D253" s="2">
        <v>39.542819999999999</v>
      </c>
      <c r="E253" s="3">
        <f t="shared" ref="E253:E314" si="16">IF(C253=0,"",(D253/C253-1))</f>
        <v>-0.51571612015115342</v>
      </c>
      <c r="F253" s="2">
        <v>2384.9398799999999</v>
      </c>
      <c r="G253" s="2">
        <v>2716.8513200000002</v>
      </c>
      <c r="H253" s="3">
        <f t="shared" ref="H253:H314" si="17">IF(F253=0,"",(G253/F253-1))</f>
        <v>0.13916973034976476</v>
      </c>
      <c r="I253" s="2">
        <v>2015.0217299999999</v>
      </c>
      <c r="J253" s="3">
        <f t="shared" ref="J253:J314" si="18">IF(I253=0,"",(G253/I253-1))</f>
        <v>0.34829876995917086</v>
      </c>
      <c r="K253" s="2">
        <v>14741.237160000001</v>
      </c>
      <c r="L253" s="2">
        <v>15703.89292</v>
      </c>
      <c r="M253" s="3">
        <f t="shared" ref="M253:M314" si="19">IF(K253=0,"",(L253/K253-1))</f>
        <v>6.5303593555372963E-2</v>
      </c>
    </row>
    <row r="254" spans="1:13" x14ac:dyDescent="0.2">
      <c r="A254" s="1" t="s">
        <v>21</v>
      </c>
      <c r="B254" s="1" t="s">
        <v>40</v>
      </c>
      <c r="C254" s="2">
        <v>0.38991999999999999</v>
      </c>
      <c r="D254" s="2">
        <v>0</v>
      </c>
      <c r="E254" s="3">
        <f t="shared" si="16"/>
        <v>-1</v>
      </c>
      <c r="F254" s="2">
        <v>240.03563</v>
      </c>
      <c r="G254" s="2">
        <v>302.31295</v>
      </c>
      <c r="H254" s="3">
        <f t="shared" si="17"/>
        <v>0.25945031577187105</v>
      </c>
      <c r="I254" s="2">
        <v>768.80704000000003</v>
      </c>
      <c r="J254" s="3">
        <f t="shared" si="18"/>
        <v>-0.60677655865378133</v>
      </c>
      <c r="K254" s="2">
        <v>1253.2358099999999</v>
      </c>
      <c r="L254" s="2">
        <v>3917.7401599999998</v>
      </c>
      <c r="M254" s="3">
        <f t="shared" si="19"/>
        <v>2.1260997561185233</v>
      </c>
    </row>
    <row r="255" spans="1:13" x14ac:dyDescent="0.2">
      <c r="A255" s="1" t="s">
        <v>22</v>
      </c>
      <c r="B255" s="1" t="s">
        <v>40</v>
      </c>
      <c r="C255" s="2">
        <v>0</v>
      </c>
      <c r="D255" s="2">
        <v>0</v>
      </c>
      <c r="E255" s="3" t="str">
        <f t="shared" si="16"/>
        <v/>
      </c>
      <c r="F255" s="2">
        <v>28.25177</v>
      </c>
      <c r="G255" s="2">
        <v>0.80206</v>
      </c>
      <c r="H255" s="3">
        <f t="shared" si="17"/>
        <v>-0.97161027432971458</v>
      </c>
      <c r="I255" s="2">
        <v>4.3087200000000001</v>
      </c>
      <c r="J255" s="3">
        <f t="shared" si="18"/>
        <v>-0.81385190961584875</v>
      </c>
      <c r="K255" s="2">
        <v>639.31519000000003</v>
      </c>
      <c r="L255" s="2">
        <v>698.56561999999997</v>
      </c>
      <c r="M255" s="3">
        <f t="shared" si="19"/>
        <v>9.2677963744299374E-2</v>
      </c>
    </row>
    <row r="256" spans="1:13" x14ac:dyDescent="0.2">
      <c r="A256" s="1" t="s">
        <v>23</v>
      </c>
      <c r="B256" s="1" t="s">
        <v>40</v>
      </c>
      <c r="C256" s="2">
        <v>415.39481999999998</v>
      </c>
      <c r="D256" s="2">
        <v>0</v>
      </c>
      <c r="E256" s="3">
        <f t="shared" si="16"/>
        <v>-1</v>
      </c>
      <c r="F256" s="2">
        <v>6568.3505500000001</v>
      </c>
      <c r="G256" s="2">
        <v>5987.1805199999999</v>
      </c>
      <c r="H256" s="3">
        <f t="shared" si="17"/>
        <v>-8.8480361329070667E-2</v>
      </c>
      <c r="I256" s="2">
        <v>6327.8244500000001</v>
      </c>
      <c r="J256" s="3">
        <f t="shared" si="18"/>
        <v>-5.3832708649178773E-2</v>
      </c>
      <c r="K256" s="2">
        <v>31641.545839999999</v>
      </c>
      <c r="L256" s="2">
        <v>35864.426469999999</v>
      </c>
      <c r="M256" s="3">
        <f t="shared" si="19"/>
        <v>0.13345999754100513</v>
      </c>
    </row>
    <row r="257" spans="1:13" x14ac:dyDescent="0.2">
      <c r="A257" s="1" t="s">
        <v>24</v>
      </c>
      <c r="B257" s="1" t="s">
        <v>40</v>
      </c>
      <c r="C257" s="2">
        <v>0</v>
      </c>
      <c r="D257" s="2">
        <v>0</v>
      </c>
      <c r="E257" s="3" t="str">
        <f t="shared" si="16"/>
        <v/>
      </c>
      <c r="F257" s="2">
        <v>112.4225</v>
      </c>
      <c r="G257" s="2">
        <v>95.709000000000003</v>
      </c>
      <c r="H257" s="3">
        <f t="shared" si="17"/>
        <v>-0.14866685939202562</v>
      </c>
      <c r="I257" s="2">
        <v>166.45</v>
      </c>
      <c r="J257" s="3">
        <f t="shared" si="18"/>
        <v>-0.42499849804746159</v>
      </c>
      <c r="K257" s="2">
        <v>774.88993000000005</v>
      </c>
      <c r="L257" s="2">
        <v>1102.21</v>
      </c>
      <c r="M257" s="3">
        <f t="shared" si="19"/>
        <v>0.42240847032300444</v>
      </c>
    </row>
    <row r="258" spans="1:13" x14ac:dyDescent="0.2">
      <c r="A258" s="1" t="s">
        <v>25</v>
      </c>
      <c r="B258" s="1" t="s">
        <v>40</v>
      </c>
      <c r="C258" s="2">
        <v>0</v>
      </c>
      <c r="D258" s="2">
        <v>0</v>
      </c>
      <c r="E258" s="3" t="str">
        <f t="shared" si="16"/>
        <v/>
      </c>
      <c r="F258" s="2">
        <v>0</v>
      </c>
      <c r="G258" s="2">
        <v>39.621099999999998</v>
      </c>
      <c r="H258" s="3" t="str">
        <f t="shared" si="17"/>
        <v/>
      </c>
      <c r="I258" s="2">
        <v>0</v>
      </c>
      <c r="J258" s="3" t="str">
        <f t="shared" si="18"/>
        <v/>
      </c>
      <c r="K258" s="2">
        <v>0</v>
      </c>
      <c r="L258" s="2">
        <v>39.621099999999998</v>
      </c>
      <c r="M258" s="3" t="str">
        <f t="shared" si="19"/>
        <v/>
      </c>
    </row>
    <row r="259" spans="1:13" x14ac:dyDescent="0.2">
      <c r="A259" s="1" t="s">
        <v>26</v>
      </c>
      <c r="B259" s="1" t="s">
        <v>40</v>
      </c>
      <c r="C259" s="2">
        <v>72.038049999999998</v>
      </c>
      <c r="D259" s="2">
        <v>0</v>
      </c>
      <c r="E259" s="3">
        <f t="shared" si="16"/>
        <v>-1</v>
      </c>
      <c r="F259" s="2">
        <v>2651.0632000000001</v>
      </c>
      <c r="G259" s="2">
        <v>1124.63985</v>
      </c>
      <c r="H259" s="3">
        <f t="shared" si="17"/>
        <v>-0.57577780491992803</v>
      </c>
      <c r="I259" s="2">
        <v>1930.36007</v>
      </c>
      <c r="J259" s="3">
        <f t="shared" si="18"/>
        <v>-0.4173937456134803</v>
      </c>
      <c r="K259" s="2">
        <v>10737.547070000001</v>
      </c>
      <c r="L259" s="2">
        <v>12020.02511</v>
      </c>
      <c r="M259" s="3">
        <f t="shared" si="19"/>
        <v>0.11943864195791609</v>
      </c>
    </row>
    <row r="260" spans="1:13" x14ac:dyDescent="0.2">
      <c r="A260" s="1" t="s">
        <v>28</v>
      </c>
      <c r="B260" s="1" t="s">
        <v>40</v>
      </c>
      <c r="C260" s="2">
        <v>58.325479999999999</v>
      </c>
      <c r="D260" s="2">
        <v>51.570500000000003</v>
      </c>
      <c r="E260" s="3">
        <f t="shared" si="16"/>
        <v>-0.11581524918440445</v>
      </c>
      <c r="F260" s="2">
        <v>242.49334999999999</v>
      </c>
      <c r="G260" s="2">
        <v>1418.61691</v>
      </c>
      <c r="H260" s="3">
        <f t="shared" si="17"/>
        <v>4.8501270653401427</v>
      </c>
      <c r="I260" s="2">
        <v>1015.55151</v>
      </c>
      <c r="J260" s="3">
        <f t="shared" si="18"/>
        <v>0.39689311278755324</v>
      </c>
      <c r="K260" s="2">
        <v>1202.9575299999999</v>
      </c>
      <c r="L260" s="2">
        <v>6376.8310700000002</v>
      </c>
      <c r="M260" s="3">
        <f t="shared" si="19"/>
        <v>4.3009610987679681</v>
      </c>
    </row>
    <row r="261" spans="1:13" x14ac:dyDescent="0.2">
      <c r="A261" s="1" t="s">
        <v>29</v>
      </c>
      <c r="B261" s="1" t="s">
        <v>40</v>
      </c>
      <c r="C261" s="2">
        <v>34.590499999999999</v>
      </c>
      <c r="D261" s="2">
        <v>0</v>
      </c>
      <c r="E261" s="3">
        <f t="shared" si="16"/>
        <v>-1</v>
      </c>
      <c r="F261" s="2">
        <v>1988.52907</v>
      </c>
      <c r="G261" s="2">
        <v>1174.3639000000001</v>
      </c>
      <c r="H261" s="3">
        <f t="shared" si="17"/>
        <v>-0.40943086137533813</v>
      </c>
      <c r="I261" s="2">
        <v>1898.22459</v>
      </c>
      <c r="J261" s="3">
        <f t="shared" si="18"/>
        <v>-0.38133564058402591</v>
      </c>
      <c r="K261" s="2">
        <v>9743.8732999999993</v>
      </c>
      <c r="L261" s="2">
        <v>14590.301579999999</v>
      </c>
      <c r="M261" s="3">
        <f t="shared" si="19"/>
        <v>0.49738211189589254</v>
      </c>
    </row>
    <row r="262" spans="1:13" x14ac:dyDescent="0.2">
      <c r="A262" s="6" t="s">
        <v>30</v>
      </c>
      <c r="B262" s="6" t="s">
        <v>40</v>
      </c>
      <c r="C262" s="5">
        <v>3675.5111000000002</v>
      </c>
      <c r="D262" s="5">
        <v>215.26142999999999</v>
      </c>
      <c r="E262" s="4">
        <f t="shared" si="16"/>
        <v>-0.94143360633572837</v>
      </c>
      <c r="F262" s="5">
        <v>46724.825900000003</v>
      </c>
      <c r="G262" s="5">
        <v>48666.325279999997</v>
      </c>
      <c r="H262" s="4">
        <f t="shared" si="17"/>
        <v>4.1551773443847084E-2</v>
      </c>
      <c r="I262" s="5">
        <v>54972.691489999997</v>
      </c>
      <c r="J262" s="4">
        <f t="shared" si="18"/>
        <v>-0.11471816349299879</v>
      </c>
      <c r="K262" s="5">
        <v>259686.78641999999</v>
      </c>
      <c r="L262" s="5">
        <v>307342.49832000001</v>
      </c>
      <c r="M262" s="4">
        <f t="shared" si="19"/>
        <v>0.18351227090516997</v>
      </c>
    </row>
    <row r="263" spans="1:13" x14ac:dyDescent="0.2">
      <c r="A263" s="1" t="s">
        <v>3</v>
      </c>
      <c r="B263" s="1" t="s">
        <v>41</v>
      </c>
      <c r="C263" s="2">
        <v>149.82227</v>
      </c>
      <c r="D263" s="2">
        <v>0</v>
      </c>
      <c r="E263" s="3">
        <f t="shared" si="16"/>
        <v>-1</v>
      </c>
      <c r="F263" s="2">
        <v>1621.3076900000001</v>
      </c>
      <c r="G263" s="2">
        <v>1723.0093300000001</v>
      </c>
      <c r="H263" s="3">
        <f t="shared" si="17"/>
        <v>6.2728154950032922E-2</v>
      </c>
      <c r="I263" s="2">
        <v>1978.3295700000001</v>
      </c>
      <c r="J263" s="3">
        <f t="shared" si="18"/>
        <v>-0.12905849655778034</v>
      </c>
      <c r="K263" s="2">
        <v>9016.3089999999993</v>
      </c>
      <c r="L263" s="2">
        <v>12045.565790000001</v>
      </c>
      <c r="M263" s="3">
        <f t="shared" si="19"/>
        <v>0.33597526327014759</v>
      </c>
    </row>
    <row r="264" spans="1:13" x14ac:dyDescent="0.2">
      <c r="A264" s="1" t="s">
        <v>5</v>
      </c>
      <c r="B264" s="1" t="s">
        <v>41</v>
      </c>
      <c r="C264" s="2">
        <v>0</v>
      </c>
      <c r="D264" s="2">
        <v>0</v>
      </c>
      <c r="E264" s="3" t="str">
        <f t="shared" si="16"/>
        <v/>
      </c>
      <c r="F264" s="2">
        <v>413.66284000000002</v>
      </c>
      <c r="G264" s="2">
        <v>192.76712000000001</v>
      </c>
      <c r="H264" s="3">
        <f t="shared" si="17"/>
        <v>-0.53399942813330781</v>
      </c>
      <c r="I264" s="2">
        <v>399.80646999999999</v>
      </c>
      <c r="J264" s="3">
        <f t="shared" si="18"/>
        <v>-0.51784892325529397</v>
      </c>
      <c r="K264" s="2">
        <v>1844.92896</v>
      </c>
      <c r="L264" s="2">
        <v>1699.5200199999999</v>
      </c>
      <c r="M264" s="3">
        <f t="shared" si="19"/>
        <v>-7.8815468320254434E-2</v>
      </c>
    </row>
    <row r="265" spans="1:13" x14ac:dyDescent="0.2">
      <c r="A265" s="1" t="s">
        <v>6</v>
      </c>
      <c r="B265" s="1" t="s">
        <v>41</v>
      </c>
      <c r="C265" s="2">
        <v>66.518810000000002</v>
      </c>
      <c r="D265" s="2">
        <v>5.8209999999999998E-2</v>
      </c>
      <c r="E265" s="3">
        <f t="shared" si="16"/>
        <v>-0.99912490917982444</v>
      </c>
      <c r="F265" s="2">
        <v>1882.67965</v>
      </c>
      <c r="G265" s="2">
        <v>2075.2386499999998</v>
      </c>
      <c r="H265" s="3">
        <f t="shared" si="17"/>
        <v>0.10227921675363083</v>
      </c>
      <c r="I265" s="2">
        <v>2301.1424299999999</v>
      </c>
      <c r="J265" s="3">
        <f t="shared" si="18"/>
        <v>-9.8170272754477095E-2</v>
      </c>
      <c r="K265" s="2">
        <v>12136.674220000001</v>
      </c>
      <c r="L265" s="2">
        <v>14667.46725</v>
      </c>
      <c r="M265" s="3">
        <f t="shared" si="19"/>
        <v>0.20852442638935709</v>
      </c>
    </row>
    <row r="266" spans="1:13" x14ac:dyDescent="0.2">
      <c r="A266" s="1" t="s">
        <v>7</v>
      </c>
      <c r="B266" s="1" t="s">
        <v>41</v>
      </c>
      <c r="C266" s="2">
        <v>0</v>
      </c>
      <c r="D266" s="2">
        <v>0</v>
      </c>
      <c r="E266" s="3" t="str">
        <f t="shared" si="16"/>
        <v/>
      </c>
      <c r="F266" s="2">
        <v>188.00779</v>
      </c>
      <c r="G266" s="2">
        <v>257.94508000000002</v>
      </c>
      <c r="H266" s="3">
        <f t="shared" si="17"/>
        <v>0.37199144780117899</v>
      </c>
      <c r="I266" s="2">
        <v>331.67198999999999</v>
      </c>
      <c r="J266" s="3">
        <f t="shared" si="18"/>
        <v>-0.22228862316652054</v>
      </c>
      <c r="K266" s="2">
        <v>1929.6746499999999</v>
      </c>
      <c r="L266" s="2">
        <v>1622.0365400000001</v>
      </c>
      <c r="M266" s="3">
        <f t="shared" si="19"/>
        <v>-0.15942485952230334</v>
      </c>
    </row>
    <row r="267" spans="1:13" x14ac:dyDescent="0.2">
      <c r="A267" s="1" t="s">
        <v>8</v>
      </c>
      <c r="B267" s="1" t="s">
        <v>41</v>
      </c>
      <c r="C267" s="2">
        <v>0</v>
      </c>
      <c r="D267" s="2">
        <v>0</v>
      </c>
      <c r="E267" s="3" t="str">
        <f t="shared" si="16"/>
        <v/>
      </c>
      <c r="F267" s="2">
        <v>1.31504</v>
      </c>
      <c r="G267" s="2">
        <v>0.25796999999999998</v>
      </c>
      <c r="H267" s="3">
        <f t="shared" si="17"/>
        <v>-0.80383106217301381</v>
      </c>
      <c r="I267" s="2">
        <v>6.1702599999999999</v>
      </c>
      <c r="J267" s="3">
        <f t="shared" si="18"/>
        <v>-0.95819138901764267</v>
      </c>
      <c r="K267" s="2">
        <v>25.76989</v>
      </c>
      <c r="L267" s="2">
        <v>15.80672</v>
      </c>
      <c r="M267" s="3">
        <f t="shared" si="19"/>
        <v>-0.38662058704945967</v>
      </c>
    </row>
    <row r="268" spans="1:13" x14ac:dyDescent="0.2">
      <c r="A268" s="1" t="s">
        <v>9</v>
      </c>
      <c r="B268" s="1" t="s">
        <v>41</v>
      </c>
      <c r="C268" s="2">
        <v>21.58</v>
      </c>
      <c r="D268" s="2">
        <v>0</v>
      </c>
      <c r="E268" s="3">
        <f t="shared" si="16"/>
        <v>-1</v>
      </c>
      <c r="F268" s="2">
        <v>3803.4113200000002</v>
      </c>
      <c r="G268" s="2">
        <v>5274.1757900000002</v>
      </c>
      <c r="H268" s="3">
        <f t="shared" si="17"/>
        <v>0.38669613834982219</v>
      </c>
      <c r="I268" s="2">
        <v>1411.3314800000001</v>
      </c>
      <c r="J268" s="3">
        <f t="shared" si="18"/>
        <v>2.7370212914119936</v>
      </c>
      <c r="K268" s="2">
        <v>26210.874380000001</v>
      </c>
      <c r="L268" s="2">
        <v>23816.853210000001</v>
      </c>
      <c r="M268" s="3">
        <f t="shared" si="19"/>
        <v>-9.1336944174084445E-2</v>
      </c>
    </row>
    <row r="269" spans="1:13" x14ac:dyDescent="0.2">
      <c r="A269" s="1" t="s">
        <v>10</v>
      </c>
      <c r="B269" s="1" t="s">
        <v>41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2.5104600000000001</v>
      </c>
      <c r="L269" s="2">
        <v>4.5458100000000004</v>
      </c>
      <c r="M269" s="3">
        <f t="shared" si="19"/>
        <v>0.8107478310747831</v>
      </c>
    </row>
    <row r="270" spans="1:13" x14ac:dyDescent="0.2">
      <c r="A270" s="1" t="s">
        <v>11</v>
      </c>
      <c r="B270" s="1" t="s">
        <v>41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405.31608</v>
      </c>
      <c r="M270" s="3" t="str">
        <f t="shared" si="19"/>
        <v/>
      </c>
    </row>
    <row r="271" spans="1:13" x14ac:dyDescent="0.2">
      <c r="A271" s="1" t="s">
        <v>12</v>
      </c>
      <c r="B271" s="1" t="s">
        <v>41</v>
      </c>
      <c r="C271" s="2">
        <v>0</v>
      </c>
      <c r="D271" s="2">
        <v>0</v>
      </c>
      <c r="E271" s="3" t="str">
        <f t="shared" si="16"/>
        <v/>
      </c>
      <c r="F271" s="2">
        <v>2.13239</v>
      </c>
      <c r="G271" s="2">
        <v>10.875</v>
      </c>
      <c r="H271" s="3">
        <f t="shared" si="17"/>
        <v>4.0999113670576204</v>
      </c>
      <c r="I271" s="2">
        <v>6.0502399999999996</v>
      </c>
      <c r="J271" s="3">
        <f t="shared" si="18"/>
        <v>0.79744935738086431</v>
      </c>
      <c r="K271" s="2">
        <v>21.208659999999998</v>
      </c>
      <c r="L271" s="2">
        <v>25.658169999999998</v>
      </c>
      <c r="M271" s="3">
        <f t="shared" si="19"/>
        <v>0.20979684713697133</v>
      </c>
    </row>
    <row r="272" spans="1:13" x14ac:dyDescent="0.2">
      <c r="A272" s="1" t="s">
        <v>13</v>
      </c>
      <c r="B272" s="1" t="s">
        <v>41</v>
      </c>
      <c r="C272" s="2">
        <v>499.14519999999999</v>
      </c>
      <c r="D272" s="2">
        <v>0</v>
      </c>
      <c r="E272" s="3">
        <f t="shared" si="16"/>
        <v>-1</v>
      </c>
      <c r="F272" s="2">
        <v>4929.2000799999996</v>
      </c>
      <c r="G272" s="2">
        <v>4598.6827499999999</v>
      </c>
      <c r="H272" s="3">
        <f t="shared" si="17"/>
        <v>-6.7052934479380988E-2</v>
      </c>
      <c r="I272" s="2">
        <v>5176.6929099999998</v>
      </c>
      <c r="J272" s="3">
        <f t="shared" si="18"/>
        <v>-0.11165625816502212</v>
      </c>
      <c r="K272" s="2">
        <v>24547.06365</v>
      </c>
      <c r="L272" s="2">
        <v>31532.147489999999</v>
      </c>
      <c r="M272" s="3">
        <f t="shared" si="19"/>
        <v>0.2845588352071593</v>
      </c>
    </row>
    <row r="273" spans="1:13" x14ac:dyDescent="0.2">
      <c r="A273" s="1" t="s">
        <v>14</v>
      </c>
      <c r="B273" s="1" t="s">
        <v>41</v>
      </c>
      <c r="C273" s="2">
        <v>0.30768000000000001</v>
      </c>
      <c r="D273" s="2">
        <v>0</v>
      </c>
      <c r="E273" s="3">
        <f t="shared" si="16"/>
        <v>-1</v>
      </c>
      <c r="F273" s="2">
        <v>445.28892000000002</v>
      </c>
      <c r="G273" s="2">
        <v>576.55733999999995</v>
      </c>
      <c r="H273" s="3">
        <f t="shared" si="17"/>
        <v>0.29479381611381639</v>
      </c>
      <c r="I273" s="2">
        <v>451.02587</v>
      </c>
      <c r="J273" s="3">
        <f t="shared" si="18"/>
        <v>0.27832432317019862</v>
      </c>
      <c r="K273" s="2">
        <v>3649.1155199999998</v>
      </c>
      <c r="L273" s="2">
        <v>2734.7622500000002</v>
      </c>
      <c r="M273" s="3">
        <f t="shared" si="19"/>
        <v>-0.25056846377940911</v>
      </c>
    </row>
    <row r="274" spans="1:13" x14ac:dyDescent="0.2">
      <c r="A274" s="1" t="s">
        <v>15</v>
      </c>
      <c r="B274" s="1" t="s">
        <v>41</v>
      </c>
      <c r="C274" s="2">
        <v>5.9795699999999998</v>
      </c>
      <c r="D274" s="2">
        <v>0</v>
      </c>
      <c r="E274" s="3">
        <f t="shared" si="16"/>
        <v>-1</v>
      </c>
      <c r="F274" s="2">
        <v>87.924539999999993</v>
      </c>
      <c r="G274" s="2">
        <v>213.58142000000001</v>
      </c>
      <c r="H274" s="3">
        <f t="shared" si="17"/>
        <v>1.4291445823884894</v>
      </c>
      <c r="I274" s="2">
        <v>134.70937000000001</v>
      </c>
      <c r="J274" s="3">
        <f t="shared" si="18"/>
        <v>0.58549787590870617</v>
      </c>
      <c r="K274" s="2">
        <v>643.08348000000001</v>
      </c>
      <c r="L274" s="2">
        <v>846.28525999999999</v>
      </c>
      <c r="M274" s="3">
        <f t="shared" si="19"/>
        <v>0.3159804073959418</v>
      </c>
    </row>
    <row r="275" spans="1:13" x14ac:dyDescent="0.2">
      <c r="A275" s="1" t="s">
        <v>16</v>
      </c>
      <c r="B275" s="1" t="s">
        <v>41</v>
      </c>
      <c r="C275" s="2">
        <v>127.32669</v>
      </c>
      <c r="D275" s="2">
        <v>0</v>
      </c>
      <c r="E275" s="3">
        <f t="shared" si="16"/>
        <v>-1</v>
      </c>
      <c r="F275" s="2">
        <v>1793.4690399999999</v>
      </c>
      <c r="G275" s="2">
        <v>2659.9796999999999</v>
      </c>
      <c r="H275" s="3">
        <f t="shared" si="17"/>
        <v>0.48314782172097037</v>
      </c>
      <c r="I275" s="2">
        <v>3226.1830799999998</v>
      </c>
      <c r="J275" s="3">
        <f t="shared" si="18"/>
        <v>-0.17550255703405404</v>
      </c>
      <c r="K275" s="2">
        <v>8731.0616499999996</v>
      </c>
      <c r="L275" s="2">
        <v>17245.058000000001</v>
      </c>
      <c r="M275" s="3">
        <f t="shared" si="19"/>
        <v>0.9751387278315693</v>
      </c>
    </row>
    <row r="276" spans="1:13" x14ac:dyDescent="0.2">
      <c r="A276" s="1" t="s">
        <v>17</v>
      </c>
      <c r="B276" s="1" t="s">
        <v>41</v>
      </c>
      <c r="C276" s="2">
        <v>0</v>
      </c>
      <c r="D276" s="2">
        <v>0</v>
      </c>
      <c r="E276" s="3" t="str">
        <f t="shared" si="16"/>
        <v/>
      </c>
      <c r="F276" s="2">
        <v>0.28481000000000001</v>
      </c>
      <c r="G276" s="2">
        <v>6.6310000000000002</v>
      </c>
      <c r="H276" s="3">
        <f t="shared" si="17"/>
        <v>22.282188125416944</v>
      </c>
      <c r="I276" s="2">
        <v>1.3769499999999999</v>
      </c>
      <c r="J276" s="3">
        <f t="shared" si="18"/>
        <v>3.815715893823306</v>
      </c>
      <c r="K276" s="2">
        <v>7.5539699999999996</v>
      </c>
      <c r="L276" s="2">
        <v>27.313120000000001</v>
      </c>
      <c r="M276" s="3">
        <f t="shared" si="19"/>
        <v>2.6157305363934467</v>
      </c>
    </row>
    <row r="277" spans="1:13" x14ac:dyDescent="0.2">
      <c r="A277" s="1" t="s">
        <v>18</v>
      </c>
      <c r="B277" s="1" t="s">
        <v>41</v>
      </c>
      <c r="C277" s="2">
        <v>56.721170000000001</v>
      </c>
      <c r="D277" s="2">
        <v>0</v>
      </c>
      <c r="E277" s="3">
        <f t="shared" si="16"/>
        <v>-1</v>
      </c>
      <c r="F277" s="2">
        <v>3218.4354600000001</v>
      </c>
      <c r="G277" s="2">
        <v>2166.69724</v>
      </c>
      <c r="H277" s="3">
        <f t="shared" si="17"/>
        <v>-0.32678555561278833</v>
      </c>
      <c r="I277" s="2">
        <v>3094.7343099999998</v>
      </c>
      <c r="J277" s="3">
        <f t="shared" si="18"/>
        <v>-0.29987616933745753</v>
      </c>
      <c r="K277" s="2">
        <v>16116.495940000001</v>
      </c>
      <c r="L277" s="2">
        <v>15485.50194</v>
      </c>
      <c r="M277" s="3">
        <f t="shared" si="19"/>
        <v>-3.9152059005203355E-2</v>
      </c>
    </row>
    <row r="278" spans="1:13" x14ac:dyDescent="0.2">
      <c r="A278" s="1" t="s">
        <v>19</v>
      </c>
      <c r="B278" s="1" t="s">
        <v>41</v>
      </c>
      <c r="C278" s="2">
        <v>223.51231999999999</v>
      </c>
      <c r="D278" s="2">
        <v>33.631410000000002</v>
      </c>
      <c r="E278" s="3">
        <f t="shared" si="16"/>
        <v>-0.84953218686110898</v>
      </c>
      <c r="F278" s="2">
        <v>1767.04548</v>
      </c>
      <c r="G278" s="2">
        <v>2053.9590600000001</v>
      </c>
      <c r="H278" s="3">
        <f t="shared" si="17"/>
        <v>0.16236909759674112</v>
      </c>
      <c r="I278" s="2">
        <v>2179.0795400000002</v>
      </c>
      <c r="J278" s="3">
        <f t="shared" si="18"/>
        <v>-5.741895956675358E-2</v>
      </c>
      <c r="K278" s="2">
        <v>13076.45695</v>
      </c>
      <c r="L278" s="2">
        <v>14842.97647</v>
      </c>
      <c r="M278" s="3">
        <f t="shared" si="19"/>
        <v>0.13509160216368854</v>
      </c>
    </row>
    <row r="279" spans="1:13" x14ac:dyDescent="0.2">
      <c r="A279" s="1" t="s">
        <v>20</v>
      </c>
      <c r="B279" s="1" t="s">
        <v>41</v>
      </c>
      <c r="C279" s="2">
        <v>120.40909000000001</v>
      </c>
      <c r="D279" s="2">
        <v>0</v>
      </c>
      <c r="E279" s="3">
        <f t="shared" si="16"/>
        <v>-1</v>
      </c>
      <c r="F279" s="2">
        <v>814.57275000000004</v>
      </c>
      <c r="G279" s="2">
        <v>1290.3970300000001</v>
      </c>
      <c r="H279" s="3">
        <f t="shared" si="17"/>
        <v>0.58413969777407848</v>
      </c>
      <c r="I279" s="2">
        <v>1272.5015699999999</v>
      </c>
      <c r="J279" s="3">
        <f t="shared" si="18"/>
        <v>1.406321251139997E-2</v>
      </c>
      <c r="K279" s="2">
        <v>7818.9125199999999</v>
      </c>
      <c r="L279" s="2">
        <v>7398.70442</v>
      </c>
      <c r="M279" s="3">
        <f t="shared" si="19"/>
        <v>-5.374252479806485E-2</v>
      </c>
    </row>
    <row r="280" spans="1:13" x14ac:dyDescent="0.2">
      <c r="A280" s="1" t="s">
        <v>21</v>
      </c>
      <c r="B280" s="1" t="s">
        <v>41</v>
      </c>
      <c r="C280" s="2">
        <v>30.58</v>
      </c>
      <c r="D280" s="2">
        <v>0</v>
      </c>
      <c r="E280" s="3">
        <f t="shared" si="16"/>
        <v>-1</v>
      </c>
      <c r="F280" s="2">
        <v>1205.72658</v>
      </c>
      <c r="G280" s="2">
        <v>1408.39546</v>
      </c>
      <c r="H280" s="3">
        <f t="shared" si="17"/>
        <v>0.16808858937156379</v>
      </c>
      <c r="I280" s="2">
        <v>1138.3521699999999</v>
      </c>
      <c r="J280" s="3">
        <f t="shared" si="18"/>
        <v>0.23722297643619372</v>
      </c>
      <c r="K280" s="2">
        <v>7189.3609100000003</v>
      </c>
      <c r="L280" s="2">
        <v>8236.8752299999996</v>
      </c>
      <c r="M280" s="3">
        <f t="shared" si="19"/>
        <v>0.14570339882964634</v>
      </c>
    </row>
    <row r="281" spans="1:13" x14ac:dyDescent="0.2">
      <c r="A281" s="1" t="s">
        <v>22</v>
      </c>
      <c r="B281" s="1" t="s">
        <v>41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0.47025</v>
      </c>
      <c r="H281" s="3" t="str">
        <f t="shared" si="17"/>
        <v/>
      </c>
      <c r="I281" s="2">
        <v>7.034E-2</v>
      </c>
      <c r="J281" s="3">
        <f t="shared" si="18"/>
        <v>5.6853852715382427</v>
      </c>
      <c r="K281" s="2">
        <v>1.3600399999999999</v>
      </c>
      <c r="L281" s="2">
        <v>0.54059000000000001</v>
      </c>
      <c r="M281" s="3">
        <f t="shared" si="19"/>
        <v>-0.60251904355754238</v>
      </c>
    </row>
    <row r="282" spans="1:13" x14ac:dyDescent="0.2">
      <c r="A282" s="1" t="s">
        <v>23</v>
      </c>
      <c r="B282" s="1" t="s">
        <v>41</v>
      </c>
      <c r="C282" s="2">
        <v>606.71937000000003</v>
      </c>
      <c r="D282" s="2">
        <v>0</v>
      </c>
      <c r="E282" s="3">
        <f t="shared" si="16"/>
        <v>-1</v>
      </c>
      <c r="F282" s="2">
        <v>4754.2928899999997</v>
      </c>
      <c r="G282" s="2">
        <v>4723.1526899999999</v>
      </c>
      <c r="H282" s="3">
        <f t="shared" si="17"/>
        <v>-6.5499119891201385E-3</v>
      </c>
      <c r="I282" s="2">
        <v>5183.2590300000002</v>
      </c>
      <c r="J282" s="3">
        <f t="shared" si="18"/>
        <v>-8.8767768953271875E-2</v>
      </c>
      <c r="K282" s="2">
        <v>25364.68708</v>
      </c>
      <c r="L282" s="2">
        <v>26328.831719999998</v>
      </c>
      <c r="M282" s="3">
        <f t="shared" si="19"/>
        <v>3.801129645160195E-2</v>
      </c>
    </row>
    <row r="283" spans="1:13" x14ac:dyDescent="0.2">
      <c r="A283" s="1" t="s">
        <v>24</v>
      </c>
      <c r="B283" s="1" t="s">
        <v>41</v>
      </c>
      <c r="C283" s="2">
        <v>467.24088</v>
      </c>
      <c r="D283" s="2">
        <v>0</v>
      </c>
      <c r="E283" s="3">
        <f t="shared" si="16"/>
        <v>-1</v>
      </c>
      <c r="F283" s="2">
        <v>13472.47466</v>
      </c>
      <c r="G283" s="2">
        <v>14798.063990000001</v>
      </c>
      <c r="H283" s="3">
        <f t="shared" si="17"/>
        <v>9.8392415903790553E-2</v>
      </c>
      <c r="I283" s="2">
        <v>16410.226729999998</v>
      </c>
      <c r="J283" s="3">
        <f t="shared" si="18"/>
        <v>-9.8241344652036822E-2</v>
      </c>
      <c r="K283" s="2">
        <v>76154.413830000005</v>
      </c>
      <c r="L283" s="2">
        <v>96349.586150000003</v>
      </c>
      <c r="M283" s="3">
        <f t="shared" si="19"/>
        <v>0.26518715468130072</v>
      </c>
    </row>
    <row r="284" spans="1:13" x14ac:dyDescent="0.2">
      <c r="A284" s="1" t="s">
        <v>25</v>
      </c>
      <c r="B284" s="1" t="s">
        <v>41</v>
      </c>
      <c r="C284" s="2">
        <v>0</v>
      </c>
      <c r="D284" s="2">
        <v>0</v>
      </c>
      <c r="E284" s="3" t="str">
        <f t="shared" si="16"/>
        <v/>
      </c>
      <c r="F284" s="2">
        <v>218.31343000000001</v>
      </c>
      <c r="G284" s="2">
        <v>139.28836999999999</v>
      </c>
      <c r="H284" s="3">
        <f t="shared" si="17"/>
        <v>-0.36197983788720656</v>
      </c>
      <c r="I284" s="2">
        <v>398.93921999999998</v>
      </c>
      <c r="J284" s="3">
        <f t="shared" si="18"/>
        <v>-0.65085315502446717</v>
      </c>
      <c r="K284" s="2">
        <v>1739.09987</v>
      </c>
      <c r="L284" s="2">
        <v>3386.0310399999998</v>
      </c>
      <c r="M284" s="3">
        <f t="shared" si="19"/>
        <v>0.94700206607456061</v>
      </c>
    </row>
    <row r="285" spans="1:13" x14ac:dyDescent="0.2">
      <c r="A285" s="1" t="s">
        <v>26</v>
      </c>
      <c r="B285" s="1" t="s">
        <v>41</v>
      </c>
      <c r="C285" s="2">
        <v>52.605780000000003</v>
      </c>
      <c r="D285" s="2">
        <v>0</v>
      </c>
      <c r="E285" s="3">
        <f t="shared" si="16"/>
        <v>-1</v>
      </c>
      <c r="F285" s="2">
        <v>242.98215999999999</v>
      </c>
      <c r="G285" s="2">
        <v>34.99335</v>
      </c>
      <c r="H285" s="3">
        <f t="shared" si="17"/>
        <v>-0.85598387140850174</v>
      </c>
      <c r="I285" s="2">
        <v>102.02283</v>
      </c>
      <c r="J285" s="3">
        <f t="shared" si="18"/>
        <v>-0.65700471159249352</v>
      </c>
      <c r="K285" s="2">
        <v>1088.98516</v>
      </c>
      <c r="L285" s="2">
        <v>746.62608999999998</v>
      </c>
      <c r="M285" s="3">
        <f t="shared" si="19"/>
        <v>-0.31438359545689309</v>
      </c>
    </row>
    <row r="286" spans="1:13" x14ac:dyDescent="0.2">
      <c r="A286" s="1" t="s">
        <v>28</v>
      </c>
      <c r="B286" s="1" t="s">
        <v>41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75.56832</v>
      </c>
      <c r="L286" s="2">
        <v>0</v>
      </c>
      <c r="M286" s="3">
        <f t="shared" si="19"/>
        <v>-1</v>
      </c>
    </row>
    <row r="287" spans="1:13" x14ac:dyDescent="0.2">
      <c r="A287" s="1" t="s">
        <v>29</v>
      </c>
      <c r="B287" s="1" t="s">
        <v>41</v>
      </c>
      <c r="C287" s="2">
        <v>0</v>
      </c>
      <c r="D287" s="2">
        <v>0</v>
      </c>
      <c r="E287" s="3" t="str">
        <f t="shared" si="16"/>
        <v/>
      </c>
      <c r="F287" s="2">
        <v>0.58499999999999996</v>
      </c>
      <c r="G287" s="2">
        <v>198.15004999999999</v>
      </c>
      <c r="H287" s="3">
        <f t="shared" si="17"/>
        <v>337.71803418803421</v>
      </c>
      <c r="I287" s="2">
        <v>337.10352999999998</v>
      </c>
      <c r="J287" s="3">
        <f t="shared" si="18"/>
        <v>-0.41219823476781747</v>
      </c>
      <c r="K287" s="2">
        <v>228.39216999999999</v>
      </c>
      <c r="L287" s="2">
        <v>10594.57058</v>
      </c>
      <c r="M287" s="3">
        <f t="shared" si="19"/>
        <v>45.387626073170544</v>
      </c>
    </row>
    <row r="288" spans="1:13" x14ac:dyDescent="0.2">
      <c r="A288" s="6" t="s">
        <v>30</v>
      </c>
      <c r="B288" s="6" t="s">
        <v>41</v>
      </c>
      <c r="C288" s="5">
        <v>2453.3866499999999</v>
      </c>
      <c r="D288" s="5">
        <v>33.689619999999998</v>
      </c>
      <c r="E288" s="4">
        <f t="shared" si="16"/>
        <v>-0.98626811636070488</v>
      </c>
      <c r="F288" s="5">
        <v>41823.689700000003</v>
      </c>
      <c r="G288" s="5">
        <v>44901.103109999996</v>
      </c>
      <c r="H288" s="4">
        <f t="shared" si="17"/>
        <v>7.3580629353225069E-2</v>
      </c>
      <c r="I288" s="5">
        <v>45891.40986</v>
      </c>
      <c r="J288" s="4">
        <f t="shared" si="18"/>
        <v>-2.1579349011527693E-2</v>
      </c>
      <c r="K288" s="5">
        <v>242289.81060999999</v>
      </c>
      <c r="L288" s="5">
        <v>293124.28534</v>
      </c>
      <c r="M288" s="4">
        <f t="shared" si="19"/>
        <v>0.20980855365736106</v>
      </c>
    </row>
    <row r="289" spans="1:13" x14ac:dyDescent="0.2">
      <c r="A289" s="1" t="s">
        <v>3</v>
      </c>
      <c r="B289" s="1" t="s">
        <v>42</v>
      </c>
      <c r="C289" s="2">
        <v>0</v>
      </c>
      <c r="D289" s="2">
        <v>0</v>
      </c>
      <c r="E289" s="3" t="str">
        <f t="shared" si="16"/>
        <v/>
      </c>
      <c r="F289" s="2">
        <v>1.1209999999999999E-2</v>
      </c>
      <c r="G289" s="2">
        <v>17.170770000000001</v>
      </c>
      <c r="H289" s="3">
        <f t="shared" si="17"/>
        <v>1530.7368421052633</v>
      </c>
      <c r="I289" s="2">
        <v>3.9E-2</v>
      </c>
      <c r="J289" s="3">
        <f t="shared" si="18"/>
        <v>439.27615384615387</v>
      </c>
      <c r="K289" s="2">
        <v>2.3189999999999999E-2</v>
      </c>
      <c r="L289" s="2">
        <v>17.39977</v>
      </c>
      <c r="M289" s="3">
        <f t="shared" si="19"/>
        <v>749.3134971970677</v>
      </c>
    </row>
    <row r="290" spans="1:13" x14ac:dyDescent="0.2">
      <c r="A290" s="1" t="s">
        <v>5</v>
      </c>
      <c r="B290" s="1" t="s">
        <v>42</v>
      </c>
      <c r="C290" s="2">
        <v>4.9343000000000004</v>
      </c>
      <c r="D290" s="2">
        <v>0</v>
      </c>
      <c r="E290" s="3">
        <f t="shared" si="16"/>
        <v>-1</v>
      </c>
      <c r="F290" s="2">
        <v>63.388669999999998</v>
      </c>
      <c r="G290" s="2">
        <v>129.23427000000001</v>
      </c>
      <c r="H290" s="3">
        <f t="shared" si="17"/>
        <v>1.0387597657436261</v>
      </c>
      <c r="I290" s="2">
        <v>90.346630000000005</v>
      </c>
      <c r="J290" s="3">
        <f t="shared" si="18"/>
        <v>0.43042712273828032</v>
      </c>
      <c r="K290" s="2">
        <v>368.19758999999999</v>
      </c>
      <c r="L290" s="2">
        <v>490.69589000000002</v>
      </c>
      <c r="M290" s="3">
        <f t="shared" si="19"/>
        <v>0.33269718033732931</v>
      </c>
    </row>
    <row r="291" spans="1:13" x14ac:dyDescent="0.2">
      <c r="A291" s="1" t="s">
        <v>6</v>
      </c>
      <c r="B291" s="1" t="s">
        <v>42</v>
      </c>
      <c r="C291" s="2">
        <v>3.4822600000000001</v>
      </c>
      <c r="D291" s="2">
        <v>0</v>
      </c>
      <c r="E291" s="3">
        <f t="shared" si="16"/>
        <v>-1</v>
      </c>
      <c r="F291" s="2">
        <v>251.51500999999999</v>
      </c>
      <c r="G291" s="2">
        <v>353.51431000000002</v>
      </c>
      <c r="H291" s="3">
        <f t="shared" si="17"/>
        <v>0.40553961371927683</v>
      </c>
      <c r="I291" s="2">
        <v>398.76407</v>
      </c>
      <c r="J291" s="3">
        <f t="shared" si="18"/>
        <v>-0.11347501794732906</v>
      </c>
      <c r="K291" s="2">
        <v>2095.5700000000002</v>
      </c>
      <c r="L291" s="2">
        <v>2371.9227700000001</v>
      </c>
      <c r="M291" s="3">
        <f t="shared" si="19"/>
        <v>0.13187475006800065</v>
      </c>
    </row>
    <row r="292" spans="1:13" x14ac:dyDescent="0.2">
      <c r="A292" s="1" t="s">
        <v>7</v>
      </c>
      <c r="B292" s="1" t="s">
        <v>42</v>
      </c>
      <c r="C292" s="2">
        <v>0</v>
      </c>
      <c r="D292" s="2">
        <v>0</v>
      </c>
      <c r="E292" s="3" t="str">
        <f t="shared" si="16"/>
        <v/>
      </c>
      <c r="F292" s="2">
        <v>110.14151</v>
      </c>
      <c r="G292" s="2">
        <v>739.48383000000001</v>
      </c>
      <c r="H292" s="3">
        <f t="shared" si="17"/>
        <v>5.7139430901210639</v>
      </c>
      <c r="I292" s="2">
        <v>898.02997000000005</v>
      </c>
      <c r="J292" s="3">
        <f t="shared" si="18"/>
        <v>-0.17654882943383288</v>
      </c>
      <c r="K292" s="2">
        <v>1181.86906</v>
      </c>
      <c r="L292" s="2">
        <v>6326.3719499999997</v>
      </c>
      <c r="M292" s="3">
        <f t="shared" si="19"/>
        <v>4.3528535132309836</v>
      </c>
    </row>
    <row r="293" spans="1:13" x14ac:dyDescent="0.2">
      <c r="A293" s="1" t="s">
        <v>9</v>
      </c>
      <c r="B293" s="1" t="s">
        <v>42</v>
      </c>
      <c r="C293" s="2">
        <v>0</v>
      </c>
      <c r="D293" s="2">
        <v>0</v>
      </c>
      <c r="E293" s="3" t="str">
        <f t="shared" si="16"/>
        <v/>
      </c>
      <c r="F293" s="2">
        <v>9.3388299999999997</v>
      </c>
      <c r="G293" s="2">
        <v>0</v>
      </c>
      <c r="H293" s="3">
        <f t="shared" si="17"/>
        <v>-1</v>
      </c>
      <c r="I293" s="2">
        <v>0.99792999999999998</v>
      </c>
      <c r="J293" s="3">
        <f t="shared" si="18"/>
        <v>-1</v>
      </c>
      <c r="K293" s="2">
        <v>31.269680000000001</v>
      </c>
      <c r="L293" s="2">
        <v>1.6338200000000001</v>
      </c>
      <c r="M293" s="3">
        <f t="shared" si="19"/>
        <v>-0.94775066454149837</v>
      </c>
    </row>
    <row r="294" spans="1:13" x14ac:dyDescent="0.2">
      <c r="A294" s="1" t="s">
        <v>11</v>
      </c>
      <c r="B294" s="1" t="s">
        <v>42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55</v>
      </c>
      <c r="L294" s="2">
        <v>0</v>
      </c>
      <c r="M294" s="3">
        <f t="shared" si="19"/>
        <v>-1</v>
      </c>
    </row>
    <row r="295" spans="1:13" x14ac:dyDescent="0.2">
      <c r="A295" s="1" t="s">
        <v>12</v>
      </c>
      <c r="B295" s="1" t="s">
        <v>42</v>
      </c>
      <c r="C295" s="2">
        <v>0.21278</v>
      </c>
      <c r="D295" s="2">
        <v>0</v>
      </c>
      <c r="E295" s="3">
        <f t="shared" si="16"/>
        <v>-1</v>
      </c>
      <c r="F295" s="2">
        <v>0.21278</v>
      </c>
      <c r="G295" s="2">
        <v>0</v>
      </c>
      <c r="H295" s="3">
        <f t="shared" si="17"/>
        <v>-1</v>
      </c>
      <c r="I295" s="2">
        <v>0.79832999999999998</v>
      </c>
      <c r="J295" s="3">
        <f t="shared" si="18"/>
        <v>-1</v>
      </c>
      <c r="K295" s="2">
        <v>10.34887</v>
      </c>
      <c r="L295" s="2">
        <v>6.1935900000000004</v>
      </c>
      <c r="M295" s="3">
        <f t="shared" si="19"/>
        <v>-0.4015201659698111</v>
      </c>
    </row>
    <row r="296" spans="1:13" x14ac:dyDescent="0.2">
      <c r="A296" s="1" t="s">
        <v>13</v>
      </c>
      <c r="B296" s="1" t="s">
        <v>42</v>
      </c>
      <c r="C296" s="2">
        <v>0</v>
      </c>
      <c r="D296" s="2">
        <v>0</v>
      </c>
      <c r="E296" s="3" t="str">
        <f t="shared" si="16"/>
        <v/>
      </c>
      <c r="F296" s="2">
        <v>5.5999999999999999E-3</v>
      </c>
      <c r="G296" s="2">
        <v>4.2209999999999998E-2</v>
      </c>
      <c r="H296" s="3">
        <f t="shared" si="17"/>
        <v>6.5374999999999996</v>
      </c>
      <c r="I296" s="2">
        <v>8.8957300000000004</v>
      </c>
      <c r="J296" s="3">
        <f t="shared" si="18"/>
        <v>-0.99525502684996059</v>
      </c>
      <c r="K296" s="2">
        <v>58.01923</v>
      </c>
      <c r="L296" s="2">
        <v>24.327860000000001</v>
      </c>
      <c r="M296" s="3">
        <f t="shared" si="19"/>
        <v>-0.58069315983683345</v>
      </c>
    </row>
    <row r="297" spans="1:13" x14ac:dyDescent="0.2">
      <c r="A297" s="1" t="s">
        <v>14</v>
      </c>
      <c r="B297" s="1" t="s">
        <v>42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2.1032500000000001</v>
      </c>
      <c r="H297" s="3" t="str">
        <f t="shared" si="17"/>
        <v/>
      </c>
      <c r="I297" s="2">
        <v>8.7926599999999997</v>
      </c>
      <c r="J297" s="3">
        <f t="shared" si="18"/>
        <v>-0.7607947992985058</v>
      </c>
      <c r="K297" s="2">
        <v>0</v>
      </c>
      <c r="L297" s="2">
        <v>17.91968</v>
      </c>
      <c r="M297" s="3" t="str">
        <f t="shared" si="19"/>
        <v/>
      </c>
    </row>
    <row r="298" spans="1:13" x14ac:dyDescent="0.2">
      <c r="A298" s="1" t="s">
        <v>15</v>
      </c>
      <c r="B298" s="1" t="s">
        <v>42</v>
      </c>
      <c r="C298" s="2">
        <v>0</v>
      </c>
      <c r="D298" s="2">
        <v>0</v>
      </c>
      <c r="E298" s="3" t="str">
        <f t="shared" si="16"/>
        <v/>
      </c>
      <c r="F298" s="2">
        <v>19.343229999999998</v>
      </c>
      <c r="G298" s="2">
        <v>18.967169999999999</v>
      </c>
      <c r="H298" s="3">
        <f t="shared" si="17"/>
        <v>-1.9441427310743831E-2</v>
      </c>
      <c r="I298" s="2">
        <v>1.9794</v>
      </c>
      <c r="J298" s="3">
        <f t="shared" si="18"/>
        <v>8.5822825098514688</v>
      </c>
      <c r="K298" s="2">
        <v>90.600809999999996</v>
      </c>
      <c r="L298" s="2">
        <v>63.553620000000002</v>
      </c>
      <c r="M298" s="3">
        <f t="shared" si="19"/>
        <v>-0.29853143697059659</v>
      </c>
    </row>
    <row r="299" spans="1:13" x14ac:dyDescent="0.2">
      <c r="A299" s="1" t="s">
        <v>16</v>
      </c>
      <c r="B299" s="1" t="s">
        <v>42</v>
      </c>
      <c r="C299" s="2">
        <v>0</v>
      </c>
      <c r="D299" s="2">
        <v>0</v>
      </c>
      <c r="E299" s="3" t="str">
        <f t="shared" si="16"/>
        <v/>
      </c>
      <c r="F299" s="2">
        <v>89.080389999999994</v>
      </c>
      <c r="G299" s="2">
        <v>72.930490000000006</v>
      </c>
      <c r="H299" s="3">
        <f t="shared" si="17"/>
        <v>-0.18129579360844728</v>
      </c>
      <c r="I299" s="2">
        <v>23.859110000000001</v>
      </c>
      <c r="J299" s="3">
        <f t="shared" si="18"/>
        <v>2.0567146050292742</v>
      </c>
      <c r="K299" s="2">
        <v>453.15859</v>
      </c>
      <c r="L299" s="2">
        <v>298.64228000000003</v>
      </c>
      <c r="M299" s="3">
        <f t="shared" si="19"/>
        <v>-0.34097623527339505</v>
      </c>
    </row>
    <row r="300" spans="1:13" x14ac:dyDescent="0.2">
      <c r="A300" s="1" t="s">
        <v>17</v>
      </c>
      <c r="B300" s="1" t="s">
        <v>42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0.60794000000000004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0.60794000000000004</v>
      </c>
      <c r="M300" s="3" t="str">
        <f t="shared" si="19"/>
        <v/>
      </c>
    </row>
    <row r="301" spans="1:13" x14ac:dyDescent="0.2">
      <c r="A301" s="1" t="s">
        <v>19</v>
      </c>
      <c r="B301" s="1" t="s">
        <v>42</v>
      </c>
      <c r="C301" s="2">
        <v>0</v>
      </c>
      <c r="D301" s="2">
        <v>0</v>
      </c>
      <c r="E301" s="3" t="str">
        <f t="shared" si="16"/>
        <v/>
      </c>
      <c r="F301" s="2">
        <v>0.57982999999999996</v>
      </c>
      <c r="G301" s="2">
        <v>0.20382</v>
      </c>
      <c r="H301" s="3">
        <f t="shared" si="17"/>
        <v>-0.64848317610334061</v>
      </c>
      <c r="I301" s="2">
        <v>0</v>
      </c>
      <c r="J301" s="3" t="str">
        <f t="shared" si="18"/>
        <v/>
      </c>
      <c r="K301" s="2">
        <v>23.68899</v>
      </c>
      <c r="L301" s="2">
        <v>48.135429999999999</v>
      </c>
      <c r="M301" s="3">
        <f t="shared" si="19"/>
        <v>1.0319747697136941</v>
      </c>
    </row>
    <row r="302" spans="1:13" x14ac:dyDescent="0.2">
      <c r="A302" s="1" t="s">
        <v>20</v>
      </c>
      <c r="B302" s="1" t="s">
        <v>42</v>
      </c>
      <c r="C302" s="2">
        <v>0</v>
      </c>
      <c r="D302" s="2">
        <v>0</v>
      </c>
      <c r="E302" s="3" t="str">
        <f t="shared" si="16"/>
        <v/>
      </c>
      <c r="F302" s="2">
        <v>2.9712900000000002</v>
      </c>
      <c r="G302" s="2">
        <v>0</v>
      </c>
      <c r="H302" s="3">
        <f t="shared" si="17"/>
        <v>-1</v>
      </c>
      <c r="I302" s="2">
        <v>0</v>
      </c>
      <c r="J302" s="3" t="str">
        <f t="shared" si="18"/>
        <v/>
      </c>
      <c r="K302" s="2">
        <v>2.9712900000000002</v>
      </c>
      <c r="L302" s="2">
        <v>1.2964500000000001</v>
      </c>
      <c r="M302" s="3">
        <f t="shared" si="19"/>
        <v>-0.56367436366022838</v>
      </c>
    </row>
    <row r="303" spans="1:13" x14ac:dyDescent="0.2">
      <c r="A303" s="1" t="s">
        <v>21</v>
      </c>
      <c r="B303" s="1" t="s">
        <v>42</v>
      </c>
      <c r="C303" s="2">
        <v>18.532260000000001</v>
      </c>
      <c r="D303" s="2">
        <v>0</v>
      </c>
      <c r="E303" s="3">
        <f t="shared" si="16"/>
        <v>-1</v>
      </c>
      <c r="F303" s="2">
        <v>343.05365</v>
      </c>
      <c r="G303" s="2">
        <v>398.73095999999998</v>
      </c>
      <c r="H303" s="3">
        <f t="shared" si="17"/>
        <v>0.16229913309477961</v>
      </c>
      <c r="I303" s="2">
        <v>456.30407000000002</v>
      </c>
      <c r="J303" s="3">
        <f t="shared" si="18"/>
        <v>-0.12617268568303597</v>
      </c>
      <c r="K303" s="2">
        <v>1617.27244</v>
      </c>
      <c r="L303" s="2">
        <v>3849.6204299999999</v>
      </c>
      <c r="M303" s="3">
        <f t="shared" si="19"/>
        <v>1.3803165965036786</v>
      </c>
    </row>
    <row r="304" spans="1:13" x14ac:dyDescent="0.2">
      <c r="A304" s="1" t="s">
        <v>23</v>
      </c>
      <c r="B304" s="1" t="s">
        <v>42</v>
      </c>
      <c r="C304" s="2">
        <v>0</v>
      </c>
      <c r="D304" s="2">
        <v>0</v>
      </c>
      <c r="E304" s="3" t="str">
        <f t="shared" si="16"/>
        <v/>
      </c>
      <c r="F304" s="2">
        <v>20.69059</v>
      </c>
      <c r="G304" s="2">
        <v>17.466229999999999</v>
      </c>
      <c r="H304" s="3">
        <f t="shared" si="17"/>
        <v>-0.15583702543040101</v>
      </c>
      <c r="I304" s="2">
        <v>55.892589999999998</v>
      </c>
      <c r="J304" s="3">
        <f t="shared" si="18"/>
        <v>-0.68750365656699752</v>
      </c>
      <c r="K304" s="2">
        <v>139.19743</v>
      </c>
      <c r="L304" s="2">
        <v>135.73822000000001</v>
      </c>
      <c r="M304" s="3">
        <f t="shared" si="19"/>
        <v>-2.4851105368827509E-2</v>
      </c>
    </row>
    <row r="305" spans="1:13" x14ac:dyDescent="0.2">
      <c r="A305" s="1" t="s">
        <v>25</v>
      </c>
      <c r="B305" s="1" t="s">
        <v>42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0.76751000000000003</v>
      </c>
      <c r="M305" s="3" t="str">
        <f t="shared" si="19"/>
        <v/>
      </c>
    </row>
    <row r="306" spans="1:13" x14ac:dyDescent="0.2">
      <c r="A306" s="1" t="s">
        <v>26</v>
      </c>
      <c r="B306" s="1" t="s">
        <v>42</v>
      </c>
      <c r="C306" s="2">
        <v>0</v>
      </c>
      <c r="D306" s="2">
        <v>0</v>
      </c>
      <c r="E306" s="3" t="str">
        <f t="shared" si="16"/>
        <v/>
      </c>
      <c r="F306" s="2">
        <v>3.3619999999999997E-2</v>
      </c>
      <c r="G306" s="2">
        <v>0.10097</v>
      </c>
      <c r="H306" s="3">
        <f t="shared" si="17"/>
        <v>2.0032718619869128</v>
      </c>
      <c r="I306" s="2">
        <v>0.16636999999999999</v>
      </c>
      <c r="J306" s="3">
        <f t="shared" si="18"/>
        <v>-0.3930997174971449</v>
      </c>
      <c r="K306" s="2">
        <v>18.090990000000001</v>
      </c>
      <c r="L306" s="2">
        <v>1.2900100000000001</v>
      </c>
      <c r="M306" s="3">
        <f t="shared" si="19"/>
        <v>-0.92869323348252364</v>
      </c>
    </row>
    <row r="307" spans="1:13" x14ac:dyDescent="0.2">
      <c r="A307" s="6" t="s">
        <v>30</v>
      </c>
      <c r="B307" s="6" t="s">
        <v>42</v>
      </c>
      <c r="C307" s="5">
        <v>27.1616</v>
      </c>
      <c r="D307" s="5">
        <v>0</v>
      </c>
      <c r="E307" s="4">
        <f t="shared" si="16"/>
        <v>-1</v>
      </c>
      <c r="F307" s="5">
        <v>910.36621000000002</v>
      </c>
      <c r="G307" s="5">
        <v>1750.5562199999999</v>
      </c>
      <c r="H307" s="4">
        <f t="shared" si="17"/>
        <v>0.9229143181841073</v>
      </c>
      <c r="I307" s="5">
        <v>1944.8658600000001</v>
      </c>
      <c r="J307" s="4">
        <f t="shared" si="18"/>
        <v>-9.9909018918147963E-2</v>
      </c>
      <c r="K307" s="5">
        <v>6145.2781599999998</v>
      </c>
      <c r="L307" s="5">
        <v>13656.11722</v>
      </c>
      <c r="M307" s="4">
        <f t="shared" si="19"/>
        <v>1.2222130332339587</v>
      </c>
    </row>
    <row r="308" spans="1:13" x14ac:dyDescent="0.2">
      <c r="A308" s="1" t="s">
        <v>3</v>
      </c>
      <c r="B308" s="1" t="s">
        <v>43</v>
      </c>
      <c r="C308" s="2">
        <v>61.432519999999997</v>
      </c>
      <c r="D308" s="2">
        <v>0</v>
      </c>
      <c r="E308" s="3">
        <f t="shared" si="16"/>
        <v>-1</v>
      </c>
      <c r="F308" s="2">
        <v>249.97967</v>
      </c>
      <c r="G308" s="2">
        <v>15.292960000000001</v>
      </c>
      <c r="H308" s="3">
        <f t="shared" si="17"/>
        <v>-0.93882318510141249</v>
      </c>
      <c r="I308" s="2">
        <v>59.5593</v>
      </c>
      <c r="J308" s="3">
        <f t="shared" si="18"/>
        <v>-0.74323136772930509</v>
      </c>
      <c r="K308" s="2">
        <v>659.68744000000004</v>
      </c>
      <c r="L308" s="2">
        <v>396.54552000000001</v>
      </c>
      <c r="M308" s="3">
        <f t="shared" si="19"/>
        <v>-0.3988887828454033</v>
      </c>
    </row>
    <row r="309" spans="1:13" x14ac:dyDescent="0.2">
      <c r="A309" s="1" t="s">
        <v>5</v>
      </c>
      <c r="B309" s="1" t="s">
        <v>43</v>
      </c>
      <c r="C309" s="2">
        <v>0</v>
      </c>
      <c r="D309" s="2">
        <v>0</v>
      </c>
      <c r="E309" s="3" t="str">
        <f t="shared" si="16"/>
        <v/>
      </c>
      <c r="F309" s="2">
        <v>156.51504</v>
      </c>
      <c r="G309" s="2">
        <v>2.0394999999999999</v>
      </c>
      <c r="H309" s="3">
        <f t="shared" si="17"/>
        <v>-0.98696930339729649</v>
      </c>
      <c r="I309" s="2">
        <v>0</v>
      </c>
      <c r="J309" s="3" t="str">
        <f t="shared" si="18"/>
        <v/>
      </c>
      <c r="K309" s="2">
        <v>1825.9792500000001</v>
      </c>
      <c r="L309" s="2">
        <v>75.744330000000005</v>
      </c>
      <c r="M309" s="3">
        <f t="shared" si="19"/>
        <v>-0.95851851547601097</v>
      </c>
    </row>
    <row r="310" spans="1:13" x14ac:dyDescent="0.2">
      <c r="A310" s="1" t="s">
        <v>6</v>
      </c>
      <c r="B310" s="1" t="s">
        <v>43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51.848500000000001</v>
      </c>
      <c r="H310" s="3" t="str">
        <f t="shared" si="17"/>
        <v/>
      </c>
      <c r="I310" s="2">
        <v>66.743520000000004</v>
      </c>
      <c r="J310" s="3">
        <f t="shared" si="18"/>
        <v>-0.22316803189283396</v>
      </c>
      <c r="K310" s="2">
        <v>178.87736000000001</v>
      </c>
      <c r="L310" s="2">
        <v>219.49847</v>
      </c>
      <c r="M310" s="3">
        <f t="shared" si="19"/>
        <v>0.22708916321215833</v>
      </c>
    </row>
    <row r="311" spans="1:13" x14ac:dyDescent="0.2">
      <c r="A311" s="1" t="s">
        <v>7</v>
      </c>
      <c r="B311" s="1" t="s">
        <v>43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10.379810000000001</v>
      </c>
      <c r="J311" s="3">
        <f t="shared" si="18"/>
        <v>-1</v>
      </c>
      <c r="K311" s="2">
        <v>16.765999999999998</v>
      </c>
      <c r="L311" s="2">
        <v>13.143039999999999</v>
      </c>
      <c r="M311" s="3">
        <f t="shared" si="19"/>
        <v>-0.21608970535607774</v>
      </c>
    </row>
    <row r="312" spans="1:13" x14ac:dyDescent="0.2">
      <c r="A312" s="1" t="s">
        <v>8</v>
      </c>
      <c r="B312" s="1" t="s">
        <v>43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2.5613000000000001</v>
      </c>
      <c r="M312" s="3" t="str">
        <f t="shared" si="19"/>
        <v/>
      </c>
    </row>
    <row r="313" spans="1:13" x14ac:dyDescent="0.2">
      <c r="A313" s="1" t="s">
        <v>9</v>
      </c>
      <c r="B313" s="1" t="s">
        <v>43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2.6853500000000001</v>
      </c>
      <c r="J313" s="3">
        <f t="shared" si="18"/>
        <v>-1</v>
      </c>
      <c r="K313" s="2">
        <v>43.719560000000001</v>
      </c>
      <c r="L313" s="2">
        <v>36.25262</v>
      </c>
      <c r="M313" s="3">
        <f t="shared" si="19"/>
        <v>-0.17079174630302774</v>
      </c>
    </row>
    <row r="314" spans="1:13" x14ac:dyDescent="0.2">
      <c r="A314" s="1" t="s">
        <v>10</v>
      </c>
      <c r="B314" s="1" t="s">
        <v>43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</v>
      </c>
      <c r="J314" s="3" t="str">
        <f t="shared" si="18"/>
        <v/>
      </c>
      <c r="K314" s="2">
        <v>0</v>
      </c>
      <c r="L314" s="2">
        <v>0</v>
      </c>
      <c r="M314" s="3" t="str">
        <f t="shared" si="19"/>
        <v/>
      </c>
    </row>
    <row r="315" spans="1:13" x14ac:dyDescent="0.2">
      <c r="A315" s="1" t="s">
        <v>12</v>
      </c>
      <c r="B315" s="1" t="s">
        <v>43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0</v>
      </c>
      <c r="G315" s="2">
        <v>0</v>
      </c>
      <c r="H315" s="3" t="str">
        <f t="shared" ref="H315:H377" si="21">IF(F315=0,"",(G315/F315-1))</f>
        <v/>
      </c>
      <c r="I315" s="2">
        <v>0</v>
      </c>
      <c r="J315" s="3" t="str">
        <f t="shared" ref="J315:J377" si="22">IF(I315=0,"",(G315/I315-1))</f>
        <v/>
      </c>
      <c r="K315" s="2">
        <v>52.939399999999999</v>
      </c>
      <c r="L315" s="2">
        <v>11.820399999999999</v>
      </c>
      <c r="M315" s="3">
        <f t="shared" ref="M315:M377" si="23">IF(K315=0,"",(L315/K315-1))</f>
        <v>-0.77671828543580013</v>
      </c>
    </row>
    <row r="316" spans="1:13" x14ac:dyDescent="0.2">
      <c r="A316" s="1" t="s">
        <v>13</v>
      </c>
      <c r="B316" s="1" t="s">
        <v>43</v>
      </c>
      <c r="C316" s="2">
        <v>0</v>
      </c>
      <c r="D316" s="2">
        <v>0</v>
      </c>
      <c r="E316" s="3" t="str">
        <f t="shared" si="20"/>
        <v/>
      </c>
      <c r="F316" s="2">
        <v>344.34906999999998</v>
      </c>
      <c r="G316" s="2">
        <v>143.63983999999999</v>
      </c>
      <c r="H316" s="3">
        <f t="shared" si="21"/>
        <v>-0.58286560785542418</v>
      </c>
      <c r="I316" s="2">
        <v>1.2</v>
      </c>
      <c r="J316" s="3">
        <f t="shared" si="22"/>
        <v>118.69986666666667</v>
      </c>
      <c r="K316" s="2">
        <v>390.04746999999998</v>
      </c>
      <c r="L316" s="2">
        <v>385.25281000000001</v>
      </c>
      <c r="M316" s="3">
        <f t="shared" si="23"/>
        <v>-1.2292503781655029E-2</v>
      </c>
    </row>
    <row r="317" spans="1:13" x14ac:dyDescent="0.2">
      <c r="A317" s="1" t="s">
        <v>14</v>
      </c>
      <c r="B317" s="1" t="s">
        <v>43</v>
      </c>
      <c r="C317" s="2">
        <v>59.613999999999997</v>
      </c>
      <c r="D317" s="2">
        <v>0</v>
      </c>
      <c r="E317" s="3">
        <f t="shared" si="20"/>
        <v>-1</v>
      </c>
      <c r="F317" s="2">
        <v>159.95410999999999</v>
      </c>
      <c r="G317" s="2">
        <v>452.93200000000002</v>
      </c>
      <c r="H317" s="3">
        <f t="shared" si="21"/>
        <v>1.8316371489297776</v>
      </c>
      <c r="I317" s="2">
        <v>448.44992999999999</v>
      </c>
      <c r="J317" s="3">
        <f t="shared" si="22"/>
        <v>9.9945828957985761E-3</v>
      </c>
      <c r="K317" s="2">
        <v>1497.8034700000001</v>
      </c>
      <c r="L317" s="2">
        <v>2304.2531600000002</v>
      </c>
      <c r="M317" s="3">
        <f t="shared" si="23"/>
        <v>0.53842156608169711</v>
      </c>
    </row>
    <row r="318" spans="1:13" x14ac:dyDescent="0.2">
      <c r="A318" s="1" t="s">
        <v>15</v>
      </c>
      <c r="B318" s="1" t="s">
        <v>43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8.4980600000000006</v>
      </c>
      <c r="H318" s="3" t="str">
        <f t="shared" si="21"/>
        <v/>
      </c>
      <c r="I318" s="2">
        <v>8.7336200000000002</v>
      </c>
      <c r="J318" s="3">
        <f t="shared" si="22"/>
        <v>-2.6971633755533131E-2</v>
      </c>
      <c r="K318" s="2">
        <v>177.35249999999999</v>
      </c>
      <c r="L318" s="2">
        <v>227.94681</v>
      </c>
      <c r="M318" s="3">
        <f t="shared" si="23"/>
        <v>0.28527542605827394</v>
      </c>
    </row>
    <row r="319" spans="1:13" x14ac:dyDescent="0.2">
      <c r="A319" s="1" t="s">
        <v>16</v>
      </c>
      <c r="B319" s="1" t="s">
        <v>43</v>
      </c>
      <c r="C319" s="2">
        <v>16.6632</v>
      </c>
      <c r="D319" s="2">
        <v>0</v>
      </c>
      <c r="E319" s="3">
        <f t="shared" si="20"/>
        <v>-1</v>
      </c>
      <c r="F319" s="2">
        <v>367.58904999999999</v>
      </c>
      <c r="G319" s="2">
        <v>397.30482999999998</v>
      </c>
      <c r="H319" s="3">
        <f t="shared" si="21"/>
        <v>8.083967680756543E-2</v>
      </c>
      <c r="I319" s="2">
        <v>543.13788</v>
      </c>
      <c r="J319" s="3">
        <f t="shared" si="22"/>
        <v>-0.26850097437505194</v>
      </c>
      <c r="K319" s="2">
        <v>1331.05198</v>
      </c>
      <c r="L319" s="2">
        <v>2602.7772199999999</v>
      </c>
      <c r="M319" s="3">
        <f t="shared" si="23"/>
        <v>0.95542868280771431</v>
      </c>
    </row>
    <row r="320" spans="1:13" x14ac:dyDescent="0.2">
      <c r="A320" s="1" t="s">
        <v>17</v>
      </c>
      <c r="B320" s="1" t="s">
        <v>43</v>
      </c>
      <c r="C320" s="2">
        <v>0</v>
      </c>
      <c r="D320" s="2">
        <v>0</v>
      </c>
      <c r="E320" s="3" t="str">
        <f t="shared" si="20"/>
        <v/>
      </c>
      <c r="F320" s="2">
        <v>26.077089999999998</v>
      </c>
      <c r="G320" s="2">
        <v>0</v>
      </c>
      <c r="H320" s="3">
        <f t="shared" si="21"/>
        <v>-1</v>
      </c>
      <c r="I320" s="2">
        <v>0</v>
      </c>
      <c r="J320" s="3" t="str">
        <f t="shared" si="22"/>
        <v/>
      </c>
      <c r="K320" s="2">
        <v>26.077089999999998</v>
      </c>
      <c r="L320" s="2">
        <v>0</v>
      </c>
      <c r="M320" s="3">
        <f t="shared" si="23"/>
        <v>-1</v>
      </c>
    </row>
    <row r="321" spans="1:13" x14ac:dyDescent="0.2">
      <c r="A321" s="1" t="s">
        <v>18</v>
      </c>
      <c r="B321" s="1" t="s">
        <v>43</v>
      </c>
      <c r="C321" s="2">
        <v>18.543800000000001</v>
      </c>
      <c r="D321" s="2">
        <v>0</v>
      </c>
      <c r="E321" s="3">
        <f t="shared" si="20"/>
        <v>-1</v>
      </c>
      <c r="F321" s="2">
        <v>583.86708999999996</v>
      </c>
      <c r="G321" s="2">
        <v>273.80990000000003</v>
      </c>
      <c r="H321" s="3">
        <f t="shared" si="21"/>
        <v>-0.53104070311618345</v>
      </c>
      <c r="I321" s="2">
        <v>392.54145999999997</v>
      </c>
      <c r="J321" s="3">
        <f t="shared" si="22"/>
        <v>-0.3024688398519737</v>
      </c>
      <c r="K321" s="2">
        <v>3226.0495599999999</v>
      </c>
      <c r="L321" s="2">
        <v>1752.9456</v>
      </c>
      <c r="M321" s="3">
        <f t="shared" si="23"/>
        <v>-0.45662781448404033</v>
      </c>
    </row>
    <row r="322" spans="1:13" x14ac:dyDescent="0.2">
      <c r="A322" s="1" t="s">
        <v>19</v>
      </c>
      <c r="B322" s="1" t="s">
        <v>43</v>
      </c>
      <c r="C322" s="2">
        <v>0</v>
      </c>
      <c r="D322" s="2">
        <v>0</v>
      </c>
      <c r="E322" s="3" t="str">
        <f t="shared" si="20"/>
        <v/>
      </c>
      <c r="F322" s="2">
        <v>15.2767</v>
      </c>
      <c r="G322" s="2">
        <v>69.084879999999998</v>
      </c>
      <c r="H322" s="3">
        <f t="shared" si="21"/>
        <v>3.5222384415482404</v>
      </c>
      <c r="I322" s="2">
        <v>48.946440000000003</v>
      </c>
      <c r="J322" s="3">
        <f t="shared" si="22"/>
        <v>0.41143829867912762</v>
      </c>
      <c r="K322" s="2">
        <v>309.85793000000001</v>
      </c>
      <c r="L322" s="2">
        <v>547.81850999999995</v>
      </c>
      <c r="M322" s="3">
        <f t="shared" si="23"/>
        <v>0.76796672591209769</v>
      </c>
    </row>
    <row r="323" spans="1:13" x14ac:dyDescent="0.2">
      <c r="A323" s="1" t="s">
        <v>20</v>
      </c>
      <c r="B323" s="1" t="s">
        <v>43</v>
      </c>
      <c r="C323" s="2">
        <v>0</v>
      </c>
      <c r="D323" s="2">
        <v>0</v>
      </c>
      <c r="E323" s="3" t="str">
        <f t="shared" si="20"/>
        <v/>
      </c>
      <c r="F323" s="2">
        <v>230.613</v>
      </c>
      <c r="G323" s="2">
        <v>37.130200000000002</v>
      </c>
      <c r="H323" s="3">
        <f t="shared" si="21"/>
        <v>-0.83899346524263596</v>
      </c>
      <c r="I323" s="2">
        <v>54.043999999999997</v>
      </c>
      <c r="J323" s="3">
        <f t="shared" si="22"/>
        <v>-0.31296351121308552</v>
      </c>
      <c r="K323" s="2">
        <v>1295.2218800000001</v>
      </c>
      <c r="L323" s="2">
        <v>620.71934999999996</v>
      </c>
      <c r="M323" s="3">
        <f t="shared" si="23"/>
        <v>-0.52076214926202458</v>
      </c>
    </row>
    <row r="324" spans="1:13" x14ac:dyDescent="0.2">
      <c r="A324" s="1" t="s">
        <v>21</v>
      </c>
      <c r="B324" s="1" t="s">
        <v>43</v>
      </c>
      <c r="C324" s="2">
        <v>0</v>
      </c>
      <c r="D324" s="2">
        <v>0</v>
      </c>
      <c r="E324" s="3" t="str">
        <f t="shared" si="20"/>
        <v/>
      </c>
      <c r="F324" s="2">
        <v>78.188720000000004</v>
      </c>
      <c r="G324" s="2">
        <v>202.17456999999999</v>
      </c>
      <c r="H324" s="3">
        <f t="shared" si="21"/>
        <v>1.5857255368805112</v>
      </c>
      <c r="I324" s="2">
        <v>320.93932000000001</v>
      </c>
      <c r="J324" s="3">
        <f t="shared" si="22"/>
        <v>-0.37005359767073731</v>
      </c>
      <c r="K324" s="2">
        <v>501.51186999999999</v>
      </c>
      <c r="L324" s="2">
        <v>1164.35077</v>
      </c>
      <c r="M324" s="3">
        <f t="shared" si="23"/>
        <v>1.3216813791466193</v>
      </c>
    </row>
    <row r="325" spans="1:13" x14ac:dyDescent="0.2">
      <c r="A325" s="1" t="s">
        <v>22</v>
      </c>
      <c r="B325" s="1" t="s">
        <v>43</v>
      </c>
      <c r="C325" s="2">
        <v>0</v>
      </c>
      <c r="D325" s="2">
        <v>0</v>
      </c>
      <c r="E325" s="3" t="str">
        <f t="shared" si="20"/>
        <v/>
      </c>
      <c r="F325" s="2">
        <v>45.94867</v>
      </c>
      <c r="G325" s="2">
        <v>0</v>
      </c>
      <c r="H325" s="3">
        <f t="shared" si="21"/>
        <v>-1</v>
      </c>
      <c r="I325" s="2">
        <v>0</v>
      </c>
      <c r="J325" s="3" t="str">
        <f t="shared" si="22"/>
        <v/>
      </c>
      <c r="K325" s="2">
        <v>454.44716</v>
      </c>
      <c r="L325" s="2">
        <v>397.86628000000002</v>
      </c>
      <c r="M325" s="3">
        <f t="shared" si="23"/>
        <v>-0.12450485992694948</v>
      </c>
    </row>
    <row r="326" spans="1:13" x14ac:dyDescent="0.2">
      <c r="A326" s="1" t="s">
        <v>23</v>
      </c>
      <c r="B326" s="1" t="s">
        <v>43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32.83587</v>
      </c>
      <c r="L326" s="2">
        <v>1.2350000000000001</v>
      </c>
      <c r="M326" s="3">
        <f t="shared" si="23"/>
        <v>-0.962388692609637</v>
      </c>
    </row>
    <row r="327" spans="1:13" x14ac:dyDescent="0.2">
      <c r="A327" s="1" t="s">
        <v>24</v>
      </c>
      <c r="B327" s="1" t="s">
        <v>43</v>
      </c>
      <c r="C327" s="2">
        <v>0</v>
      </c>
      <c r="D327" s="2">
        <v>0</v>
      </c>
      <c r="E327" s="3" t="str">
        <f t="shared" si="20"/>
        <v/>
      </c>
      <c r="F327" s="2">
        <v>1.8053600000000001</v>
      </c>
      <c r="G327" s="2">
        <v>0</v>
      </c>
      <c r="H327" s="3">
        <f t="shared" si="21"/>
        <v>-1</v>
      </c>
      <c r="I327" s="2">
        <v>0</v>
      </c>
      <c r="J327" s="3" t="str">
        <f t="shared" si="22"/>
        <v/>
      </c>
      <c r="K327" s="2">
        <v>27.162240000000001</v>
      </c>
      <c r="L327" s="2">
        <v>0</v>
      </c>
      <c r="M327" s="3">
        <f t="shared" si="23"/>
        <v>-1</v>
      </c>
    </row>
    <row r="328" spans="1:13" x14ac:dyDescent="0.2">
      <c r="A328" s="1" t="s">
        <v>26</v>
      </c>
      <c r="B328" s="1" t="s">
        <v>43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</v>
      </c>
      <c r="H328" s="3" t="str">
        <f t="shared" si="21"/>
        <v/>
      </c>
      <c r="I328" s="2">
        <v>1.18126</v>
      </c>
      <c r="J328" s="3">
        <f t="shared" si="22"/>
        <v>-1</v>
      </c>
      <c r="K328" s="2">
        <v>0</v>
      </c>
      <c r="L328" s="2">
        <v>2.9932599999999998</v>
      </c>
      <c r="M328" s="3" t="str">
        <f t="shared" si="23"/>
        <v/>
      </c>
    </row>
    <row r="329" spans="1:13" x14ac:dyDescent="0.2">
      <c r="A329" s="1" t="s">
        <v>28</v>
      </c>
      <c r="B329" s="1" t="s">
        <v>43</v>
      </c>
      <c r="C329" s="2">
        <v>0</v>
      </c>
      <c r="D329" s="2">
        <v>0</v>
      </c>
      <c r="E329" s="3" t="str">
        <f t="shared" si="20"/>
        <v/>
      </c>
      <c r="F329" s="2">
        <v>21.85</v>
      </c>
      <c r="G329" s="2">
        <v>0</v>
      </c>
      <c r="H329" s="3">
        <f t="shared" si="21"/>
        <v>-1</v>
      </c>
      <c r="I329" s="2">
        <v>18.62</v>
      </c>
      <c r="J329" s="3">
        <f t="shared" si="22"/>
        <v>-1</v>
      </c>
      <c r="K329" s="2">
        <v>164.11250000000001</v>
      </c>
      <c r="L329" s="2">
        <v>35.15</v>
      </c>
      <c r="M329" s="3">
        <f t="shared" si="23"/>
        <v>-0.7858176555716353</v>
      </c>
    </row>
    <row r="330" spans="1:13" x14ac:dyDescent="0.2">
      <c r="A330" s="1" t="s">
        <v>29</v>
      </c>
      <c r="B330" s="1" t="s">
        <v>43</v>
      </c>
      <c r="C330" s="2">
        <v>0</v>
      </c>
      <c r="D330" s="2">
        <v>0</v>
      </c>
      <c r="E330" s="3" t="str">
        <f t="shared" si="20"/>
        <v/>
      </c>
      <c r="F330" s="2">
        <v>118.5355</v>
      </c>
      <c r="G330" s="2">
        <v>160.23326</v>
      </c>
      <c r="H330" s="3">
        <f t="shared" si="21"/>
        <v>0.35177444731747021</v>
      </c>
      <c r="I330" s="2">
        <v>218.26</v>
      </c>
      <c r="J330" s="3">
        <f t="shared" si="22"/>
        <v>-0.26586062494272877</v>
      </c>
      <c r="K330" s="2">
        <v>833.22770000000003</v>
      </c>
      <c r="L330" s="2">
        <v>1064.26775</v>
      </c>
      <c r="M330" s="3">
        <f t="shared" si="23"/>
        <v>0.27728320841949916</v>
      </c>
    </row>
    <row r="331" spans="1:13" x14ac:dyDescent="0.2">
      <c r="A331" s="6" t="s">
        <v>30</v>
      </c>
      <c r="B331" s="6" t="s">
        <v>43</v>
      </c>
      <c r="C331" s="5">
        <v>156.25352000000001</v>
      </c>
      <c r="D331" s="5">
        <v>0</v>
      </c>
      <c r="E331" s="4">
        <f t="shared" si="20"/>
        <v>-1</v>
      </c>
      <c r="F331" s="5">
        <v>2400.54907</v>
      </c>
      <c r="G331" s="5">
        <v>1813.9884999999999</v>
      </c>
      <c r="H331" s="4">
        <f t="shared" si="21"/>
        <v>-0.24434433660629151</v>
      </c>
      <c r="I331" s="5">
        <v>2196.7578199999998</v>
      </c>
      <c r="J331" s="4">
        <f t="shared" si="22"/>
        <v>-0.17424283938590912</v>
      </c>
      <c r="K331" s="5">
        <v>13044.728230000001</v>
      </c>
      <c r="L331" s="5">
        <v>11864.47813</v>
      </c>
      <c r="M331" s="4">
        <f t="shared" si="23"/>
        <v>-9.0477170485291247E-2</v>
      </c>
    </row>
    <row r="332" spans="1:13" x14ac:dyDescent="0.2">
      <c r="A332" s="1" t="s">
        <v>5</v>
      </c>
      <c r="B332" s="1" t="s">
        <v>44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0</v>
      </c>
      <c r="M332" s="3" t="str">
        <f t="shared" si="23"/>
        <v/>
      </c>
    </row>
    <row r="333" spans="1:13" x14ac:dyDescent="0.2">
      <c r="A333" s="1" t="s">
        <v>18</v>
      </c>
      <c r="B333" s="1" t="s">
        <v>44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23</v>
      </c>
      <c r="B334" s="1" t="s">
        <v>44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68.405799999999999</v>
      </c>
      <c r="H334" s="3" t="str">
        <f t="shared" si="21"/>
        <v/>
      </c>
      <c r="I334" s="2">
        <v>382.92599999999999</v>
      </c>
      <c r="J334" s="3">
        <f t="shared" si="22"/>
        <v>-0.82136026281840357</v>
      </c>
      <c r="K334" s="2">
        <v>0</v>
      </c>
      <c r="L334" s="2">
        <v>739.35559999999998</v>
      </c>
      <c r="M334" s="3" t="str">
        <f t="shared" si="23"/>
        <v/>
      </c>
    </row>
    <row r="335" spans="1:13" x14ac:dyDescent="0.2">
      <c r="A335" s="6" t="s">
        <v>30</v>
      </c>
      <c r="B335" s="6" t="s">
        <v>44</v>
      </c>
      <c r="C335" s="5">
        <v>0</v>
      </c>
      <c r="D335" s="5">
        <v>0</v>
      </c>
      <c r="E335" s="4" t="str">
        <f t="shared" si="20"/>
        <v/>
      </c>
      <c r="F335" s="5">
        <v>0</v>
      </c>
      <c r="G335" s="5">
        <v>68.405799999999999</v>
      </c>
      <c r="H335" s="4" t="str">
        <f t="shared" si="21"/>
        <v/>
      </c>
      <c r="I335" s="5">
        <v>382.92599999999999</v>
      </c>
      <c r="J335" s="4">
        <f t="shared" si="22"/>
        <v>-0.82136026281840357</v>
      </c>
      <c r="K335" s="5">
        <v>0</v>
      </c>
      <c r="L335" s="5">
        <v>739.35559999999998</v>
      </c>
      <c r="M335" s="4" t="str">
        <f t="shared" si="23"/>
        <v/>
      </c>
    </row>
    <row r="336" spans="1:13" x14ac:dyDescent="0.2">
      <c r="A336" s="1" t="s">
        <v>3</v>
      </c>
      <c r="B336" s="1" t="s">
        <v>45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64.87012</v>
      </c>
      <c r="J336" s="3">
        <f t="shared" si="22"/>
        <v>-1</v>
      </c>
      <c r="K336" s="2">
        <v>33.41968</v>
      </c>
      <c r="L336" s="2">
        <v>74.097899999999996</v>
      </c>
      <c r="M336" s="3">
        <f t="shared" si="23"/>
        <v>1.2171935817458452</v>
      </c>
    </row>
    <row r="337" spans="1:13" x14ac:dyDescent="0.2">
      <c r="A337" s="1" t="s">
        <v>5</v>
      </c>
      <c r="B337" s="1" t="s">
        <v>45</v>
      </c>
      <c r="C337" s="2">
        <v>273.06812000000002</v>
      </c>
      <c r="D337" s="2">
        <v>6.5385799999999996</v>
      </c>
      <c r="E337" s="3">
        <f t="shared" si="20"/>
        <v>-0.97605513232375862</v>
      </c>
      <c r="F337" s="2">
        <v>2749.3110799999999</v>
      </c>
      <c r="G337" s="2">
        <v>2540.3260599999999</v>
      </c>
      <c r="H337" s="3">
        <f t="shared" si="21"/>
        <v>-7.6013595376773435E-2</v>
      </c>
      <c r="I337" s="2">
        <v>3322.59258</v>
      </c>
      <c r="J337" s="3">
        <f t="shared" si="22"/>
        <v>-0.23543859235368547</v>
      </c>
      <c r="K337" s="2">
        <v>15823.80113</v>
      </c>
      <c r="L337" s="2">
        <v>16175.312739999999</v>
      </c>
      <c r="M337" s="3">
        <f t="shared" si="23"/>
        <v>2.2214106908458042E-2</v>
      </c>
    </row>
    <row r="338" spans="1:13" x14ac:dyDescent="0.2">
      <c r="A338" s="1" t="s">
        <v>6</v>
      </c>
      <c r="B338" s="1" t="s">
        <v>45</v>
      </c>
      <c r="C338" s="2">
        <v>415.79736000000003</v>
      </c>
      <c r="D338" s="2">
        <v>0</v>
      </c>
      <c r="E338" s="3">
        <f t="shared" si="20"/>
        <v>-1</v>
      </c>
      <c r="F338" s="2">
        <v>4425.7049200000001</v>
      </c>
      <c r="G338" s="2">
        <v>426.29417000000001</v>
      </c>
      <c r="H338" s="3">
        <f t="shared" si="21"/>
        <v>-0.90367767898994944</v>
      </c>
      <c r="I338" s="2">
        <v>2077.393</v>
      </c>
      <c r="J338" s="3">
        <f t="shared" si="22"/>
        <v>-0.79479368131114336</v>
      </c>
      <c r="K338" s="2">
        <v>20730.666969999998</v>
      </c>
      <c r="L338" s="2">
        <v>18663.2863</v>
      </c>
      <c r="M338" s="3">
        <f t="shared" si="23"/>
        <v>-9.97257190514792E-2</v>
      </c>
    </row>
    <row r="339" spans="1:13" x14ac:dyDescent="0.2">
      <c r="A339" s="1" t="s">
        <v>7</v>
      </c>
      <c r="B339" s="1" t="s">
        <v>45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8.9880000000000002E-2</v>
      </c>
      <c r="J339" s="3">
        <f t="shared" si="22"/>
        <v>-1</v>
      </c>
      <c r="K339" s="2">
        <v>0</v>
      </c>
      <c r="L339" s="2">
        <v>8.9880000000000002E-2</v>
      </c>
      <c r="M339" s="3" t="str">
        <f t="shared" si="23"/>
        <v/>
      </c>
    </row>
    <row r="340" spans="1:13" x14ac:dyDescent="0.2">
      <c r="A340" s="1" t="s">
        <v>8</v>
      </c>
      <c r="B340" s="1" t="s">
        <v>45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0.60433000000000003</v>
      </c>
      <c r="L340" s="2">
        <v>0</v>
      </c>
      <c r="M340" s="3">
        <f t="shared" si="23"/>
        <v>-1</v>
      </c>
    </row>
    <row r="341" spans="1:13" x14ac:dyDescent="0.2">
      <c r="A341" s="1" t="s">
        <v>9</v>
      </c>
      <c r="B341" s="1" t="s">
        <v>45</v>
      </c>
      <c r="C341" s="2">
        <v>0</v>
      </c>
      <c r="D341" s="2">
        <v>0</v>
      </c>
      <c r="E341" s="3" t="str">
        <f t="shared" si="20"/>
        <v/>
      </c>
      <c r="F341" s="2">
        <v>3.1575199999999999</v>
      </c>
      <c r="G341" s="2">
        <v>4.4313799999999999</v>
      </c>
      <c r="H341" s="3">
        <f t="shared" si="21"/>
        <v>0.40343687450910837</v>
      </c>
      <c r="I341" s="2">
        <v>0</v>
      </c>
      <c r="J341" s="3" t="str">
        <f t="shared" si="22"/>
        <v/>
      </c>
      <c r="K341" s="2">
        <v>32.126379999999997</v>
      </c>
      <c r="L341" s="2">
        <v>26.352440000000001</v>
      </c>
      <c r="M341" s="3">
        <f t="shared" si="23"/>
        <v>-0.17972582033830131</v>
      </c>
    </row>
    <row r="342" spans="1:13" x14ac:dyDescent="0.2">
      <c r="A342" s="1" t="s">
        <v>13</v>
      </c>
      <c r="B342" s="1" t="s">
        <v>45</v>
      </c>
      <c r="C342" s="2">
        <v>0</v>
      </c>
      <c r="D342" s="2">
        <v>0</v>
      </c>
      <c r="E342" s="3" t="str">
        <f t="shared" si="20"/>
        <v/>
      </c>
      <c r="F342" s="2">
        <v>5.0380700000000003</v>
      </c>
      <c r="G342" s="2">
        <v>0</v>
      </c>
      <c r="H342" s="3">
        <f t="shared" si="21"/>
        <v>-1</v>
      </c>
      <c r="I342" s="2">
        <v>9.4800000000000006E-3</v>
      </c>
      <c r="J342" s="3">
        <f t="shared" si="22"/>
        <v>-1</v>
      </c>
      <c r="K342" s="2">
        <v>5.26614</v>
      </c>
      <c r="L342" s="2">
        <v>9.4800000000000006E-3</v>
      </c>
      <c r="M342" s="3">
        <f t="shared" si="23"/>
        <v>-0.99819981998199825</v>
      </c>
    </row>
    <row r="343" spans="1:13" x14ac:dyDescent="0.2">
      <c r="A343" s="1" t="s">
        <v>14</v>
      </c>
      <c r="B343" s="1" t="s">
        <v>45</v>
      </c>
      <c r="C343" s="2">
        <v>0</v>
      </c>
      <c r="D343" s="2">
        <v>0</v>
      </c>
      <c r="E343" s="3" t="str">
        <f t="shared" si="20"/>
        <v/>
      </c>
      <c r="F343" s="2">
        <v>298.91694999999999</v>
      </c>
      <c r="G343" s="2">
        <v>282.71636000000001</v>
      </c>
      <c r="H343" s="3">
        <f t="shared" si="21"/>
        <v>-5.4197629140803061E-2</v>
      </c>
      <c r="I343" s="2">
        <v>726.61983999999995</v>
      </c>
      <c r="J343" s="3">
        <f t="shared" si="22"/>
        <v>-0.61091571625679797</v>
      </c>
      <c r="K343" s="2">
        <v>2782.8349600000001</v>
      </c>
      <c r="L343" s="2">
        <v>3884.5625399999999</v>
      </c>
      <c r="M343" s="3">
        <f t="shared" si="23"/>
        <v>0.39590115685480676</v>
      </c>
    </row>
    <row r="344" spans="1:13" x14ac:dyDescent="0.2">
      <c r="A344" s="1" t="s">
        <v>15</v>
      </c>
      <c r="B344" s="1" t="s">
        <v>45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9.0852699999999995</v>
      </c>
      <c r="H344" s="3" t="str">
        <f t="shared" si="21"/>
        <v/>
      </c>
      <c r="I344" s="2">
        <v>5.7542</v>
      </c>
      <c r="J344" s="3">
        <f t="shared" si="22"/>
        <v>0.5788936776615341</v>
      </c>
      <c r="K344" s="2">
        <v>6.6675500000000003</v>
      </c>
      <c r="L344" s="2">
        <v>18.42811</v>
      </c>
      <c r="M344" s="3">
        <f t="shared" si="23"/>
        <v>1.7638502898365966</v>
      </c>
    </row>
    <row r="345" spans="1:13" x14ac:dyDescent="0.2">
      <c r="A345" s="1" t="s">
        <v>16</v>
      </c>
      <c r="B345" s="1" t="s">
        <v>45</v>
      </c>
      <c r="C345" s="2">
        <v>0</v>
      </c>
      <c r="D345" s="2">
        <v>0</v>
      </c>
      <c r="E345" s="3" t="str">
        <f t="shared" si="20"/>
        <v/>
      </c>
      <c r="F345" s="2">
        <v>11.95079</v>
      </c>
      <c r="G345" s="2">
        <v>14.263680000000001</v>
      </c>
      <c r="H345" s="3">
        <f t="shared" si="21"/>
        <v>0.19353448600469103</v>
      </c>
      <c r="I345" s="2">
        <v>32.569220000000001</v>
      </c>
      <c r="J345" s="3">
        <f t="shared" si="22"/>
        <v>-0.56205030393727573</v>
      </c>
      <c r="K345" s="2">
        <v>13.699579999999999</v>
      </c>
      <c r="L345" s="2">
        <v>82.191140000000004</v>
      </c>
      <c r="M345" s="3">
        <f t="shared" si="23"/>
        <v>4.9995372120897148</v>
      </c>
    </row>
    <row r="346" spans="1:13" x14ac:dyDescent="0.2">
      <c r="A346" s="1" t="s">
        <v>18</v>
      </c>
      <c r="B346" s="1" t="s">
        <v>45</v>
      </c>
      <c r="C346" s="2">
        <v>125.27658</v>
      </c>
      <c r="D346" s="2">
        <v>0</v>
      </c>
      <c r="E346" s="3">
        <f t="shared" si="20"/>
        <v>-1</v>
      </c>
      <c r="F346" s="2">
        <v>3044.99046</v>
      </c>
      <c r="G346" s="2">
        <v>1684.5041100000001</v>
      </c>
      <c r="H346" s="3">
        <f t="shared" si="21"/>
        <v>-0.44679494660879826</v>
      </c>
      <c r="I346" s="2">
        <v>2155.5698600000001</v>
      </c>
      <c r="J346" s="3">
        <f t="shared" si="22"/>
        <v>-0.21853420700547366</v>
      </c>
      <c r="K346" s="2">
        <v>15866.668379999999</v>
      </c>
      <c r="L346" s="2">
        <v>10517.26391</v>
      </c>
      <c r="M346" s="3">
        <f t="shared" si="23"/>
        <v>-0.33714730413997596</v>
      </c>
    </row>
    <row r="347" spans="1:13" x14ac:dyDescent="0.2">
      <c r="A347" s="1" t="s">
        <v>19</v>
      </c>
      <c r="B347" s="1" t="s">
        <v>45</v>
      </c>
      <c r="C347" s="2">
        <v>0</v>
      </c>
      <c r="D347" s="2">
        <v>0</v>
      </c>
      <c r="E347" s="3" t="str">
        <f t="shared" si="20"/>
        <v/>
      </c>
      <c r="F347" s="2">
        <v>3.6614399999999998</v>
      </c>
      <c r="G347" s="2">
        <v>8.9180799999999998</v>
      </c>
      <c r="H347" s="3">
        <f t="shared" si="21"/>
        <v>1.4356755811920991</v>
      </c>
      <c r="I347" s="2">
        <v>8.3390299999999993</v>
      </c>
      <c r="J347" s="3">
        <f t="shared" si="22"/>
        <v>6.9438531819648208E-2</v>
      </c>
      <c r="K347" s="2">
        <v>121.55886</v>
      </c>
      <c r="L347" s="2">
        <v>33.653759999999998</v>
      </c>
      <c r="M347" s="3">
        <f t="shared" si="23"/>
        <v>-0.72314844018774116</v>
      </c>
    </row>
    <row r="348" spans="1:13" x14ac:dyDescent="0.2">
      <c r="A348" s="1" t="s">
        <v>21</v>
      </c>
      <c r="B348" s="1" t="s">
        <v>45</v>
      </c>
      <c r="C348" s="2">
        <v>0</v>
      </c>
      <c r="D348" s="2">
        <v>21.772970000000001</v>
      </c>
      <c r="E348" s="3" t="str">
        <f t="shared" si="20"/>
        <v/>
      </c>
      <c r="F348" s="2">
        <v>0.13747999999999999</v>
      </c>
      <c r="G348" s="2">
        <v>320.59016000000003</v>
      </c>
      <c r="H348" s="3">
        <f t="shared" si="21"/>
        <v>2330.9039860343328</v>
      </c>
      <c r="I348" s="2">
        <v>423.42986000000002</v>
      </c>
      <c r="J348" s="3">
        <f t="shared" si="22"/>
        <v>-0.2428730463175176</v>
      </c>
      <c r="K348" s="2">
        <v>30.670470000000002</v>
      </c>
      <c r="L348" s="2">
        <v>1895.72156</v>
      </c>
      <c r="M348" s="3">
        <f t="shared" si="23"/>
        <v>60.809341689253536</v>
      </c>
    </row>
    <row r="349" spans="1:13" x14ac:dyDescent="0.2">
      <c r="A349" s="1" t="s">
        <v>22</v>
      </c>
      <c r="B349" s="1" t="s">
        <v>45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14.1172</v>
      </c>
      <c r="L349" s="2">
        <v>0</v>
      </c>
      <c r="M349" s="3">
        <f t="shared" si="23"/>
        <v>-1</v>
      </c>
    </row>
    <row r="350" spans="1:13" x14ac:dyDescent="0.2">
      <c r="A350" s="1" t="s">
        <v>23</v>
      </c>
      <c r="B350" s="1" t="s">
        <v>45</v>
      </c>
      <c r="C350" s="2">
        <v>0</v>
      </c>
      <c r="D350" s="2">
        <v>0</v>
      </c>
      <c r="E350" s="3" t="str">
        <f t="shared" si="20"/>
        <v/>
      </c>
      <c r="F350" s="2">
        <v>0.51695000000000002</v>
      </c>
      <c r="G350" s="2">
        <v>0</v>
      </c>
      <c r="H350" s="3">
        <f t="shared" si="21"/>
        <v>-1</v>
      </c>
      <c r="I350" s="2">
        <v>24.321459999999998</v>
      </c>
      <c r="J350" s="3">
        <f t="shared" si="22"/>
        <v>-1</v>
      </c>
      <c r="K350" s="2">
        <v>0.51695000000000002</v>
      </c>
      <c r="L350" s="2">
        <v>24.321459999999998</v>
      </c>
      <c r="M350" s="3">
        <f t="shared" si="23"/>
        <v>46.047993036076981</v>
      </c>
    </row>
    <row r="351" spans="1:13" x14ac:dyDescent="0.2">
      <c r="A351" s="1" t="s">
        <v>24</v>
      </c>
      <c r="B351" s="1" t="s">
        <v>45</v>
      </c>
      <c r="C351" s="2">
        <v>15.72</v>
      </c>
      <c r="D351" s="2">
        <v>0</v>
      </c>
      <c r="E351" s="3">
        <f t="shared" si="20"/>
        <v>-1</v>
      </c>
      <c r="F351" s="2">
        <v>121.37</v>
      </c>
      <c r="G351" s="2">
        <v>33.325000000000003</v>
      </c>
      <c r="H351" s="3">
        <f t="shared" si="21"/>
        <v>-0.72542638213726618</v>
      </c>
      <c r="I351" s="2">
        <v>40.914999999999999</v>
      </c>
      <c r="J351" s="3">
        <f t="shared" si="22"/>
        <v>-0.18550653794451899</v>
      </c>
      <c r="K351" s="2">
        <v>1102.854</v>
      </c>
      <c r="L351" s="2">
        <v>425.22</v>
      </c>
      <c r="M351" s="3">
        <f t="shared" si="23"/>
        <v>-0.61443672507875013</v>
      </c>
    </row>
    <row r="352" spans="1:13" x14ac:dyDescent="0.2">
      <c r="A352" s="1" t="s">
        <v>26</v>
      </c>
      <c r="B352" s="1" t="s">
        <v>45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18.608000000000001</v>
      </c>
      <c r="L352" s="2">
        <v>29.396999999999998</v>
      </c>
      <c r="M352" s="3">
        <f t="shared" si="23"/>
        <v>0.57980438521066202</v>
      </c>
    </row>
    <row r="353" spans="1:13" x14ac:dyDescent="0.2">
      <c r="A353" s="1" t="s">
        <v>29</v>
      </c>
      <c r="B353" s="1" t="s">
        <v>45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0</v>
      </c>
      <c r="L353" s="2">
        <v>0</v>
      </c>
      <c r="M353" s="3" t="str">
        <f t="shared" si="23"/>
        <v/>
      </c>
    </row>
    <row r="354" spans="1:13" x14ac:dyDescent="0.2">
      <c r="A354" s="6" t="s">
        <v>30</v>
      </c>
      <c r="B354" s="6" t="s">
        <v>45</v>
      </c>
      <c r="C354" s="5">
        <v>829.86206000000004</v>
      </c>
      <c r="D354" s="5">
        <v>28.31155</v>
      </c>
      <c r="E354" s="4">
        <f t="shared" si="20"/>
        <v>-0.96588402896741654</v>
      </c>
      <c r="F354" s="5">
        <v>10664.755660000001</v>
      </c>
      <c r="G354" s="5">
        <v>5324.4542700000002</v>
      </c>
      <c r="H354" s="4">
        <f t="shared" si="21"/>
        <v>-0.50074296685762043</v>
      </c>
      <c r="I354" s="5">
        <v>8882.4735299999993</v>
      </c>
      <c r="J354" s="4">
        <f t="shared" si="22"/>
        <v>-0.40056626659038286</v>
      </c>
      <c r="K354" s="5">
        <v>56584.080580000002</v>
      </c>
      <c r="L354" s="5">
        <v>51849.908219999998</v>
      </c>
      <c r="M354" s="4">
        <f t="shared" si="23"/>
        <v>-8.3666153297422774E-2</v>
      </c>
    </row>
    <row r="355" spans="1:13" x14ac:dyDescent="0.2">
      <c r="A355" s="1" t="s">
        <v>3</v>
      </c>
      <c r="B355" s="1" t="s">
        <v>46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3.8079999999999998</v>
      </c>
      <c r="L355" s="2">
        <v>0</v>
      </c>
      <c r="M355" s="3">
        <f t="shared" si="23"/>
        <v>-1</v>
      </c>
    </row>
    <row r="356" spans="1:13" x14ac:dyDescent="0.2">
      <c r="A356" s="1" t="s">
        <v>5</v>
      </c>
      <c r="B356" s="1" t="s">
        <v>46</v>
      </c>
      <c r="C356" s="2">
        <v>0</v>
      </c>
      <c r="D356" s="2">
        <v>0</v>
      </c>
      <c r="E356" s="3" t="str">
        <f t="shared" si="20"/>
        <v/>
      </c>
      <c r="F356" s="2">
        <v>5.6950000000000001E-2</v>
      </c>
      <c r="G356" s="2">
        <v>3.7589999999999998E-2</v>
      </c>
      <c r="H356" s="3">
        <f t="shared" si="21"/>
        <v>-0.33994732221246715</v>
      </c>
      <c r="I356" s="2">
        <v>0</v>
      </c>
      <c r="J356" s="3" t="str">
        <f t="shared" si="22"/>
        <v/>
      </c>
      <c r="K356" s="2">
        <v>8.9009300000000007</v>
      </c>
      <c r="L356" s="2">
        <v>3.7589999999999998E-2</v>
      </c>
      <c r="M356" s="3">
        <f t="shared" si="23"/>
        <v>-0.99577684579027137</v>
      </c>
    </row>
    <row r="357" spans="1:13" x14ac:dyDescent="0.2">
      <c r="A357" s="1" t="s">
        <v>6</v>
      </c>
      <c r="B357" s="1" t="s">
        <v>46</v>
      </c>
      <c r="C357" s="2">
        <v>0</v>
      </c>
      <c r="D357" s="2">
        <v>0</v>
      </c>
      <c r="E357" s="3" t="str">
        <f t="shared" si="20"/>
        <v/>
      </c>
      <c r="F357" s="2">
        <v>0.18187</v>
      </c>
      <c r="G357" s="2">
        <v>0.26041999999999998</v>
      </c>
      <c r="H357" s="3">
        <f t="shared" si="21"/>
        <v>0.43190190795623229</v>
      </c>
      <c r="I357" s="2">
        <v>0</v>
      </c>
      <c r="J357" s="3" t="str">
        <f t="shared" si="22"/>
        <v/>
      </c>
      <c r="K357" s="2">
        <v>9.0134000000000007</v>
      </c>
      <c r="L357" s="2">
        <v>0.58806999999999998</v>
      </c>
      <c r="M357" s="3">
        <f t="shared" si="23"/>
        <v>-0.93475602991102136</v>
      </c>
    </row>
    <row r="358" spans="1:13" x14ac:dyDescent="0.2">
      <c r="A358" s="1" t="s">
        <v>7</v>
      </c>
      <c r="B358" s="1" t="s">
        <v>46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0</v>
      </c>
      <c r="L358" s="2">
        <v>0</v>
      </c>
      <c r="M358" s="3" t="str">
        <f t="shared" si="23"/>
        <v/>
      </c>
    </row>
    <row r="359" spans="1:13" x14ac:dyDescent="0.2">
      <c r="A359" s="1" t="s">
        <v>9</v>
      </c>
      <c r="B359" s="1" t="s">
        <v>46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0.49409999999999998</v>
      </c>
      <c r="L359" s="2">
        <v>0.37191000000000002</v>
      </c>
      <c r="M359" s="3">
        <f t="shared" si="23"/>
        <v>-0.24729811778992106</v>
      </c>
    </row>
    <row r="360" spans="1:13" x14ac:dyDescent="0.2">
      <c r="A360" s="1" t="s">
        <v>12</v>
      </c>
      <c r="B360" s="1" t="s">
        <v>46</v>
      </c>
      <c r="C360" s="2">
        <v>0</v>
      </c>
      <c r="D360" s="2">
        <v>0</v>
      </c>
      <c r="E360" s="3" t="str">
        <f t="shared" si="20"/>
        <v/>
      </c>
      <c r="F360" s="2">
        <v>14.80875</v>
      </c>
      <c r="G360" s="2">
        <v>0</v>
      </c>
      <c r="H360" s="3">
        <f t="shared" si="21"/>
        <v>-1</v>
      </c>
      <c r="I360" s="2">
        <v>11.262869999999999</v>
      </c>
      <c r="J360" s="3">
        <f t="shared" si="22"/>
        <v>-1</v>
      </c>
      <c r="K360" s="2">
        <v>21.250800000000002</v>
      </c>
      <c r="L360" s="2">
        <v>11.262869999999999</v>
      </c>
      <c r="M360" s="3">
        <f t="shared" si="23"/>
        <v>-0.47000254108080641</v>
      </c>
    </row>
    <row r="361" spans="1:13" x14ac:dyDescent="0.2">
      <c r="A361" s="1" t="s">
        <v>13</v>
      </c>
      <c r="B361" s="1" t="s">
        <v>46</v>
      </c>
      <c r="C361" s="2">
        <v>0</v>
      </c>
      <c r="D361" s="2">
        <v>0</v>
      </c>
      <c r="E361" s="3" t="str">
        <f t="shared" si="20"/>
        <v/>
      </c>
      <c r="F361" s="2">
        <v>0.11054</v>
      </c>
      <c r="G361" s="2">
        <v>9.2979999999999993E-2</v>
      </c>
      <c r="H361" s="3">
        <f t="shared" si="21"/>
        <v>-0.15885652252578253</v>
      </c>
      <c r="I361" s="2">
        <v>0</v>
      </c>
      <c r="J361" s="3" t="str">
        <f t="shared" si="22"/>
        <v/>
      </c>
      <c r="K361" s="2">
        <v>520.71950000000004</v>
      </c>
      <c r="L361" s="2">
        <v>1.0879099999999999</v>
      </c>
      <c r="M361" s="3">
        <f t="shared" si="23"/>
        <v>-0.99791075617486957</v>
      </c>
    </row>
    <row r="362" spans="1:13" x14ac:dyDescent="0.2">
      <c r="A362" s="1" t="s">
        <v>14</v>
      </c>
      <c r="B362" s="1" t="s">
        <v>46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0.85787000000000002</v>
      </c>
      <c r="M362" s="3" t="str">
        <f t="shared" si="23"/>
        <v/>
      </c>
    </row>
    <row r="363" spans="1:13" x14ac:dyDescent="0.2">
      <c r="A363" s="1" t="s">
        <v>16</v>
      </c>
      <c r="B363" s="1" t="s">
        <v>46</v>
      </c>
      <c r="C363" s="2">
        <v>0</v>
      </c>
      <c r="D363" s="2">
        <v>0</v>
      </c>
      <c r="E363" s="3" t="str">
        <f t="shared" si="20"/>
        <v/>
      </c>
      <c r="F363" s="2">
        <v>4.2500000000000003E-3</v>
      </c>
      <c r="G363" s="2">
        <v>0</v>
      </c>
      <c r="H363" s="3">
        <f t="shared" si="21"/>
        <v>-1</v>
      </c>
      <c r="I363" s="2">
        <v>0</v>
      </c>
      <c r="J363" s="3" t="str">
        <f t="shared" si="22"/>
        <v/>
      </c>
      <c r="K363" s="2">
        <v>3.5506199999999999</v>
      </c>
      <c r="L363" s="2">
        <v>0.86777000000000004</v>
      </c>
      <c r="M363" s="3">
        <f t="shared" si="23"/>
        <v>-0.7556004303473759</v>
      </c>
    </row>
    <row r="364" spans="1:13" x14ac:dyDescent="0.2">
      <c r="A364" s="1" t="s">
        <v>17</v>
      </c>
      <c r="B364" s="1" t="s">
        <v>46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</v>
      </c>
      <c r="L364" s="2">
        <v>73.513999999999996</v>
      </c>
      <c r="M364" s="3" t="str">
        <f t="shared" si="23"/>
        <v/>
      </c>
    </row>
    <row r="365" spans="1:13" x14ac:dyDescent="0.2">
      <c r="A365" s="1" t="s">
        <v>18</v>
      </c>
      <c r="B365" s="1" t="s">
        <v>46</v>
      </c>
      <c r="C365" s="2">
        <v>0</v>
      </c>
      <c r="D365" s="2">
        <v>0</v>
      </c>
      <c r="E365" s="3" t="str">
        <f t="shared" si="20"/>
        <v/>
      </c>
      <c r="F365" s="2">
        <v>78.858410000000006</v>
      </c>
      <c r="G365" s="2">
        <v>0</v>
      </c>
      <c r="H365" s="3">
        <f t="shared" si="21"/>
        <v>-1</v>
      </c>
      <c r="I365" s="2">
        <v>0</v>
      </c>
      <c r="J365" s="3" t="str">
        <f t="shared" si="22"/>
        <v/>
      </c>
      <c r="K365" s="2">
        <v>128.72004000000001</v>
      </c>
      <c r="L365" s="2">
        <v>0</v>
      </c>
      <c r="M365" s="3">
        <f t="shared" si="23"/>
        <v>-1</v>
      </c>
    </row>
    <row r="366" spans="1:13" x14ac:dyDescent="0.2">
      <c r="A366" s="1" t="s">
        <v>19</v>
      </c>
      <c r="B366" s="1" t="s">
        <v>46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3.7289999999999997E-2</v>
      </c>
      <c r="L366" s="2">
        <v>0</v>
      </c>
      <c r="M366" s="3">
        <f t="shared" si="23"/>
        <v>-1</v>
      </c>
    </row>
    <row r="367" spans="1:13" x14ac:dyDescent="0.2">
      <c r="A367" s="1" t="s">
        <v>20</v>
      </c>
      <c r="B367" s="1" t="s">
        <v>46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14.970750000000001</v>
      </c>
      <c r="H367" s="3" t="str">
        <f t="shared" si="21"/>
        <v/>
      </c>
      <c r="I367" s="2">
        <v>15.8805</v>
      </c>
      <c r="J367" s="3">
        <f t="shared" si="22"/>
        <v>-5.7287239066779905E-2</v>
      </c>
      <c r="K367" s="2">
        <v>112.8837</v>
      </c>
      <c r="L367" s="2">
        <v>81.825599999999994</v>
      </c>
      <c r="M367" s="3">
        <f t="shared" si="23"/>
        <v>-0.27513361096420486</v>
      </c>
    </row>
    <row r="368" spans="1:13" x14ac:dyDescent="0.2">
      <c r="A368" s="1" t="s">
        <v>21</v>
      </c>
      <c r="B368" s="1" t="s">
        <v>46</v>
      </c>
      <c r="C368" s="2">
        <v>0</v>
      </c>
      <c r="D368" s="2">
        <v>0</v>
      </c>
      <c r="E368" s="3" t="str">
        <f t="shared" si="20"/>
        <v/>
      </c>
      <c r="F368" s="2">
        <v>63.465670000000003</v>
      </c>
      <c r="G368" s="2">
        <v>41.779179999999997</v>
      </c>
      <c r="H368" s="3">
        <f t="shared" si="21"/>
        <v>-0.34170426310791335</v>
      </c>
      <c r="I368" s="2">
        <v>26.08089</v>
      </c>
      <c r="J368" s="3">
        <f t="shared" si="22"/>
        <v>0.60190775698221932</v>
      </c>
      <c r="K368" s="2">
        <v>288.98610000000002</v>
      </c>
      <c r="L368" s="2">
        <v>284.39622000000003</v>
      </c>
      <c r="M368" s="3">
        <f t="shared" si="23"/>
        <v>-1.5882701624749362E-2</v>
      </c>
    </row>
    <row r="369" spans="1:13" x14ac:dyDescent="0.2">
      <c r="A369" s="1" t="s">
        <v>24</v>
      </c>
      <c r="B369" s="1" t="s">
        <v>46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9.1738499999999998</v>
      </c>
      <c r="M369" s="3" t="str">
        <f t="shared" si="23"/>
        <v/>
      </c>
    </row>
    <row r="370" spans="1:13" x14ac:dyDescent="0.2">
      <c r="A370" s="1" t="s">
        <v>26</v>
      </c>
      <c r="B370" s="1" t="s">
        <v>46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0.76549999999999996</v>
      </c>
      <c r="L370" s="2">
        <v>3.807E-2</v>
      </c>
      <c r="M370" s="3">
        <f t="shared" si="23"/>
        <v>-0.95026779882429779</v>
      </c>
    </row>
    <row r="371" spans="1:13" x14ac:dyDescent="0.2">
      <c r="A371" s="6" t="s">
        <v>30</v>
      </c>
      <c r="B371" s="6" t="s">
        <v>46</v>
      </c>
      <c r="C371" s="5">
        <v>0</v>
      </c>
      <c r="D371" s="5">
        <v>0</v>
      </c>
      <c r="E371" s="4" t="str">
        <f t="shared" si="20"/>
        <v/>
      </c>
      <c r="F371" s="5">
        <v>157.48643999999999</v>
      </c>
      <c r="G371" s="5">
        <v>57.140920000000001</v>
      </c>
      <c r="H371" s="4">
        <f t="shared" si="21"/>
        <v>-0.63716926993841505</v>
      </c>
      <c r="I371" s="5">
        <v>53.224260000000001</v>
      </c>
      <c r="J371" s="4">
        <f t="shared" si="22"/>
        <v>7.3587871395487614E-2</v>
      </c>
      <c r="K371" s="5">
        <v>1099.1299799999999</v>
      </c>
      <c r="L371" s="5">
        <v>464.02172999999999</v>
      </c>
      <c r="M371" s="4">
        <f t="shared" si="23"/>
        <v>-0.57782815641149199</v>
      </c>
    </row>
    <row r="372" spans="1:13" x14ac:dyDescent="0.2">
      <c r="A372" s="1" t="s">
        <v>3</v>
      </c>
      <c r="B372" s="1" t="s">
        <v>47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0.3821</v>
      </c>
      <c r="L372" s="2">
        <v>6.5559999999999993E-2</v>
      </c>
      <c r="M372" s="3">
        <f t="shared" si="23"/>
        <v>-0.8284218790892437</v>
      </c>
    </row>
    <row r="373" spans="1:13" x14ac:dyDescent="0.2">
      <c r="A373" s="1" t="s">
        <v>5</v>
      </c>
      <c r="B373" s="1" t="s">
        <v>47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4.684E-2</v>
      </c>
      <c r="J373" s="3">
        <f t="shared" si="22"/>
        <v>-1</v>
      </c>
      <c r="K373" s="2">
        <v>0</v>
      </c>
      <c r="L373" s="2">
        <v>1.84256</v>
      </c>
      <c r="M373" s="3" t="str">
        <f t="shared" si="23"/>
        <v/>
      </c>
    </row>
    <row r="374" spans="1:13" x14ac:dyDescent="0.2">
      <c r="A374" s="1" t="s">
        <v>6</v>
      </c>
      <c r="B374" s="1" t="s">
        <v>47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1.5</v>
      </c>
      <c r="J374" s="3">
        <f t="shared" si="22"/>
        <v>-1</v>
      </c>
      <c r="K374" s="2">
        <v>0</v>
      </c>
      <c r="L374" s="2">
        <v>2.4247299999999998</v>
      </c>
      <c r="M374" s="3" t="str">
        <f t="shared" si="23"/>
        <v/>
      </c>
    </row>
    <row r="375" spans="1:13" x14ac:dyDescent="0.2">
      <c r="A375" s="1" t="s">
        <v>9</v>
      </c>
      <c r="B375" s="1" t="s">
        <v>47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4.4109299999999996</v>
      </c>
      <c r="M375" s="3" t="str">
        <f t="shared" si="23"/>
        <v/>
      </c>
    </row>
    <row r="376" spans="1:13" x14ac:dyDescent="0.2">
      <c r="A376" s="1" t="s">
        <v>13</v>
      </c>
      <c r="B376" s="1" t="s">
        <v>47</v>
      </c>
      <c r="C376" s="2">
        <v>0</v>
      </c>
      <c r="D376" s="2">
        <v>0</v>
      </c>
      <c r="E376" s="3" t="str">
        <f t="shared" si="20"/>
        <v/>
      </c>
      <c r="F376" s="2">
        <v>73.014110000000002</v>
      </c>
      <c r="G376" s="2">
        <v>0</v>
      </c>
      <c r="H376" s="3">
        <f t="shared" si="21"/>
        <v>-1</v>
      </c>
      <c r="I376" s="2">
        <v>0</v>
      </c>
      <c r="J376" s="3" t="str">
        <f t="shared" si="22"/>
        <v/>
      </c>
      <c r="K376" s="2">
        <v>126.22504000000001</v>
      </c>
      <c r="L376" s="2">
        <v>524.47378000000003</v>
      </c>
      <c r="M376" s="3">
        <f t="shared" si="23"/>
        <v>3.1550692319051752</v>
      </c>
    </row>
    <row r="377" spans="1:13" x14ac:dyDescent="0.2">
      <c r="A377" s="1" t="s">
        <v>14</v>
      </c>
      <c r="B377" s="1" t="s">
        <v>47</v>
      </c>
      <c r="C377" s="2">
        <v>2.5000000000000001E-3</v>
      </c>
      <c r="D377" s="2">
        <v>0</v>
      </c>
      <c r="E377" s="3">
        <f t="shared" si="20"/>
        <v>-1</v>
      </c>
      <c r="F377" s="2">
        <v>2.5000000000000001E-3</v>
      </c>
      <c r="G377" s="2">
        <v>0</v>
      </c>
      <c r="H377" s="3">
        <f t="shared" si="21"/>
        <v>-1</v>
      </c>
      <c r="I377" s="2">
        <v>0</v>
      </c>
      <c r="J377" s="3" t="str">
        <f t="shared" si="22"/>
        <v/>
      </c>
      <c r="K377" s="2">
        <v>2.5000000000000001E-3</v>
      </c>
      <c r="L377" s="2">
        <v>0</v>
      </c>
      <c r="M377" s="3">
        <f t="shared" si="23"/>
        <v>-1</v>
      </c>
    </row>
    <row r="378" spans="1:13" x14ac:dyDescent="0.2">
      <c r="A378" s="1" t="s">
        <v>15</v>
      </c>
      <c r="B378" s="1" t="s">
        <v>47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1.6464099999999999</v>
      </c>
      <c r="G378" s="2">
        <v>0</v>
      </c>
      <c r="H378" s="3">
        <f t="shared" ref="H378:H439" si="25">IF(F378=0,"",(G378/F378-1))</f>
        <v>-1</v>
      </c>
      <c r="I378" s="2">
        <v>0</v>
      </c>
      <c r="J378" s="3" t="str">
        <f t="shared" ref="J378:J439" si="26">IF(I378=0,"",(G378/I378-1))</f>
        <v/>
      </c>
      <c r="K378" s="2">
        <v>1.6464099999999999</v>
      </c>
      <c r="L378" s="2">
        <v>0.18773999999999999</v>
      </c>
      <c r="M378" s="3">
        <f t="shared" ref="M378:M439" si="27">IF(K378=0,"",(L378/K378-1))</f>
        <v>-0.88597008035665481</v>
      </c>
    </row>
    <row r="379" spans="1:13" x14ac:dyDescent="0.2">
      <c r="A379" s="1" t="s">
        <v>16</v>
      </c>
      <c r="B379" s="1" t="s">
        <v>47</v>
      </c>
      <c r="C379" s="2">
        <v>109.33472</v>
      </c>
      <c r="D379" s="2">
        <v>0</v>
      </c>
      <c r="E379" s="3">
        <f t="shared" si="24"/>
        <v>-1</v>
      </c>
      <c r="F379" s="2">
        <v>306.75475999999998</v>
      </c>
      <c r="G379" s="2">
        <v>184.43445</v>
      </c>
      <c r="H379" s="3">
        <f t="shared" si="25"/>
        <v>-0.39875602908329766</v>
      </c>
      <c r="I379" s="2">
        <v>50.007599999999996</v>
      </c>
      <c r="J379" s="3">
        <f t="shared" si="26"/>
        <v>2.6881284044825189</v>
      </c>
      <c r="K379" s="2">
        <v>526.74800000000005</v>
      </c>
      <c r="L379" s="2">
        <v>1085.4405200000001</v>
      </c>
      <c r="M379" s="3">
        <f t="shared" si="27"/>
        <v>1.0606447865013253</v>
      </c>
    </row>
    <row r="380" spans="1:13" x14ac:dyDescent="0.2">
      <c r="A380" s="1" t="s">
        <v>18</v>
      </c>
      <c r="B380" s="1" t="s">
        <v>47</v>
      </c>
      <c r="C380" s="2">
        <v>0</v>
      </c>
      <c r="D380" s="2">
        <v>0</v>
      </c>
      <c r="E380" s="3" t="str">
        <f t="shared" si="24"/>
        <v/>
      </c>
      <c r="F380" s="2">
        <v>4.24</v>
      </c>
      <c r="G380" s="2">
        <v>82.41</v>
      </c>
      <c r="H380" s="3">
        <f t="shared" si="25"/>
        <v>18.436320754716981</v>
      </c>
      <c r="I380" s="2">
        <v>39.68197</v>
      </c>
      <c r="J380" s="3">
        <f t="shared" si="26"/>
        <v>1.0767618139926016</v>
      </c>
      <c r="K380" s="2">
        <v>13.98</v>
      </c>
      <c r="L380" s="2">
        <v>276.94594999999998</v>
      </c>
      <c r="M380" s="3">
        <f t="shared" si="27"/>
        <v>18.810153791130183</v>
      </c>
    </row>
    <row r="381" spans="1:13" x14ac:dyDescent="0.2">
      <c r="A381" s="1" t="s">
        <v>19</v>
      </c>
      <c r="B381" s="1" t="s">
        <v>47</v>
      </c>
      <c r="C381" s="2">
        <v>0</v>
      </c>
      <c r="D381" s="2">
        <v>0</v>
      </c>
      <c r="E381" s="3" t="str">
        <f t="shared" si="24"/>
        <v/>
      </c>
      <c r="F381" s="2">
        <v>2.4943300000000002</v>
      </c>
      <c r="G381" s="2">
        <v>0</v>
      </c>
      <c r="H381" s="3">
        <f t="shared" si="25"/>
        <v>-1</v>
      </c>
      <c r="I381" s="2">
        <v>0.21867</v>
      </c>
      <c r="J381" s="3">
        <f t="shared" si="26"/>
        <v>-1</v>
      </c>
      <c r="K381" s="2">
        <v>2.4943300000000002</v>
      </c>
      <c r="L381" s="2">
        <v>1.2313400000000001</v>
      </c>
      <c r="M381" s="3">
        <f t="shared" si="27"/>
        <v>-0.50634438907442081</v>
      </c>
    </row>
    <row r="382" spans="1:13" x14ac:dyDescent="0.2">
      <c r="A382" s="1" t="s">
        <v>21</v>
      </c>
      <c r="B382" s="1" t="s">
        <v>47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</v>
      </c>
      <c r="L382" s="2">
        <v>0</v>
      </c>
      <c r="M382" s="3" t="str">
        <f t="shared" si="27"/>
        <v/>
      </c>
    </row>
    <row r="383" spans="1:13" x14ac:dyDescent="0.2">
      <c r="A383" s="1" t="s">
        <v>23</v>
      </c>
      <c r="B383" s="1" t="s">
        <v>47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0.2046</v>
      </c>
      <c r="L383" s="2">
        <v>2.4</v>
      </c>
      <c r="M383" s="3">
        <f t="shared" si="27"/>
        <v>10.730205278592374</v>
      </c>
    </row>
    <row r="384" spans="1:13" x14ac:dyDescent="0.2">
      <c r="A384" s="1" t="s">
        <v>26</v>
      </c>
      <c r="B384" s="1" t="s">
        <v>47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</v>
      </c>
      <c r="L384" s="2">
        <v>0</v>
      </c>
      <c r="M384" s="3" t="str">
        <f t="shared" si="27"/>
        <v/>
      </c>
    </row>
    <row r="385" spans="1:13" x14ac:dyDescent="0.2">
      <c r="A385" s="1" t="s">
        <v>28</v>
      </c>
      <c r="B385" s="1" t="s">
        <v>47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30.568300000000001</v>
      </c>
      <c r="H385" s="3" t="str">
        <f t="shared" si="25"/>
        <v/>
      </c>
      <c r="I385" s="2">
        <v>14.28</v>
      </c>
      <c r="J385" s="3">
        <f t="shared" si="26"/>
        <v>1.1406372549019608</v>
      </c>
      <c r="K385" s="2">
        <v>0</v>
      </c>
      <c r="L385" s="2">
        <v>44.848300000000002</v>
      </c>
      <c r="M385" s="3" t="str">
        <f t="shared" si="27"/>
        <v/>
      </c>
    </row>
    <row r="386" spans="1:13" x14ac:dyDescent="0.2">
      <c r="A386" s="6" t="s">
        <v>30</v>
      </c>
      <c r="B386" s="6" t="s">
        <v>47</v>
      </c>
      <c r="C386" s="5">
        <v>147.42939999999999</v>
      </c>
      <c r="D386" s="5">
        <v>0</v>
      </c>
      <c r="E386" s="4">
        <f t="shared" si="24"/>
        <v>-1</v>
      </c>
      <c r="F386" s="5">
        <v>546.63252999999997</v>
      </c>
      <c r="G386" s="5">
        <v>312.03438</v>
      </c>
      <c r="H386" s="4">
        <f t="shared" si="25"/>
        <v>-0.42916975687487902</v>
      </c>
      <c r="I386" s="5">
        <v>449.97883000000002</v>
      </c>
      <c r="J386" s="4">
        <f t="shared" si="26"/>
        <v>-0.30655764405627706</v>
      </c>
      <c r="K386" s="5">
        <v>1736.8558499999999</v>
      </c>
      <c r="L386" s="5">
        <v>4092.7982499999998</v>
      </c>
      <c r="M386" s="4">
        <f t="shared" si="27"/>
        <v>1.3564409504680541</v>
      </c>
    </row>
    <row r="387" spans="1:13" x14ac:dyDescent="0.2">
      <c r="A387" s="1" t="s">
        <v>3</v>
      </c>
      <c r="B387" s="1" t="s">
        <v>48</v>
      </c>
      <c r="C387" s="2">
        <v>0</v>
      </c>
      <c r="D387" s="2">
        <v>0</v>
      </c>
      <c r="E387" s="3" t="str">
        <f t="shared" si="24"/>
        <v/>
      </c>
      <c r="F387" s="2">
        <v>0.128</v>
      </c>
      <c r="G387" s="2">
        <v>0</v>
      </c>
      <c r="H387" s="3">
        <f t="shared" si="25"/>
        <v>-1</v>
      </c>
      <c r="I387" s="2">
        <v>0</v>
      </c>
      <c r="J387" s="3" t="str">
        <f t="shared" si="26"/>
        <v/>
      </c>
      <c r="K387" s="2">
        <v>38.25047</v>
      </c>
      <c r="L387" s="2">
        <v>21.560369999999999</v>
      </c>
      <c r="M387" s="3">
        <f t="shared" si="27"/>
        <v>-0.43633712213209408</v>
      </c>
    </row>
    <row r="388" spans="1:13" x14ac:dyDescent="0.2">
      <c r="A388" s="1" t="s">
        <v>5</v>
      </c>
      <c r="B388" s="1" t="s">
        <v>48</v>
      </c>
      <c r="C388" s="2">
        <v>0</v>
      </c>
      <c r="D388" s="2">
        <v>0</v>
      </c>
      <c r="E388" s="3" t="str">
        <f t="shared" si="24"/>
        <v/>
      </c>
      <c r="F388" s="2">
        <v>61.82206</v>
      </c>
      <c r="G388" s="2">
        <v>13.48227</v>
      </c>
      <c r="H388" s="3">
        <f t="shared" si="25"/>
        <v>-0.78191813731215043</v>
      </c>
      <c r="I388" s="2">
        <v>0</v>
      </c>
      <c r="J388" s="3" t="str">
        <f t="shared" si="26"/>
        <v/>
      </c>
      <c r="K388" s="2">
        <v>70.933949999999996</v>
      </c>
      <c r="L388" s="2">
        <v>39.590850000000003</v>
      </c>
      <c r="M388" s="3">
        <f t="shared" si="27"/>
        <v>-0.44186316989255492</v>
      </c>
    </row>
    <row r="389" spans="1:13" x14ac:dyDescent="0.2">
      <c r="A389" s="1" t="s">
        <v>6</v>
      </c>
      <c r="B389" s="1" t="s">
        <v>48</v>
      </c>
      <c r="C389" s="2">
        <v>0</v>
      </c>
      <c r="D389" s="2">
        <v>0</v>
      </c>
      <c r="E389" s="3" t="str">
        <f t="shared" si="24"/>
        <v/>
      </c>
      <c r="F389" s="2">
        <v>372.77924000000002</v>
      </c>
      <c r="G389" s="2">
        <v>680.30551000000003</v>
      </c>
      <c r="H389" s="3">
        <f t="shared" si="25"/>
        <v>0.82495546157559629</v>
      </c>
      <c r="I389" s="2">
        <v>636.19317999999998</v>
      </c>
      <c r="J389" s="3">
        <f t="shared" si="26"/>
        <v>6.9337948577191666E-2</v>
      </c>
      <c r="K389" s="2">
        <v>2394.2928299999999</v>
      </c>
      <c r="L389" s="2">
        <v>3408.2764900000002</v>
      </c>
      <c r="M389" s="3">
        <f t="shared" si="27"/>
        <v>0.42350027001500923</v>
      </c>
    </row>
    <row r="390" spans="1:13" x14ac:dyDescent="0.2">
      <c r="A390" s="1" t="s">
        <v>7</v>
      </c>
      <c r="B390" s="1" t="s">
        <v>48</v>
      </c>
      <c r="C390" s="2">
        <v>0</v>
      </c>
      <c r="D390" s="2">
        <v>16.824000000000002</v>
      </c>
      <c r="E390" s="3" t="str">
        <f t="shared" si="24"/>
        <v/>
      </c>
      <c r="F390" s="2">
        <v>469.48198000000002</v>
      </c>
      <c r="G390" s="2">
        <v>352.35559999999998</v>
      </c>
      <c r="H390" s="3">
        <f t="shared" si="25"/>
        <v>-0.24948003329116064</v>
      </c>
      <c r="I390" s="2">
        <v>983.68614000000002</v>
      </c>
      <c r="J390" s="3">
        <f t="shared" si="26"/>
        <v>-0.64180078820669362</v>
      </c>
      <c r="K390" s="2">
        <v>3287.0720299999998</v>
      </c>
      <c r="L390" s="2">
        <v>4936.6165700000001</v>
      </c>
      <c r="M390" s="3">
        <f t="shared" si="27"/>
        <v>0.50182792617416427</v>
      </c>
    </row>
    <row r="391" spans="1:13" x14ac:dyDescent="0.2">
      <c r="A391" s="1" t="s">
        <v>8</v>
      </c>
      <c r="B391" s="1" t="s">
        <v>48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0</v>
      </c>
      <c r="L391" s="2">
        <v>4.0699999999999998E-3</v>
      </c>
      <c r="M391" s="3" t="str">
        <f t="shared" si="27"/>
        <v/>
      </c>
    </row>
    <row r="392" spans="1:13" x14ac:dyDescent="0.2">
      <c r="A392" s="1" t="s">
        <v>9</v>
      </c>
      <c r="B392" s="1" t="s">
        <v>48</v>
      </c>
      <c r="C392" s="2">
        <v>0</v>
      </c>
      <c r="D392" s="2">
        <v>0</v>
      </c>
      <c r="E392" s="3" t="str">
        <f t="shared" si="24"/>
        <v/>
      </c>
      <c r="F392" s="2">
        <v>108.44832</v>
      </c>
      <c r="G392" s="2">
        <v>96.956710000000001</v>
      </c>
      <c r="H392" s="3">
        <f t="shared" si="25"/>
        <v>-0.10596392825633438</v>
      </c>
      <c r="I392" s="2">
        <v>158.03861000000001</v>
      </c>
      <c r="J392" s="3">
        <f t="shared" si="26"/>
        <v>-0.38649985595292191</v>
      </c>
      <c r="K392" s="2">
        <v>675.11559</v>
      </c>
      <c r="L392" s="2">
        <v>883.62153999999998</v>
      </c>
      <c r="M392" s="3">
        <f t="shared" si="27"/>
        <v>0.30884481574481182</v>
      </c>
    </row>
    <row r="393" spans="1:13" x14ac:dyDescent="0.2">
      <c r="A393" s="1" t="s">
        <v>13</v>
      </c>
      <c r="B393" s="1" t="s">
        <v>48</v>
      </c>
      <c r="C393" s="2">
        <v>0</v>
      </c>
      <c r="D393" s="2">
        <v>0</v>
      </c>
      <c r="E393" s="3" t="str">
        <f t="shared" si="24"/>
        <v/>
      </c>
      <c r="F393" s="2">
        <v>403.53949</v>
      </c>
      <c r="G393" s="2">
        <v>151.23410999999999</v>
      </c>
      <c r="H393" s="3">
        <f t="shared" si="25"/>
        <v>-0.62523095323335021</v>
      </c>
      <c r="I393" s="2">
        <v>282.95263</v>
      </c>
      <c r="J393" s="3">
        <f t="shared" si="26"/>
        <v>-0.46551438663072331</v>
      </c>
      <c r="K393" s="2">
        <v>1062.05783</v>
      </c>
      <c r="L393" s="2">
        <v>1360.0476799999999</v>
      </c>
      <c r="M393" s="3">
        <f t="shared" si="27"/>
        <v>0.28057780055159509</v>
      </c>
    </row>
    <row r="394" spans="1:13" x14ac:dyDescent="0.2">
      <c r="A394" s="1" t="s">
        <v>14</v>
      </c>
      <c r="B394" s="1" t="s">
        <v>48</v>
      </c>
      <c r="C394" s="2">
        <v>0</v>
      </c>
      <c r="D394" s="2">
        <v>0</v>
      </c>
      <c r="E394" s="3" t="str">
        <f t="shared" si="24"/>
        <v/>
      </c>
      <c r="F394" s="2">
        <v>23.150179999999999</v>
      </c>
      <c r="G394" s="2">
        <v>5.1944999999999997</v>
      </c>
      <c r="H394" s="3">
        <f t="shared" si="25"/>
        <v>-0.77561729541627755</v>
      </c>
      <c r="I394" s="2">
        <v>4.585</v>
      </c>
      <c r="J394" s="3">
        <f t="shared" si="26"/>
        <v>0.13293347873500538</v>
      </c>
      <c r="K394" s="2">
        <v>166.08896999999999</v>
      </c>
      <c r="L394" s="2">
        <v>1411.82159</v>
      </c>
      <c r="M394" s="3">
        <f t="shared" si="27"/>
        <v>7.5003934337120644</v>
      </c>
    </row>
    <row r="395" spans="1:13" x14ac:dyDescent="0.2">
      <c r="A395" s="1" t="s">
        <v>15</v>
      </c>
      <c r="B395" s="1" t="s">
        <v>48</v>
      </c>
      <c r="C395" s="2">
        <v>0</v>
      </c>
      <c r="D395" s="2">
        <v>0</v>
      </c>
      <c r="E395" s="3" t="str">
        <f t="shared" si="24"/>
        <v/>
      </c>
      <c r="F395" s="2">
        <v>12.65926</v>
      </c>
      <c r="G395" s="2">
        <v>10.185969999999999</v>
      </c>
      <c r="H395" s="3">
        <f t="shared" si="25"/>
        <v>-0.19537397920573563</v>
      </c>
      <c r="I395" s="2">
        <v>16.759150000000002</v>
      </c>
      <c r="J395" s="3">
        <f t="shared" si="26"/>
        <v>-0.39221440228173876</v>
      </c>
      <c r="K395" s="2">
        <v>121.08378999999999</v>
      </c>
      <c r="L395" s="2">
        <v>136.08471</v>
      </c>
      <c r="M395" s="3">
        <f t="shared" si="27"/>
        <v>0.12388875505135744</v>
      </c>
    </row>
    <row r="396" spans="1:13" x14ac:dyDescent="0.2">
      <c r="A396" s="1" t="s">
        <v>16</v>
      </c>
      <c r="B396" s="1" t="s">
        <v>48</v>
      </c>
      <c r="C396" s="2">
        <v>209.02691999999999</v>
      </c>
      <c r="D396" s="2">
        <v>96.676270000000002</v>
      </c>
      <c r="E396" s="3">
        <f t="shared" si="24"/>
        <v>-0.53749368741595571</v>
      </c>
      <c r="F396" s="2">
        <v>2898.3853800000002</v>
      </c>
      <c r="G396" s="2">
        <v>2222.33482</v>
      </c>
      <c r="H396" s="3">
        <f t="shared" si="25"/>
        <v>-0.2332507487323856</v>
      </c>
      <c r="I396" s="2">
        <v>2336.9445799999999</v>
      </c>
      <c r="J396" s="3">
        <f t="shared" si="26"/>
        <v>-4.9042566512210506E-2</v>
      </c>
      <c r="K396" s="2">
        <v>16440.933529999998</v>
      </c>
      <c r="L396" s="2">
        <v>19770.04783</v>
      </c>
      <c r="M396" s="3">
        <f t="shared" si="27"/>
        <v>0.20248937166039394</v>
      </c>
    </row>
    <row r="397" spans="1:13" x14ac:dyDescent="0.2">
      <c r="A397" s="1" t="s">
        <v>17</v>
      </c>
      <c r="B397" s="1" t="s">
        <v>48</v>
      </c>
      <c r="C397" s="2">
        <v>0</v>
      </c>
      <c r="D397" s="2">
        <v>0</v>
      </c>
      <c r="E397" s="3" t="str">
        <f t="shared" si="24"/>
        <v/>
      </c>
      <c r="F397" s="2">
        <v>7.3421399999999997</v>
      </c>
      <c r="G397" s="2">
        <v>0</v>
      </c>
      <c r="H397" s="3">
        <f t="shared" si="25"/>
        <v>-1</v>
      </c>
      <c r="I397" s="2">
        <v>1.8251999999999999</v>
      </c>
      <c r="J397" s="3">
        <f t="shared" si="26"/>
        <v>-1</v>
      </c>
      <c r="K397" s="2">
        <v>17.193709999999999</v>
      </c>
      <c r="L397" s="2">
        <v>4.4413200000000002</v>
      </c>
      <c r="M397" s="3">
        <f t="shared" si="27"/>
        <v>-0.74168925729234703</v>
      </c>
    </row>
    <row r="398" spans="1:13" x14ac:dyDescent="0.2">
      <c r="A398" s="1" t="s">
        <v>18</v>
      </c>
      <c r="B398" s="1" t="s">
        <v>48</v>
      </c>
      <c r="C398" s="2">
        <v>0</v>
      </c>
      <c r="D398" s="2">
        <v>0</v>
      </c>
      <c r="E398" s="3" t="str">
        <f t="shared" si="24"/>
        <v/>
      </c>
      <c r="F398" s="2">
        <v>0.85799000000000003</v>
      </c>
      <c r="G398" s="2">
        <v>0</v>
      </c>
      <c r="H398" s="3">
        <f t="shared" si="25"/>
        <v>-1</v>
      </c>
      <c r="I398" s="2">
        <v>3.3269199999999999</v>
      </c>
      <c r="J398" s="3">
        <f t="shared" si="26"/>
        <v>-1</v>
      </c>
      <c r="K398" s="2">
        <v>10.09709</v>
      </c>
      <c r="L398" s="2">
        <v>9.4308800000000002</v>
      </c>
      <c r="M398" s="3">
        <f t="shared" si="27"/>
        <v>-6.598039633201247E-2</v>
      </c>
    </row>
    <row r="399" spans="1:13" x14ac:dyDescent="0.2">
      <c r="A399" s="1" t="s">
        <v>19</v>
      </c>
      <c r="B399" s="1" t="s">
        <v>48</v>
      </c>
      <c r="C399" s="2">
        <v>0</v>
      </c>
      <c r="D399" s="2">
        <v>0</v>
      </c>
      <c r="E399" s="3" t="str">
        <f t="shared" si="24"/>
        <v/>
      </c>
      <c r="F399" s="2">
        <v>59.040709999999997</v>
      </c>
      <c r="G399" s="2">
        <v>221.90896000000001</v>
      </c>
      <c r="H399" s="3">
        <f t="shared" si="25"/>
        <v>2.7585753965357127</v>
      </c>
      <c r="I399" s="2">
        <v>340.34510999999998</v>
      </c>
      <c r="J399" s="3">
        <f t="shared" si="26"/>
        <v>-0.34798839918693114</v>
      </c>
      <c r="K399" s="2">
        <v>836.59338000000002</v>
      </c>
      <c r="L399" s="2">
        <v>1051.5528300000001</v>
      </c>
      <c r="M399" s="3">
        <f t="shared" si="27"/>
        <v>0.25694615226336137</v>
      </c>
    </row>
    <row r="400" spans="1:13" x14ac:dyDescent="0.2">
      <c r="A400" s="1" t="s">
        <v>20</v>
      </c>
      <c r="B400" s="1" t="s">
        <v>48</v>
      </c>
      <c r="C400" s="2">
        <v>0</v>
      </c>
      <c r="D400" s="2">
        <v>0</v>
      </c>
      <c r="E400" s="3" t="str">
        <f t="shared" si="24"/>
        <v/>
      </c>
      <c r="F400" s="2">
        <v>42.631659999999997</v>
      </c>
      <c r="G400" s="2">
        <v>0</v>
      </c>
      <c r="H400" s="3">
        <f t="shared" si="25"/>
        <v>-1</v>
      </c>
      <c r="I400" s="2">
        <v>191.86447000000001</v>
      </c>
      <c r="J400" s="3">
        <f t="shared" si="26"/>
        <v>-1</v>
      </c>
      <c r="K400" s="2">
        <v>204.3331</v>
      </c>
      <c r="L400" s="2">
        <v>485.22953000000001</v>
      </c>
      <c r="M400" s="3">
        <f t="shared" si="27"/>
        <v>1.3746986171109818</v>
      </c>
    </row>
    <row r="401" spans="1:13" x14ac:dyDescent="0.2">
      <c r="A401" s="1" t="s">
        <v>21</v>
      </c>
      <c r="B401" s="1" t="s">
        <v>48</v>
      </c>
      <c r="C401" s="2">
        <v>0</v>
      </c>
      <c r="D401" s="2">
        <v>0</v>
      </c>
      <c r="E401" s="3" t="str">
        <f t="shared" si="24"/>
        <v/>
      </c>
      <c r="F401" s="2">
        <v>494.92142000000001</v>
      </c>
      <c r="G401" s="2">
        <v>186.84898999999999</v>
      </c>
      <c r="H401" s="3">
        <f t="shared" si="25"/>
        <v>-0.62246736057614971</v>
      </c>
      <c r="I401" s="2">
        <v>87.996229999999997</v>
      </c>
      <c r="J401" s="3">
        <f t="shared" si="26"/>
        <v>1.1233749445856942</v>
      </c>
      <c r="K401" s="2">
        <v>1465.5239200000001</v>
      </c>
      <c r="L401" s="2">
        <v>1053.9140299999999</v>
      </c>
      <c r="M401" s="3">
        <f t="shared" si="27"/>
        <v>-0.28086193912140323</v>
      </c>
    </row>
    <row r="402" spans="1:13" x14ac:dyDescent="0.2">
      <c r="A402" s="1" t="s">
        <v>23</v>
      </c>
      <c r="B402" s="1" t="s">
        <v>48</v>
      </c>
      <c r="C402" s="2">
        <v>0</v>
      </c>
      <c r="D402" s="2">
        <v>0</v>
      </c>
      <c r="E402" s="3" t="str">
        <f t="shared" si="24"/>
        <v/>
      </c>
      <c r="F402" s="2">
        <v>278.53217999999998</v>
      </c>
      <c r="G402" s="2">
        <v>532.29303000000004</v>
      </c>
      <c r="H402" s="3">
        <f t="shared" si="25"/>
        <v>0.91106474662999459</v>
      </c>
      <c r="I402" s="2">
        <v>1341.7501199999999</v>
      </c>
      <c r="J402" s="3">
        <f t="shared" si="26"/>
        <v>-0.60328452961122148</v>
      </c>
      <c r="K402" s="2">
        <v>2657.9558900000002</v>
      </c>
      <c r="L402" s="2">
        <v>6617.93613</v>
      </c>
      <c r="M402" s="3">
        <f t="shared" si="27"/>
        <v>1.4898592767843111</v>
      </c>
    </row>
    <row r="403" spans="1:13" x14ac:dyDescent="0.2">
      <c r="A403" s="1" t="s">
        <v>24</v>
      </c>
      <c r="B403" s="1" t="s">
        <v>48</v>
      </c>
      <c r="C403" s="2">
        <v>293.38632000000001</v>
      </c>
      <c r="D403" s="2">
        <v>0</v>
      </c>
      <c r="E403" s="3">
        <f t="shared" si="24"/>
        <v>-1</v>
      </c>
      <c r="F403" s="2">
        <v>6199.4329299999999</v>
      </c>
      <c r="G403" s="2">
        <v>5657.67965</v>
      </c>
      <c r="H403" s="3">
        <f t="shared" si="25"/>
        <v>-8.7387554009718094E-2</v>
      </c>
      <c r="I403" s="2">
        <v>6691.0371299999997</v>
      </c>
      <c r="J403" s="3">
        <f t="shared" si="26"/>
        <v>-0.15443905928526802</v>
      </c>
      <c r="K403" s="2">
        <v>34954.23343</v>
      </c>
      <c r="L403" s="2">
        <v>32156.98547</v>
      </c>
      <c r="M403" s="3">
        <f t="shared" si="27"/>
        <v>-8.0026013604384216E-2</v>
      </c>
    </row>
    <row r="404" spans="1:13" x14ac:dyDescent="0.2">
      <c r="A404" s="1" t="s">
        <v>26</v>
      </c>
      <c r="B404" s="1" t="s">
        <v>48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3.1269999999999999E-2</v>
      </c>
      <c r="L404" s="2">
        <v>0</v>
      </c>
      <c r="M404" s="3">
        <f t="shared" si="27"/>
        <v>-1</v>
      </c>
    </row>
    <row r="405" spans="1:13" x14ac:dyDescent="0.2">
      <c r="A405" s="1" t="s">
        <v>28</v>
      </c>
      <c r="B405" s="1" t="s">
        <v>48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0.10634</v>
      </c>
      <c r="L405" s="2">
        <v>0.35981999999999997</v>
      </c>
      <c r="M405" s="3">
        <f t="shared" si="27"/>
        <v>2.3836750047018991</v>
      </c>
    </row>
    <row r="406" spans="1:13" x14ac:dyDescent="0.2">
      <c r="A406" s="1" t="s">
        <v>29</v>
      </c>
      <c r="B406" s="1" t="s">
        <v>48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49.347949999999997</v>
      </c>
      <c r="L406" s="2">
        <v>11.997350000000001</v>
      </c>
      <c r="M406" s="3">
        <f t="shared" si="27"/>
        <v>-0.75688250474437135</v>
      </c>
    </row>
    <row r="407" spans="1:13" x14ac:dyDescent="0.2">
      <c r="A407" s="6" t="s">
        <v>30</v>
      </c>
      <c r="B407" s="6" t="s">
        <v>48</v>
      </c>
      <c r="C407" s="5">
        <v>502.41323999999997</v>
      </c>
      <c r="D407" s="5">
        <v>113.50027</v>
      </c>
      <c r="E407" s="4">
        <f t="shared" si="24"/>
        <v>-0.77408981100896146</v>
      </c>
      <c r="F407" s="5">
        <v>11433.15294</v>
      </c>
      <c r="G407" s="5">
        <v>10130.780119999999</v>
      </c>
      <c r="H407" s="4">
        <f t="shared" si="25"/>
        <v>-0.11391195646858898</v>
      </c>
      <c r="I407" s="5">
        <v>13077.304469999999</v>
      </c>
      <c r="J407" s="4">
        <f t="shared" si="26"/>
        <v>-0.2253158788769869</v>
      </c>
      <c r="K407" s="5">
        <v>64451.245069999997</v>
      </c>
      <c r="L407" s="5">
        <v>73359.519060000006</v>
      </c>
      <c r="M407" s="4">
        <f t="shared" si="27"/>
        <v>0.13821725213104585</v>
      </c>
    </row>
    <row r="408" spans="1:13" x14ac:dyDescent="0.2">
      <c r="A408" s="1" t="s">
        <v>3</v>
      </c>
      <c r="B408" s="1" t="s">
        <v>49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5.0970000000000001E-2</v>
      </c>
      <c r="H408" s="3" t="str">
        <f t="shared" si="25"/>
        <v/>
      </c>
      <c r="I408" s="2">
        <v>2.48298</v>
      </c>
      <c r="J408" s="3">
        <f t="shared" si="26"/>
        <v>-0.97947224705797065</v>
      </c>
      <c r="K408" s="2">
        <v>121.67307</v>
      </c>
      <c r="L408" s="2">
        <v>145.11037999999999</v>
      </c>
      <c r="M408" s="3">
        <f t="shared" si="27"/>
        <v>0.19262528676230484</v>
      </c>
    </row>
    <row r="409" spans="1:13" x14ac:dyDescent="0.2">
      <c r="A409" s="1" t="s">
        <v>5</v>
      </c>
      <c r="B409" s="1" t="s">
        <v>49</v>
      </c>
      <c r="C409" s="2">
        <v>205.65600000000001</v>
      </c>
      <c r="D409" s="2">
        <v>0</v>
      </c>
      <c r="E409" s="3">
        <f t="shared" si="24"/>
        <v>-1</v>
      </c>
      <c r="F409" s="2">
        <v>1430.046</v>
      </c>
      <c r="G409" s="2">
        <v>200.2</v>
      </c>
      <c r="H409" s="3">
        <f t="shared" si="25"/>
        <v>-0.86000450335164047</v>
      </c>
      <c r="I409" s="2">
        <v>313.01650000000001</v>
      </c>
      <c r="J409" s="3">
        <f t="shared" si="26"/>
        <v>-0.36041710261280158</v>
      </c>
      <c r="K409" s="2">
        <v>3374.0659099999998</v>
      </c>
      <c r="L409" s="2">
        <v>1500.28532</v>
      </c>
      <c r="M409" s="3">
        <f t="shared" si="27"/>
        <v>-0.55534795110152424</v>
      </c>
    </row>
    <row r="410" spans="1:13" x14ac:dyDescent="0.2">
      <c r="A410" s="1" t="s">
        <v>6</v>
      </c>
      <c r="B410" s="1" t="s">
        <v>49</v>
      </c>
      <c r="C410" s="2">
        <v>0</v>
      </c>
      <c r="D410" s="2">
        <v>0</v>
      </c>
      <c r="E410" s="3" t="str">
        <f t="shared" si="24"/>
        <v/>
      </c>
      <c r="F410" s="2">
        <v>91.809049999999999</v>
      </c>
      <c r="G410" s="2">
        <v>319.85912999999999</v>
      </c>
      <c r="H410" s="3">
        <f t="shared" si="25"/>
        <v>2.4839607860009445</v>
      </c>
      <c r="I410" s="2">
        <v>764.76813000000004</v>
      </c>
      <c r="J410" s="3">
        <f t="shared" si="26"/>
        <v>-0.58175672147844337</v>
      </c>
      <c r="K410" s="2">
        <v>968.65821000000005</v>
      </c>
      <c r="L410" s="2">
        <v>2513.3530799999999</v>
      </c>
      <c r="M410" s="3">
        <f t="shared" si="27"/>
        <v>1.5946748337579257</v>
      </c>
    </row>
    <row r="411" spans="1:13" x14ac:dyDescent="0.2">
      <c r="A411" s="1" t="s">
        <v>9</v>
      </c>
      <c r="B411" s="1" t="s">
        <v>49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0.21299999999999999</v>
      </c>
      <c r="H411" s="3" t="str">
        <f t="shared" si="25"/>
        <v/>
      </c>
      <c r="I411" s="2">
        <v>0.4</v>
      </c>
      <c r="J411" s="3">
        <f t="shared" si="26"/>
        <v>-0.46750000000000003</v>
      </c>
      <c r="K411" s="2">
        <v>40.05686</v>
      </c>
      <c r="L411" s="2">
        <v>0.61299999999999999</v>
      </c>
      <c r="M411" s="3">
        <f t="shared" si="27"/>
        <v>-0.98469675356480768</v>
      </c>
    </row>
    <row r="412" spans="1:13" x14ac:dyDescent="0.2">
      <c r="A412" s="1" t="s">
        <v>13</v>
      </c>
      <c r="B412" s="1" t="s">
        <v>49</v>
      </c>
      <c r="C412" s="2">
        <v>0</v>
      </c>
      <c r="D412" s="2">
        <v>0</v>
      </c>
      <c r="E412" s="3" t="str">
        <f t="shared" si="24"/>
        <v/>
      </c>
      <c r="F412" s="2">
        <v>0.4</v>
      </c>
      <c r="G412" s="2">
        <v>0</v>
      </c>
      <c r="H412" s="3">
        <f t="shared" si="25"/>
        <v>-1</v>
      </c>
      <c r="I412" s="2">
        <v>0</v>
      </c>
      <c r="J412" s="3" t="str">
        <f t="shared" si="26"/>
        <v/>
      </c>
      <c r="K412" s="2">
        <v>20.010259999999999</v>
      </c>
      <c r="L412" s="2">
        <v>16.406580000000002</v>
      </c>
      <c r="M412" s="3">
        <f t="shared" si="27"/>
        <v>-0.18009161300252952</v>
      </c>
    </row>
    <row r="413" spans="1:13" x14ac:dyDescent="0.2">
      <c r="A413" s="1" t="s">
        <v>14</v>
      </c>
      <c r="B413" s="1" t="s">
        <v>49</v>
      </c>
      <c r="C413" s="2">
        <v>0</v>
      </c>
      <c r="D413" s="2">
        <v>0</v>
      </c>
      <c r="E413" s="3" t="str">
        <f t="shared" si="24"/>
        <v/>
      </c>
      <c r="F413" s="2">
        <v>112.31546</v>
      </c>
      <c r="G413" s="2">
        <v>37.327759999999998</v>
      </c>
      <c r="H413" s="3">
        <f t="shared" si="25"/>
        <v>-0.66765252085509874</v>
      </c>
      <c r="I413" s="2">
        <v>8.3546999999999993</v>
      </c>
      <c r="J413" s="3">
        <f t="shared" si="26"/>
        <v>3.4678755670460939</v>
      </c>
      <c r="K413" s="2">
        <v>839.78067999999996</v>
      </c>
      <c r="L413" s="2">
        <v>103.89243</v>
      </c>
      <c r="M413" s="3">
        <f t="shared" si="27"/>
        <v>-0.87628623463926314</v>
      </c>
    </row>
    <row r="414" spans="1:13" x14ac:dyDescent="0.2">
      <c r="A414" s="1" t="s">
        <v>15</v>
      </c>
      <c r="B414" s="1" t="s">
        <v>49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5.4461700000000004</v>
      </c>
      <c r="H414" s="3" t="str">
        <f t="shared" si="25"/>
        <v/>
      </c>
      <c r="I414" s="2">
        <v>0.6</v>
      </c>
      <c r="J414" s="3">
        <f t="shared" si="26"/>
        <v>8.0769500000000019</v>
      </c>
      <c r="K414" s="2">
        <v>43.61</v>
      </c>
      <c r="L414" s="2">
        <v>144.64697000000001</v>
      </c>
      <c r="M414" s="3">
        <f t="shared" si="27"/>
        <v>2.3168303141481315</v>
      </c>
    </row>
    <row r="415" spans="1:13" x14ac:dyDescent="0.2">
      <c r="A415" s="1" t="s">
        <v>16</v>
      </c>
      <c r="B415" s="1" t="s">
        <v>49</v>
      </c>
      <c r="C415" s="2">
        <v>0</v>
      </c>
      <c r="D415" s="2">
        <v>0</v>
      </c>
      <c r="E415" s="3" t="str">
        <f t="shared" si="24"/>
        <v/>
      </c>
      <c r="F415" s="2">
        <v>1.2948200000000001</v>
      </c>
      <c r="G415" s="2">
        <v>1.8607199999999999</v>
      </c>
      <c r="H415" s="3">
        <f t="shared" si="25"/>
        <v>0.43704916513492198</v>
      </c>
      <c r="I415" s="2">
        <v>10.893980000000001</v>
      </c>
      <c r="J415" s="3">
        <f t="shared" si="26"/>
        <v>-0.82919740994567648</v>
      </c>
      <c r="K415" s="2">
        <v>46.223930000000003</v>
      </c>
      <c r="L415" s="2">
        <v>109.51358999999999</v>
      </c>
      <c r="M415" s="3">
        <f t="shared" si="27"/>
        <v>1.3691968640485563</v>
      </c>
    </row>
    <row r="416" spans="1:13" x14ac:dyDescent="0.2">
      <c r="A416" s="1" t="s">
        <v>18</v>
      </c>
      <c r="B416" s="1" t="s">
        <v>49</v>
      </c>
      <c r="C416" s="2">
        <v>390.37371000000002</v>
      </c>
      <c r="D416" s="2">
        <v>44.223199999999999</v>
      </c>
      <c r="E416" s="3">
        <f t="shared" si="24"/>
        <v>-0.88671573195848663</v>
      </c>
      <c r="F416" s="2">
        <v>17384.60715</v>
      </c>
      <c r="G416" s="2">
        <v>13201.59708</v>
      </c>
      <c r="H416" s="3">
        <f t="shared" si="25"/>
        <v>-0.24061573746864906</v>
      </c>
      <c r="I416" s="2">
        <v>17058.658469999998</v>
      </c>
      <c r="J416" s="3">
        <f t="shared" si="26"/>
        <v>-0.22610578650033786</v>
      </c>
      <c r="K416" s="2">
        <v>79025.519759999996</v>
      </c>
      <c r="L416" s="2">
        <v>78152.667310000004</v>
      </c>
      <c r="M416" s="3">
        <f t="shared" si="27"/>
        <v>-1.1045197205293178E-2</v>
      </c>
    </row>
    <row r="417" spans="1:13" x14ac:dyDescent="0.2">
      <c r="A417" s="1" t="s">
        <v>19</v>
      </c>
      <c r="B417" s="1" t="s">
        <v>49</v>
      </c>
      <c r="C417" s="2">
        <v>0.89200000000000002</v>
      </c>
      <c r="D417" s="2">
        <v>0</v>
      </c>
      <c r="E417" s="3">
        <f t="shared" si="24"/>
        <v>-1</v>
      </c>
      <c r="F417" s="2">
        <v>101.26497999999999</v>
      </c>
      <c r="G417" s="2">
        <v>141.02602999999999</v>
      </c>
      <c r="H417" s="3">
        <f t="shared" si="25"/>
        <v>0.39264363652666501</v>
      </c>
      <c r="I417" s="2">
        <v>420.66480999999999</v>
      </c>
      <c r="J417" s="3">
        <f t="shared" si="26"/>
        <v>-0.66475439198253827</v>
      </c>
      <c r="K417" s="2">
        <v>1806.65815</v>
      </c>
      <c r="L417" s="2">
        <v>2713.0254799999998</v>
      </c>
      <c r="M417" s="3">
        <f t="shared" si="27"/>
        <v>0.50168169888697522</v>
      </c>
    </row>
    <row r="418" spans="1:13" x14ac:dyDescent="0.2">
      <c r="A418" s="1" t="s">
        <v>20</v>
      </c>
      <c r="B418" s="1" t="s">
        <v>49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4.0538699999999999</v>
      </c>
      <c r="J418" s="3">
        <f t="shared" si="26"/>
        <v>-1</v>
      </c>
      <c r="K418" s="2">
        <v>8.5733099999999993</v>
      </c>
      <c r="L418" s="2">
        <v>4.0538699999999999</v>
      </c>
      <c r="M418" s="3">
        <f t="shared" si="27"/>
        <v>-0.52715229007232911</v>
      </c>
    </row>
    <row r="419" spans="1:13" x14ac:dyDescent="0.2">
      <c r="A419" s="1" t="s">
        <v>21</v>
      </c>
      <c r="B419" s="1" t="s">
        <v>49</v>
      </c>
      <c r="C419" s="2">
        <v>0</v>
      </c>
      <c r="D419" s="2">
        <v>0</v>
      </c>
      <c r="E419" s="3" t="str">
        <f t="shared" si="24"/>
        <v/>
      </c>
      <c r="F419" s="2">
        <v>168.52406999999999</v>
      </c>
      <c r="G419" s="2">
        <v>136.8064</v>
      </c>
      <c r="H419" s="3">
        <f t="shared" si="25"/>
        <v>-0.18820854492773642</v>
      </c>
      <c r="I419" s="2">
        <v>243.71125000000001</v>
      </c>
      <c r="J419" s="3">
        <f t="shared" si="26"/>
        <v>-0.4386537346962851</v>
      </c>
      <c r="K419" s="2">
        <v>1063.0427400000001</v>
      </c>
      <c r="L419" s="2">
        <v>1140.18949</v>
      </c>
      <c r="M419" s="3">
        <f t="shared" si="27"/>
        <v>7.2571635266517998E-2</v>
      </c>
    </row>
    <row r="420" spans="1:13" x14ac:dyDescent="0.2">
      <c r="A420" s="1" t="s">
        <v>23</v>
      </c>
      <c r="B420" s="1" t="s">
        <v>49</v>
      </c>
      <c r="C420" s="2">
        <v>0</v>
      </c>
      <c r="D420" s="2">
        <v>0</v>
      </c>
      <c r="E420" s="3" t="str">
        <f t="shared" si="24"/>
        <v/>
      </c>
      <c r="F420" s="2">
        <v>53.887999999999998</v>
      </c>
      <c r="G420" s="2">
        <v>0</v>
      </c>
      <c r="H420" s="3">
        <f t="shared" si="25"/>
        <v>-1</v>
      </c>
      <c r="I420" s="2">
        <v>0</v>
      </c>
      <c r="J420" s="3" t="str">
        <f t="shared" si="26"/>
        <v/>
      </c>
      <c r="K420" s="2">
        <v>105.48501</v>
      </c>
      <c r="L420" s="2">
        <v>73.702010000000001</v>
      </c>
      <c r="M420" s="3">
        <f t="shared" si="27"/>
        <v>-0.30130347430407411</v>
      </c>
    </row>
    <row r="421" spans="1:13" x14ac:dyDescent="0.2">
      <c r="A421" s="1" t="s">
        <v>24</v>
      </c>
      <c r="B421" s="1" t="s">
        <v>49</v>
      </c>
      <c r="C421" s="2">
        <v>0</v>
      </c>
      <c r="D421" s="2">
        <v>0</v>
      </c>
      <c r="E421" s="3" t="str">
        <f t="shared" si="24"/>
        <v/>
      </c>
      <c r="F421" s="2">
        <v>50.73</v>
      </c>
      <c r="G421" s="2">
        <v>16</v>
      </c>
      <c r="H421" s="3">
        <f t="shared" si="25"/>
        <v>-0.68460477035284839</v>
      </c>
      <c r="I421" s="2">
        <v>15.5</v>
      </c>
      <c r="J421" s="3">
        <f t="shared" si="26"/>
        <v>3.2258064516129004E-2</v>
      </c>
      <c r="K421" s="2">
        <v>447.7568</v>
      </c>
      <c r="L421" s="2">
        <v>145.428</v>
      </c>
      <c r="M421" s="3">
        <f t="shared" si="27"/>
        <v>-0.67520761270403939</v>
      </c>
    </row>
    <row r="422" spans="1:13" x14ac:dyDescent="0.2">
      <c r="A422" s="1" t="s">
        <v>25</v>
      </c>
      <c r="B422" s="1" t="s">
        <v>49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</v>
      </c>
      <c r="H422" s="3" t="str">
        <f t="shared" si="25"/>
        <v/>
      </c>
      <c r="I422" s="2">
        <v>0</v>
      </c>
      <c r="J422" s="3" t="str">
        <f t="shared" si="26"/>
        <v/>
      </c>
      <c r="K422" s="2">
        <v>0</v>
      </c>
      <c r="L422" s="2">
        <v>9.1546099999999999</v>
      </c>
      <c r="M422" s="3" t="str">
        <f t="shared" si="27"/>
        <v/>
      </c>
    </row>
    <row r="423" spans="1:13" x14ac:dyDescent="0.2">
      <c r="A423" s="1" t="s">
        <v>26</v>
      </c>
      <c r="B423" s="1" t="s">
        <v>49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0.16456999999999999</v>
      </c>
      <c r="L423" s="2">
        <v>0.5222</v>
      </c>
      <c r="M423" s="3">
        <f t="shared" si="27"/>
        <v>2.1731178222033178</v>
      </c>
    </row>
    <row r="424" spans="1:13" x14ac:dyDescent="0.2">
      <c r="A424" s="1" t="s">
        <v>28</v>
      </c>
      <c r="B424" s="1" t="s">
        <v>49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53.695799999999998</v>
      </c>
      <c r="H424" s="3" t="str">
        <f t="shared" si="25"/>
        <v/>
      </c>
      <c r="I424" s="2">
        <v>68.040170000000003</v>
      </c>
      <c r="J424" s="3">
        <f t="shared" si="26"/>
        <v>-0.21082207760503835</v>
      </c>
      <c r="K424" s="2">
        <v>63.151200000000003</v>
      </c>
      <c r="L424" s="2">
        <v>143.83197000000001</v>
      </c>
      <c r="M424" s="3">
        <f t="shared" si="27"/>
        <v>1.2775809485805496</v>
      </c>
    </row>
    <row r="425" spans="1:13" x14ac:dyDescent="0.2">
      <c r="A425" s="1" t="s">
        <v>29</v>
      </c>
      <c r="B425" s="1" t="s">
        <v>49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0.72970000000000002</v>
      </c>
      <c r="M425" s="3" t="str">
        <f t="shared" si="27"/>
        <v/>
      </c>
    </row>
    <row r="426" spans="1:13" x14ac:dyDescent="0.2">
      <c r="A426" s="6" t="s">
        <v>30</v>
      </c>
      <c r="B426" s="6" t="s">
        <v>49</v>
      </c>
      <c r="C426" s="5">
        <v>843.42170999999996</v>
      </c>
      <c r="D426" s="5">
        <v>44.223199999999999</v>
      </c>
      <c r="E426" s="4">
        <f t="shared" si="24"/>
        <v>-0.94756691762179091</v>
      </c>
      <c r="F426" s="5">
        <v>20964.740809999999</v>
      </c>
      <c r="G426" s="5">
        <v>16393.164919999999</v>
      </c>
      <c r="H426" s="4">
        <f t="shared" si="25"/>
        <v>-0.21806021507403506</v>
      </c>
      <c r="I426" s="5">
        <v>19479.224139999998</v>
      </c>
      <c r="J426" s="4">
        <f t="shared" si="26"/>
        <v>-0.15842824117737164</v>
      </c>
      <c r="K426" s="5">
        <v>94803.933770000003</v>
      </c>
      <c r="L426" s="5">
        <v>95138.453890000004</v>
      </c>
      <c r="M426" s="4">
        <f t="shared" si="27"/>
        <v>3.528546830256607E-3</v>
      </c>
    </row>
    <row r="427" spans="1:13" x14ac:dyDescent="0.2">
      <c r="A427" s="1" t="s">
        <v>3</v>
      </c>
      <c r="B427" s="1" t="s">
        <v>50</v>
      </c>
      <c r="C427" s="2">
        <v>19522.924910000002</v>
      </c>
      <c r="D427" s="2">
        <v>1445.19454</v>
      </c>
      <c r="E427" s="3">
        <f t="shared" si="24"/>
        <v>-0.92597448657604864</v>
      </c>
      <c r="F427" s="2">
        <v>75891.099789999993</v>
      </c>
      <c r="G427" s="2">
        <v>54841.692519999997</v>
      </c>
      <c r="H427" s="3">
        <f t="shared" si="25"/>
        <v>-0.27736331833701577</v>
      </c>
      <c r="I427" s="2">
        <v>61609.482340000002</v>
      </c>
      <c r="J427" s="3">
        <f t="shared" si="26"/>
        <v>-0.10984980822677703</v>
      </c>
      <c r="K427" s="2">
        <v>375194.50550000003</v>
      </c>
      <c r="L427" s="2">
        <v>366019.90237999998</v>
      </c>
      <c r="M427" s="3">
        <f t="shared" si="27"/>
        <v>-2.4452925044234242E-2</v>
      </c>
    </row>
    <row r="428" spans="1:13" x14ac:dyDescent="0.2">
      <c r="A428" s="1" t="s">
        <v>5</v>
      </c>
      <c r="B428" s="1" t="s">
        <v>50</v>
      </c>
      <c r="C428" s="2">
        <v>32.477649999999997</v>
      </c>
      <c r="D428" s="2">
        <v>7.84659</v>
      </c>
      <c r="E428" s="3">
        <f t="shared" si="24"/>
        <v>-0.75840031529374818</v>
      </c>
      <c r="F428" s="2">
        <v>955.21783000000005</v>
      </c>
      <c r="G428" s="2">
        <v>1375.6712199999999</v>
      </c>
      <c r="H428" s="3">
        <f t="shared" si="25"/>
        <v>0.44016493075720731</v>
      </c>
      <c r="I428" s="2">
        <v>1115.82674</v>
      </c>
      <c r="J428" s="3">
        <f t="shared" si="26"/>
        <v>0.23287170909705934</v>
      </c>
      <c r="K428" s="2">
        <v>5515.5023499999998</v>
      </c>
      <c r="L428" s="2">
        <v>7154.74514</v>
      </c>
      <c r="M428" s="3">
        <f t="shared" si="27"/>
        <v>0.29720643487714238</v>
      </c>
    </row>
    <row r="429" spans="1:13" x14ac:dyDescent="0.2">
      <c r="A429" s="1" t="s">
        <v>6</v>
      </c>
      <c r="B429" s="1" t="s">
        <v>50</v>
      </c>
      <c r="C429" s="2">
        <v>2480.2614199999998</v>
      </c>
      <c r="D429" s="2">
        <v>532.59091999999998</v>
      </c>
      <c r="E429" s="3">
        <f t="shared" si="24"/>
        <v>-0.7852682319269394</v>
      </c>
      <c r="F429" s="2">
        <v>33408.478510000001</v>
      </c>
      <c r="G429" s="2">
        <v>32159.255410000002</v>
      </c>
      <c r="H429" s="3">
        <f t="shared" si="25"/>
        <v>-3.7392397251077347E-2</v>
      </c>
      <c r="I429" s="2">
        <v>35950.962050000002</v>
      </c>
      <c r="J429" s="3">
        <f t="shared" si="26"/>
        <v>-0.1054688504504151</v>
      </c>
      <c r="K429" s="2">
        <v>173297.9277</v>
      </c>
      <c r="L429" s="2">
        <v>209542.64181</v>
      </c>
      <c r="M429" s="3">
        <f t="shared" si="27"/>
        <v>0.20914684088285274</v>
      </c>
    </row>
    <row r="430" spans="1:13" x14ac:dyDescent="0.2">
      <c r="A430" s="1" t="s">
        <v>7</v>
      </c>
      <c r="B430" s="1" t="s">
        <v>50</v>
      </c>
      <c r="C430" s="2">
        <v>31.29496</v>
      </c>
      <c r="D430" s="2">
        <v>8.6549999999999994</v>
      </c>
      <c r="E430" s="3">
        <f t="shared" si="24"/>
        <v>-0.72343789543108539</v>
      </c>
      <c r="F430" s="2">
        <v>1846.5148799999999</v>
      </c>
      <c r="G430" s="2">
        <v>1549.8789400000001</v>
      </c>
      <c r="H430" s="3">
        <f t="shared" si="25"/>
        <v>-0.16064638482631666</v>
      </c>
      <c r="I430" s="2">
        <v>2329.7675800000002</v>
      </c>
      <c r="J430" s="3">
        <f t="shared" si="26"/>
        <v>-0.33474954613283792</v>
      </c>
      <c r="K430" s="2">
        <v>12675.27217</v>
      </c>
      <c r="L430" s="2">
        <v>10611.9663</v>
      </c>
      <c r="M430" s="3">
        <f t="shared" si="27"/>
        <v>-0.16278197756443125</v>
      </c>
    </row>
    <row r="431" spans="1:13" x14ac:dyDescent="0.2">
      <c r="A431" s="1" t="s">
        <v>8</v>
      </c>
      <c r="B431" s="1" t="s">
        <v>50</v>
      </c>
      <c r="C431" s="2">
        <v>1.17431</v>
      </c>
      <c r="D431" s="2">
        <v>0</v>
      </c>
      <c r="E431" s="3">
        <f t="shared" si="24"/>
        <v>-1</v>
      </c>
      <c r="F431" s="2">
        <v>76.893129999999999</v>
      </c>
      <c r="G431" s="2">
        <v>199.47051999999999</v>
      </c>
      <c r="H431" s="3">
        <f t="shared" si="25"/>
        <v>1.5941266794575797</v>
      </c>
      <c r="I431" s="2">
        <v>42.682650000000002</v>
      </c>
      <c r="J431" s="3">
        <f t="shared" si="26"/>
        <v>3.6733396356599224</v>
      </c>
      <c r="K431" s="2">
        <v>394.25614999999999</v>
      </c>
      <c r="L431" s="2">
        <v>565.90815999999995</v>
      </c>
      <c r="M431" s="3">
        <f t="shared" si="27"/>
        <v>0.43538194648326978</v>
      </c>
    </row>
    <row r="432" spans="1:13" x14ac:dyDescent="0.2">
      <c r="A432" s="1" t="s">
        <v>9</v>
      </c>
      <c r="B432" s="1" t="s">
        <v>50</v>
      </c>
      <c r="C432" s="2">
        <v>1218.18226</v>
      </c>
      <c r="D432" s="2">
        <v>29.918610000000001</v>
      </c>
      <c r="E432" s="3">
        <f t="shared" si="24"/>
        <v>-0.97543995592252342</v>
      </c>
      <c r="F432" s="2">
        <v>11148.677369999999</v>
      </c>
      <c r="G432" s="2">
        <v>11277.61658</v>
      </c>
      <c r="H432" s="3">
        <f t="shared" si="25"/>
        <v>1.1565426617058838E-2</v>
      </c>
      <c r="I432" s="2">
        <v>11826.63334</v>
      </c>
      <c r="J432" s="3">
        <f t="shared" si="26"/>
        <v>-4.6422066552373575E-2</v>
      </c>
      <c r="K432" s="2">
        <v>78918.229340000005</v>
      </c>
      <c r="L432" s="2">
        <v>72032.703899999993</v>
      </c>
      <c r="M432" s="3">
        <f t="shared" si="27"/>
        <v>-8.7248858693159459E-2</v>
      </c>
    </row>
    <row r="433" spans="1:13" x14ac:dyDescent="0.2">
      <c r="A433" s="1" t="s">
        <v>10</v>
      </c>
      <c r="B433" s="1" t="s">
        <v>50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4.35534</v>
      </c>
      <c r="J433" s="3">
        <f t="shared" si="26"/>
        <v>-1</v>
      </c>
      <c r="K433" s="2">
        <v>45.016849999999998</v>
      </c>
      <c r="L433" s="2">
        <v>4.35534</v>
      </c>
      <c r="M433" s="3">
        <f t="shared" si="27"/>
        <v>-0.90325089383197621</v>
      </c>
    </row>
    <row r="434" spans="1:13" x14ac:dyDescent="0.2">
      <c r="A434" s="1" t="s">
        <v>11</v>
      </c>
      <c r="B434" s="1" t="s">
        <v>50</v>
      </c>
      <c r="C434" s="2">
        <v>0</v>
      </c>
      <c r="D434" s="2">
        <v>0</v>
      </c>
      <c r="E434" s="3" t="str">
        <f t="shared" si="24"/>
        <v/>
      </c>
      <c r="F434" s="2">
        <v>746.00545</v>
      </c>
      <c r="G434" s="2">
        <v>1860.2151899999999</v>
      </c>
      <c r="H434" s="3">
        <f t="shared" si="25"/>
        <v>1.4935678284924054</v>
      </c>
      <c r="I434" s="2">
        <v>2809.1581000000001</v>
      </c>
      <c r="J434" s="3">
        <f t="shared" si="26"/>
        <v>-0.33780331196026314</v>
      </c>
      <c r="K434" s="2">
        <v>5211.6364700000004</v>
      </c>
      <c r="L434" s="2">
        <v>9099.5432799999999</v>
      </c>
      <c r="M434" s="3">
        <f t="shared" si="27"/>
        <v>0.74600498948461746</v>
      </c>
    </row>
    <row r="435" spans="1:13" x14ac:dyDescent="0.2">
      <c r="A435" s="1" t="s">
        <v>12</v>
      </c>
      <c r="B435" s="1" t="s">
        <v>50</v>
      </c>
      <c r="C435" s="2">
        <v>88.996719999999996</v>
      </c>
      <c r="D435" s="2">
        <v>5.1220000000000002E-2</v>
      </c>
      <c r="E435" s="3">
        <f t="shared" si="24"/>
        <v>-0.99942447317159555</v>
      </c>
      <c r="F435" s="2">
        <v>2632.8360499999999</v>
      </c>
      <c r="G435" s="2">
        <v>2116.0798799999998</v>
      </c>
      <c r="H435" s="3">
        <f t="shared" si="25"/>
        <v>-0.19627358490476465</v>
      </c>
      <c r="I435" s="2">
        <v>2215.0950899999998</v>
      </c>
      <c r="J435" s="3">
        <f t="shared" si="26"/>
        <v>-4.4700207429921202E-2</v>
      </c>
      <c r="K435" s="2">
        <v>13288.158380000001</v>
      </c>
      <c r="L435" s="2">
        <v>14654.445540000001</v>
      </c>
      <c r="M435" s="3">
        <f t="shared" si="27"/>
        <v>0.10281990332508362</v>
      </c>
    </row>
    <row r="436" spans="1:13" x14ac:dyDescent="0.2">
      <c r="A436" s="1" t="s">
        <v>13</v>
      </c>
      <c r="B436" s="1" t="s">
        <v>50</v>
      </c>
      <c r="C436" s="2">
        <v>3438.6132699999998</v>
      </c>
      <c r="D436" s="2">
        <v>2553.42508</v>
      </c>
      <c r="E436" s="3">
        <f t="shared" si="24"/>
        <v>-0.25742592158379007</v>
      </c>
      <c r="F436" s="2">
        <v>52886.43563</v>
      </c>
      <c r="G436" s="2">
        <v>61128.27418</v>
      </c>
      <c r="H436" s="3">
        <f t="shared" si="25"/>
        <v>0.1558403105034516</v>
      </c>
      <c r="I436" s="2">
        <v>66718.884650000007</v>
      </c>
      <c r="J436" s="3">
        <f t="shared" si="26"/>
        <v>-8.3793524117313112E-2</v>
      </c>
      <c r="K436" s="2">
        <v>320229.33367999998</v>
      </c>
      <c r="L436" s="2">
        <v>376297.73304000002</v>
      </c>
      <c r="M436" s="3">
        <f t="shared" si="27"/>
        <v>0.17508826788500365</v>
      </c>
    </row>
    <row r="437" spans="1:13" x14ac:dyDescent="0.2">
      <c r="A437" s="1" t="s">
        <v>14</v>
      </c>
      <c r="B437" s="1" t="s">
        <v>50</v>
      </c>
      <c r="C437" s="2">
        <v>3.9754900000000002</v>
      </c>
      <c r="D437" s="2">
        <v>0</v>
      </c>
      <c r="E437" s="3">
        <f t="shared" si="24"/>
        <v>-1</v>
      </c>
      <c r="F437" s="2">
        <v>4660.9768899999999</v>
      </c>
      <c r="G437" s="2">
        <v>1152.95047</v>
      </c>
      <c r="H437" s="3">
        <f t="shared" si="25"/>
        <v>-0.75263759138698494</v>
      </c>
      <c r="I437" s="2">
        <v>3366.2686699999999</v>
      </c>
      <c r="J437" s="3">
        <f t="shared" si="26"/>
        <v>-0.65749897497040832</v>
      </c>
      <c r="K437" s="2">
        <v>15860.333720000001</v>
      </c>
      <c r="L437" s="2">
        <v>18924.281009999999</v>
      </c>
      <c r="M437" s="3">
        <f t="shared" si="27"/>
        <v>0.19318302780327623</v>
      </c>
    </row>
    <row r="438" spans="1:13" x14ac:dyDescent="0.2">
      <c r="A438" s="1" t="s">
        <v>15</v>
      </c>
      <c r="B438" s="1" t="s">
        <v>50</v>
      </c>
      <c r="C438" s="2">
        <v>1154.01397</v>
      </c>
      <c r="D438" s="2">
        <v>200.97695999999999</v>
      </c>
      <c r="E438" s="3">
        <f t="shared" si="24"/>
        <v>-0.82584529717608191</v>
      </c>
      <c r="F438" s="2">
        <v>18205.13003</v>
      </c>
      <c r="G438" s="2">
        <v>26706.25475</v>
      </c>
      <c r="H438" s="3">
        <f t="shared" si="25"/>
        <v>0.46696314203694822</v>
      </c>
      <c r="I438" s="2">
        <v>27018.62773</v>
      </c>
      <c r="J438" s="3">
        <f t="shared" si="26"/>
        <v>-1.1561393240307249E-2</v>
      </c>
      <c r="K438" s="2">
        <v>112812.58967</v>
      </c>
      <c r="L438" s="2">
        <v>158296.07959000001</v>
      </c>
      <c r="M438" s="3">
        <f t="shared" si="27"/>
        <v>0.40317742951428159</v>
      </c>
    </row>
    <row r="439" spans="1:13" x14ac:dyDescent="0.2">
      <c r="A439" s="1" t="s">
        <v>16</v>
      </c>
      <c r="B439" s="1" t="s">
        <v>50</v>
      </c>
      <c r="C439" s="2">
        <v>2482.1351399999999</v>
      </c>
      <c r="D439" s="2">
        <v>360.56632000000002</v>
      </c>
      <c r="E439" s="3">
        <f t="shared" si="24"/>
        <v>-0.85473541944215015</v>
      </c>
      <c r="F439" s="2">
        <v>33309.909370000001</v>
      </c>
      <c r="G439" s="2">
        <v>41539.955880000001</v>
      </c>
      <c r="H439" s="3">
        <f t="shared" si="25"/>
        <v>0.24707501958598099</v>
      </c>
      <c r="I439" s="2">
        <v>42054.820480000002</v>
      </c>
      <c r="J439" s="3">
        <f t="shared" si="26"/>
        <v>-1.2242701172505366E-2</v>
      </c>
      <c r="K439" s="2">
        <v>196682.03971000001</v>
      </c>
      <c r="L439" s="2">
        <v>256354.82284000001</v>
      </c>
      <c r="M439" s="3">
        <f t="shared" si="27"/>
        <v>0.30339721521083063</v>
      </c>
    </row>
    <row r="440" spans="1:13" x14ac:dyDescent="0.2">
      <c r="A440" s="1" t="s">
        <v>17</v>
      </c>
      <c r="B440" s="1" t="s">
        <v>50</v>
      </c>
      <c r="C440" s="2">
        <v>0</v>
      </c>
      <c r="D440" s="2">
        <v>0</v>
      </c>
      <c r="E440" s="3" t="str">
        <f t="shared" ref="E440:E500" si="28">IF(C440=0,"",(D440/C440-1))</f>
        <v/>
      </c>
      <c r="F440" s="2">
        <v>22.37548</v>
      </c>
      <c r="G440" s="2">
        <v>24.13861</v>
      </c>
      <c r="H440" s="3">
        <f t="shared" ref="H440:H500" si="29">IF(F440=0,"",(G440/F440-1))</f>
        <v>7.8797415742589694E-2</v>
      </c>
      <c r="I440" s="2">
        <v>58.213169999999998</v>
      </c>
      <c r="J440" s="3">
        <f t="shared" ref="J440:J500" si="30">IF(I440=0,"",(G440/I440-1))</f>
        <v>-0.58534108346959979</v>
      </c>
      <c r="K440" s="2">
        <v>1457.1068600000001</v>
      </c>
      <c r="L440" s="2">
        <v>272.90598999999997</v>
      </c>
      <c r="M440" s="3">
        <f t="shared" ref="M440:M500" si="31">IF(K440=0,"",(L440/K440-1))</f>
        <v>-0.81270694861734438</v>
      </c>
    </row>
    <row r="441" spans="1:13" x14ac:dyDescent="0.2">
      <c r="A441" s="1" t="s">
        <v>18</v>
      </c>
      <c r="B441" s="1" t="s">
        <v>50</v>
      </c>
      <c r="C441" s="2">
        <v>137.00468000000001</v>
      </c>
      <c r="D441" s="2">
        <v>0</v>
      </c>
      <c r="E441" s="3">
        <f t="shared" si="28"/>
        <v>-1</v>
      </c>
      <c r="F441" s="2">
        <v>12927.7629</v>
      </c>
      <c r="G441" s="2">
        <v>10463.91467</v>
      </c>
      <c r="H441" s="3">
        <f t="shared" si="29"/>
        <v>-0.19058581512196515</v>
      </c>
      <c r="I441" s="2">
        <v>12550.43482</v>
      </c>
      <c r="J441" s="3">
        <f t="shared" si="30"/>
        <v>-0.16625082556303017</v>
      </c>
      <c r="K441" s="2">
        <v>61813.545440000002</v>
      </c>
      <c r="L441" s="2">
        <v>55215.467149999997</v>
      </c>
      <c r="M441" s="3">
        <f t="shared" si="31"/>
        <v>-0.10674162504405293</v>
      </c>
    </row>
    <row r="442" spans="1:13" x14ac:dyDescent="0.2">
      <c r="A442" s="1" t="s">
        <v>19</v>
      </c>
      <c r="B442" s="1" t="s">
        <v>50</v>
      </c>
      <c r="C442" s="2">
        <v>6101.1355100000001</v>
      </c>
      <c r="D442" s="2">
        <v>1574.34328</v>
      </c>
      <c r="E442" s="3">
        <f t="shared" si="28"/>
        <v>-0.74195897183080262</v>
      </c>
      <c r="F442" s="2">
        <v>57137.851979999999</v>
      </c>
      <c r="G442" s="2">
        <v>59198.637060000001</v>
      </c>
      <c r="H442" s="3">
        <f t="shared" si="29"/>
        <v>3.6066898012220294E-2</v>
      </c>
      <c r="I442" s="2">
        <v>69089.133650000003</v>
      </c>
      <c r="J442" s="3">
        <f t="shared" si="30"/>
        <v>-0.14315560302296537</v>
      </c>
      <c r="K442" s="2">
        <v>298856.87777999998</v>
      </c>
      <c r="L442" s="2">
        <v>383194.07472999999</v>
      </c>
      <c r="M442" s="3">
        <f t="shared" si="31"/>
        <v>0.28219928407364225</v>
      </c>
    </row>
    <row r="443" spans="1:13" x14ac:dyDescent="0.2">
      <c r="A443" s="1" t="s">
        <v>20</v>
      </c>
      <c r="B443" s="1" t="s">
        <v>50</v>
      </c>
      <c r="C443" s="2">
        <v>553.26998000000003</v>
      </c>
      <c r="D443" s="2">
        <v>0</v>
      </c>
      <c r="E443" s="3">
        <f t="shared" si="28"/>
        <v>-1</v>
      </c>
      <c r="F443" s="2">
        <v>8370.4149099999995</v>
      </c>
      <c r="G443" s="2">
        <v>7914.8947500000004</v>
      </c>
      <c r="H443" s="3">
        <f t="shared" si="29"/>
        <v>-5.4420260512510144E-2</v>
      </c>
      <c r="I443" s="2">
        <v>8204.5817700000007</v>
      </c>
      <c r="J443" s="3">
        <f t="shared" si="30"/>
        <v>-3.5307956958785969E-2</v>
      </c>
      <c r="K443" s="2">
        <v>42667.452920000003</v>
      </c>
      <c r="L443" s="2">
        <v>49888.656080000001</v>
      </c>
      <c r="M443" s="3">
        <f t="shared" si="31"/>
        <v>0.16924383026892897</v>
      </c>
    </row>
    <row r="444" spans="1:13" x14ac:dyDescent="0.2">
      <c r="A444" s="1" t="s">
        <v>21</v>
      </c>
      <c r="B444" s="1" t="s">
        <v>50</v>
      </c>
      <c r="C444" s="2">
        <v>848.25838999999996</v>
      </c>
      <c r="D444" s="2">
        <v>496.62124999999997</v>
      </c>
      <c r="E444" s="3">
        <f t="shared" si="28"/>
        <v>-0.41454012615189106</v>
      </c>
      <c r="F444" s="2">
        <v>34908.531770000001</v>
      </c>
      <c r="G444" s="2">
        <v>40913.727440000002</v>
      </c>
      <c r="H444" s="3">
        <f t="shared" si="29"/>
        <v>0.17202658964765738</v>
      </c>
      <c r="I444" s="2">
        <v>47517.746760000002</v>
      </c>
      <c r="J444" s="3">
        <f t="shared" si="30"/>
        <v>-0.13898006050992306</v>
      </c>
      <c r="K444" s="2">
        <v>200331.29138000001</v>
      </c>
      <c r="L444" s="2">
        <v>256701.71927</v>
      </c>
      <c r="M444" s="3">
        <f t="shared" si="31"/>
        <v>0.28138603560975062</v>
      </c>
    </row>
    <row r="445" spans="1:13" x14ac:dyDescent="0.2">
      <c r="A445" s="1" t="s">
        <v>22</v>
      </c>
      <c r="B445" s="1" t="s">
        <v>50</v>
      </c>
      <c r="C445" s="2">
        <v>0</v>
      </c>
      <c r="D445" s="2">
        <v>0</v>
      </c>
      <c r="E445" s="3" t="str">
        <f t="shared" si="28"/>
        <v/>
      </c>
      <c r="F445" s="2">
        <v>383.46548000000001</v>
      </c>
      <c r="G445" s="2">
        <v>410.89472999999998</v>
      </c>
      <c r="H445" s="3">
        <f t="shared" si="29"/>
        <v>7.1529906681560895E-2</v>
      </c>
      <c r="I445" s="2">
        <v>237.40367000000001</v>
      </c>
      <c r="J445" s="3">
        <f t="shared" si="30"/>
        <v>0.73078508011270404</v>
      </c>
      <c r="K445" s="2">
        <v>1671.08779</v>
      </c>
      <c r="L445" s="2">
        <v>2053.9478600000002</v>
      </c>
      <c r="M445" s="3">
        <f t="shared" si="31"/>
        <v>0.22910829238959374</v>
      </c>
    </row>
    <row r="446" spans="1:13" x14ac:dyDescent="0.2">
      <c r="A446" s="1" t="s">
        <v>23</v>
      </c>
      <c r="B446" s="1" t="s">
        <v>50</v>
      </c>
      <c r="C446" s="2">
        <v>54374.804940000002</v>
      </c>
      <c r="D446" s="2">
        <v>6248.3291099999997</v>
      </c>
      <c r="E446" s="3">
        <f t="shared" si="28"/>
        <v>-0.88508778805009536</v>
      </c>
      <c r="F446" s="2">
        <v>785869.09094000002</v>
      </c>
      <c r="G446" s="2">
        <v>588717.52226999996</v>
      </c>
      <c r="H446" s="3">
        <f t="shared" si="29"/>
        <v>-0.25087075053961161</v>
      </c>
      <c r="I446" s="2">
        <v>654296.93603999994</v>
      </c>
      <c r="J446" s="3">
        <f t="shared" si="30"/>
        <v>-0.10022882602340477</v>
      </c>
      <c r="K446" s="2">
        <v>4598947.4555500001</v>
      </c>
      <c r="L446" s="2">
        <v>4286112.7863600003</v>
      </c>
      <c r="M446" s="3">
        <f t="shared" si="31"/>
        <v>-6.8023101419102283E-2</v>
      </c>
    </row>
    <row r="447" spans="1:13" x14ac:dyDescent="0.2">
      <c r="A447" s="1" t="s">
        <v>24</v>
      </c>
      <c r="B447" s="1" t="s">
        <v>50</v>
      </c>
      <c r="C447" s="2">
        <v>448.54386</v>
      </c>
      <c r="D447" s="2">
        <v>104.44322</v>
      </c>
      <c r="E447" s="3">
        <f t="shared" si="28"/>
        <v>-0.76715048557347321</v>
      </c>
      <c r="F447" s="2">
        <v>11325.460069999999</v>
      </c>
      <c r="G447" s="2">
        <v>6510.6272300000001</v>
      </c>
      <c r="H447" s="3">
        <f t="shared" si="29"/>
        <v>-0.42513353190428049</v>
      </c>
      <c r="I447" s="2">
        <v>8773.8598899999997</v>
      </c>
      <c r="J447" s="3">
        <f t="shared" si="30"/>
        <v>-0.2579517667679555</v>
      </c>
      <c r="K447" s="2">
        <v>40897.02635</v>
      </c>
      <c r="L447" s="2">
        <v>40487.76885</v>
      </c>
      <c r="M447" s="3">
        <f t="shared" si="31"/>
        <v>-1.0007023407950011E-2</v>
      </c>
    </row>
    <row r="448" spans="1:13" x14ac:dyDescent="0.2">
      <c r="A448" s="1" t="s">
        <v>25</v>
      </c>
      <c r="B448" s="1" t="s">
        <v>50</v>
      </c>
      <c r="C448" s="2">
        <v>0</v>
      </c>
      <c r="D448" s="2">
        <v>0</v>
      </c>
      <c r="E448" s="3" t="str">
        <f t="shared" si="28"/>
        <v/>
      </c>
      <c r="F448" s="2">
        <v>56.495370000000001</v>
      </c>
      <c r="G448" s="2">
        <v>320.995</v>
      </c>
      <c r="H448" s="3">
        <f t="shared" si="29"/>
        <v>4.6817930389693885</v>
      </c>
      <c r="I448" s="2">
        <v>112.13623</v>
      </c>
      <c r="J448" s="3">
        <f t="shared" si="30"/>
        <v>1.8625449598225301</v>
      </c>
      <c r="K448" s="2">
        <v>1847.07998</v>
      </c>
      <c r="L448" s="2">
        <v>2974.7556500000001</v>
      </c>
      <c r="M448" s="3">
        <f t="shared" si="31"/>
        <v>0.61051805130820602</v>
      </c>
    </row>
    <row r="449" spans="1:13" x14ac:dyDescent="0.2">
      <c r="A449" s="1" t="s">
        <v>26</v>
      </c>
      <c r="B449" s="1" t="s">
        <v>50</v>
      </c>
      <c r="C449" s="2">
        <v>4369.6753399999998</v>
      </c>
      <c r="D449" s="2">
        <v>4287.1135700000004</v>
      </c>
      <c r="E449" s="3">
        <f t="shared" si="28"/>
        <v>-1.8894257256192204E-2</v>
      </c>
      <c r="F449" s="2">
        <v>83290.608470000006</v>
      </c>
      <c r="G449" s="2">
        <v>86486.174950000001</v>
      </c>
      <c r="H449" s="3">
        <f t="shared" si="29"/>
        <v>3.8366468185317526E-2</v>
      </c>
      <c r="I449" s="2">
        <v>94770.344320000004</v>
      </c>
      <c r="J449" s="3">
        <f t="shared" si="30"/>
        <v>-8.7413097730528522E-2</v>
      </c>
      <c r="K449" s="2">
        <v>491697.32923999999</v>
      </c>
      <c r="L449" s="2">
        <v>551638.72753999999</v>
      </c>
      <c r="M449" s="3">
        <f t="shared" si="31"/>
        <v>0.12190710572426622</v>
      </c>
    </row>
    <row r="450" spans="1:13" x14ac:dyDescent="0.2">
      <c r="A450" s="1" t="s">
        <v>28</v>
      </c>
      <c r="B450" s="1" t="s">
        <v>50</v>
      </c>
      <c r="C450" s="2">
        <v>1124.7375199999999</v>
      </c>
      <c r="D450" s="2">
        <v>603.94280000000003</v>
      </c>
      <c r="E450" s="3">
        <f t="shared" si="28"/>
        <v>-0.46303667365875723</v>
      </c>
      <c r="F450" s="2">
        <v>17424.216629999999</v>
      </c>
      <c r="G450" s="2">
        <v>25692.257900000001</v>
      </c>
      <c r="H450" s="3">
        <f t="shared" si="29"/>
        <v>0.47451437534153307</v>
      </c>
      <c r="I450" s="2">
        <v>10612.30478</v>
      </c>
      <c r="J450" s="3">
        <f t="shared" si="30"/>
        <v>1.4209875642112872</v>
      </c>
      <c r="K450" s="2">
        <v>21149.44528</v>
      </c>
      <c r="L450" s="2">
        <v>39912.474020000001</v>
      </c>
      <c r="M450" s="3">
        <f t="shared" si="31"/>
        <v>0.88716410721860783</v>
      </c>
    </row>
    <row r="451" spans="1:13" x14ac:dyDescent="0.2">
      <c r="A451" s="1" t="s">
        <v>29</v>
      </c>
      <c r="B451" s="1" t="s">
        <v>50</v>
      </c>
      <c r="C451" s="2">
        <v>60.33587</v>
      </c>
      <c r="D451" s="2">
        <v>0</v>
      </c>
      <c r="E451" s="3">
        <f t="shared" si="28"/>
        <v>-1</v>
      </c>
      <c r="F451" s="2">
        <v>2118.4615100000001</v>
      </c>
      <c r="G451" s="2">
        <v>1870.6351</v>
      </c>
      <c r="H451" s="3">
        <f t="shared" si="29"/>
        <v>-0.11698414572564031</v>
      </c>
      <c r="I451" s="2">
        <v>3423.1313399999999</v>
      </c>
      <c r="J451" s="3">
        <f t="shared" si="30"/>
        <v>-0.45353101759747261</v>
      </c>
      <c r="K451" s="2">
        <v>12399.73511</v>
      </c>
      <c r="L451" s="2">
        <v>14737.200870000001</v>
      </c>
      <c r="M451" s="3">
        <f t="shared" si="31"/>
        <v>0.18850933018036065</v>
      </c>
    </row>
    <row r="452" spans="1:13" x14ac:dyDescent="0.2">
      <c r="A452" s="6" t="s">
        <v>30</v>
      </c>
      <c r="B452" s="6" t="s">
        <v>50</v>
      </c>
      <c r="C452" s="5">
        <v>98471.816189999998</v>
      </c>
      <c r="D452" s="5">
        <v>18454.018469999999</v>
      </c>
      <c r="E452" s="4">
        <f t="shared" si="28"/>
        <v>-0.81259593674607133</v>
      </c>
      <c r="F452" s="5">
        <v>1249670.9610900001</v>
      </c>
      <c r="G452" s="5">
        <v>1065115.61525</v>
      </c>
      <c r="H452" s="4">
        <f t="shared" si="29"/>
        <v>-0.14768315147454925</v>
      </c>
      <c r="I452" s="5">
        <v>1167013.87678</v>
      </c>
      <c r="J452" s="4">
        <f t="shared" si="30"/>
        <v>-8.7315381211366172E-2</v>
      </c>
      <c r="K452" s="5">
        <v>7088682.3923199996</v>
      </c>
      <c r="L452" s="5">
        <v>7184721.2467599995</v>
      </c>
      <c r="M452" s="4">
        <f t="shared" si="31"/>
        <v>1.354819543672181E-2</v>
      </c>
    </row>
    <row r="453" spans="1:13" x14ac:dyDescent="0.2">
      <c r="A453" s="1" t="s">
        <v>3</v>
      </c>
      <c r="B453" s="1" t="s">
        <v>51</v>
      </c>
      <c r="C453" s="2">
        <v>0</v>
      </c>
      <c r="D453" s="2">
        <v>0</v>
      </c>
      <c r="E453" s="3" t="str">
        <f t="shared" si="28"/>
        <v/>
      </c>
      <c r="F453" s="2">
        <v>16.46491</v>
      </c>
      <c r="G453" s="2">
        <v>0</v>
      </c>
      <c r="H453" s="3">
        <f t="shared" si="29"/>
        <v>-1</v>
      </c>
      <c r="I453" s="2">
        <v>0</v>
      </c>
      <c r="J453" s="3" t="str">
        <f t="shared" si="30"/>
        <v/>
      </c>
      <c r="K453" s="2">
        <v>27.46491</v>
      </c>
      <c r="L453" s="2">
        <v>43</v>
      </c>
      <c r="M453" s="3">
        <f t="shared" si="31"/>
        <v>0.5656341127642508</v>
      </c>
    </row>
    <row r="454" spans="1:13" x14ac:dyDescent="0.2">
      <c r="A454" s="1" t="s">
        <v>5</v>
      </c>
      <c r="B454" s="1" t="s">
        <v>51</v>
      </c>
      <c r="C454" s="2">
        <v>27.92229</v>
      </c>
      <c r="D454" s="2">
        <v>0</v>
      </c>
      <c r="E454" s="3">
        <f t="shared" si="28"/>
        <v>-1</v>
      </c>
      <c r="F454" s="2">
        <v>191.16209000000001</v>
      </c>
      <c r="G454" s="2">
        <v>200.52239</v>
      </c>
      <c r="H454" s="3">
        <f t="shared" si="29"/>
        <v>4.8965252472391363E-2</v>
      </c>
      <c r="I454" s="2">
        <v>165.83333999999999</v>
      </c>
      <c r="J454" s="3">
        <f t="shared" si="30"/>
        <v>0.20918019259577125</v>
      </c>
      <c r="K454" s="2">
        <v>908.72731999999996</v>
      </c>
      <c r="L454" s="2">
        <v>1059.2211500000001</v>
      </c>
      <c r="M454" s="3">
        <f t="shared" si="31"/>
        <v>0.16560944816757583</v>
      </c>
    </row>
    <row r="455" spans="1:13" x14ac:dyDescent="0.2">
      <c r="A455" s="1" t="s">
        <v>6</v>
      </c>
      <c r="B455" s="1" t="s">
        <v>51</v>
      </c>
      <c r="C455" s="2">
        <v>0</v>
      </c>
      <c r="D455" s="2">
        <v>0</v>
      </c>
      <c r="E455" s="3" t="str">
        <f t="shared" si="28"/>
        <v/>
      </c>
      <c r="F455" s="2">
        <v>1.3809899999999999</v>
      </c>
      <c r="G455" s="2">
        <v>3.06846</v>
      </c>
      <c r="H455" s="3">
        <f t="shared" si="29"/>
        <v>1.2219277474854997</v>
      </c>
      <c r="I455" s="2">
        <v>7.5302899999999999</v>
      </c>
      <c r="J455" s="3">
        <f t="shared" si="30"/>
        <v>-0.59251768524186987</v>
      </c>
      <c r="K455" s="2">
        <v>5.5873499999999998</v>
      </c>
      <c r="L455" s="2">
        <v>47.180529999999997</v>
      </c>
      <c r="M455" s="3">
        <f t="shared" si="31"/>
        <v>7.444169418418392</v>
      </c>
    </row>
    <row r="456" spans="1:13" x14ac:dyDescent="0.2">
      <c r="A456" s="1" t="s">
        <v>7</v>
      </c>
      <c r="B456" s="1" t="s">
        <v>51</v>
      </c>
      <c r="C456" s="2">
        <v>0</v>
      </c>
      <c r="D456" s="2">
        <v>0</v>
      </c>
      <c r="E456" s="3" t="str">
        <f t="shared" si="28"/>
        <v/>
      </c>
      <c r="F456" s="2">
        <v>28.730779999999999</v>
      </c>
      <c r="G456" s="2">
        <v>56.115079999999999</v>
      </c>
      <c r="H456" s="3">
        <f t="shared" si="29"/>
        <v>0.95313458249306149</v>
      </c>
      <c r="I456" s="2">
        <v>43.595019999999998</v>
      </c>
      <c r="J456" s="3">
        <f t="shared" si="30"/>
        <v>0.28719014236029716</v>
      </c>
      <c r="K456" s="2">
        <v>325.24470000000002</v>
      </c>
      <c r="L456" s="2">
        <v>440.49166000000002</v>
      </c>
      <c r="M456" s="3">
        <f t="shared" si="31"/>
        <v>0.3543392405779402</v>
      </c>
    </row>
    <row r="457" spans="1:13" x14ac:dyDescent="0.2">
      <c r="A457" s="1" t="s">
        <v>8</v>
      </c>
      <c r="B457" s="1" t="s">
        <v>51</v>
      </c>
      <c r="C457" s="2">
        <v>0</v>
      </c>
      <c r="D457" s="2">
        <v>0</v>
      </c>
      <c r="E457" s="3" t="str">
        <f t="shared" si="28"/>
        <v/>
      </c>
      <c r="F457" s="2">
        <v>1.8737299999999999</v>
      </c>
      <c r="G457" s="2">
        <v>0</v>
      </c>
      <c r="H457" s="3">
        <f t="shared" si="29"/>
        <v>-1</v>
      </c>
      <c r="I457" s="2">
        <v>0</v>
      </c>
      <c r="J457" s="3" t="str">
        <f t="shared" si="30"/>
        <v/>
      </c>
      <c r="K457" s="2">
        <v>1.8737299999999999</v>
      </c>
      <c r="L457" s="2">
        <v>0</v>
      </c>
      <c r="M457" s="3">
        <f t="shared" si="31"/>
        <v>-1</v>
      </c>
    </row>
    <row r="458" spans="1:13" x14ac:dyDescent="0.2">
      <c r="A458" s="1" t="s">
        <v>9</v>
      </c>
      <c r="B458" s="1" t="s">
        <v>51</v>
      </c>
      <c r="C458" s="2">
        <v>0</v>
      </c>
      <c r="D458" s="2">
        <v>0</v>
      </c>
      <c r="E458" s="3" t="str">
        <f t="shared" si="28"/>
        <v/>
      </c>
      <c r="F458" s="2">
        <v>3.9248099999999999</v>
      </c>
      <c r="G458" s="2">
        <v>0</v>
      </c>
      <c r="H458" s="3">
        <f t="shared" si="29"/>
        <v>-1</v>
      </c>
      <c r="I458" s="2">
        <v>0</v>
      </c>
      <c r="J458" s="3" t="str">
        <f t="shared" si="30"/>
        <v/>
      </c>
      <c r="K458" s="2">
        <v>4.5492900000000001</v>
      </c>
      <c r="L458" s="2">
        <v>4.2839999999999998</v>
      </c>
      <c r="M458" s="3">
        <f t="shared" si="31"/>
        <v>-5.8314594145460141E-2</v>
      </c>
    </row>
    <row r="459" spans="1:13" x14ac:dyDescent="0.2">
      <c r="A459" s="1" t="s">
        <v>11</v>
      </c>
      <c r="B459" s="1" t="s">
        <v>51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0</v>
      </c>
      <c r="L459" s="2">
        <v>1849.1724899999999</v>
      </c>
      <c r="M459" s="3" t="str">
        <f t="shared" si="31"/>
        <v/>
      </c>
    </row>
    <row r="460" spans="1:13" x14ac:dyDescent="0.2">
      <c r="A460" s="1" t="s">
        <v>12</v>
      </c>
      <c r="B460" s="1" t="s">
        <v>51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0</v>
      </c>
      <c r="L460" s="2">
        <v>12.19294</v>
      </c>
      <c r="M460" s="3" t="str">
        <f t="shared" si="31"/>
        <v/>
      </c>
    </row>
    <row r="461" spans="1:13" x14ac:dyDescent="0.2">
      <c r="A461" s="1" t="s">
        <v>13</v>
      </c>
      <c r="B461" s="1" t="s">
        <v>51</v>
      </c>
      <c r="C461" s="2">
        <v>0</v>
      </c>
      <c r="D461" s="2">
        <v>0</v>
      </c>
      <c r="E461" s="3" t="str">
        <f t="shared" si="28"/>
        <v/>
      </c>
      <c r="F461" s="2">
        <v>20.961960000000001</v>
      </c>
      <c r="G461" s="2">
        <v>84.870890000000003</v>
      </c>
      <c r="H461" s="3">
        <f t="shared" si="29"/>
        <v>3.0488050735713648</v>
      </c>
      <c r="I461" s="2">
        <v>124.42041</v>
      </c>
      <c r="J461" s="3">
        <f t="shared" si="30"/>
        <v>-0.3178700343456512</v>
      </c>
      <c r="K461" s="2">
        <v>313.57243</v>
      </c>
      <c r="L461" s="2">
        <v>727.01093000000003</v>
      </c>
      <c r="M461" s="3">
        <f t="shared" si="31"/>
        <v>1.3184784772054101</v>
      </c>
    </row>
    <row r="462" spans="1:13" x14ac:dyDescent="0.2">
      <c r="A462" s="1" t="s">
        <v>14</v>
      </c>
      <c r="B462" s="1" t="s">
        <v>51</v>
      </c>
      <c r="C462" s="2">
        <v>0</v>
      </c>
      <c r="D462" s="2">
        <v>0</v>
      </c>
      <c r="E462" s="3" t="str">
        <f t="shared" si="28"/>
        <v/>
      </c>
      <c r="F462" s="2">
        <v>89.758309999999994</v>
      </c>
      <c r="G462" s="2">
        <v>321.05901</v>
      </c>
      <c r="H462" s="3">
        <f t="shared" si="29"/>
        <v>2.576927974691146</v>
      </c>
      <c r="I462" s="2">
        <v>568.81870000000004</v>
      </c>
      <c r="J462" s="3">
        <f t="shared" si="30"/>
        <v>-0.43556882008274345</v>
      </c>
      <c r="K462" s="2">
        <v>417.70474999999999</v>
      </c>
      <c r="L462" s="2">
        <v>2063.58167</v>
      </c>
      <c r="M462" s="3">
        <f t="shared" si="31"/>
        <v>3.9402877750372722</v>
      </c>
    </row>
    <row r="463" spans="1:13" x14ac:dyDescent="0.2">
      <c r="A463" s="1" t="s">
        <v>15</v>
      </c>
      <c r="B463" s="1" t="s">
        <v>51</v>
      </c>
      <c r="C463" s="2">
        <v>0</v>
      </c>
      <c r="D463" s="2">
        <v>0</v>
      </c>
      <c r="E463" s="3" t="str">
        <f t="shared" si="28"/>
        <v/>
      </c>
      <c r="F463" s="2">
        <v>0.52878999999999998</v>
      </c>
      <c r="G463" s="2">
        <v>0</v>
      </c>
      <c r="H463" s="3">
        <f t="shared" si="29"/>
        <v>-1</v>
      </c>
      <c r="I463" s="2">
        <v>0</v>
      </c>
      <c r="J463" s="3" t="str">
        <f t="shared" si="30"/>
        <v/>
      </c>
      <c r="K463" s="2">
        <v>4.5248299999999997</v>
      </c>
      <c r="L463" s="2">
        <v>0</v>
      </c>
      <c r="M463" s="3">
        <f t="shared" si="31"/>
        <v>-1</v>
      </c>
    </row>
    <row r="464" spans="1:13" x14ac:dyDescent="0.2">
      <c r="A464" s="1" t="s">
        <v>16</v>
      </c>
      <c r="B464" s="1" t="s">
        <v>51</v>
      </c>
      <c r="C464" s="2">
        <v>0</v>
      </c>
      <c r="D464" s="2">
        <v>0</v>
      </c>
      <c r="E464" s="3" t="str">
        <f t="shared" si="28"/>
        <v/>
      </c>
      <c r="F464" s="2">
        <v>25.827829999999999</v>
      </c>
      <c r="G464" s="2">
        <v>0.67306999999999995</v>
      </c>
      <c r="H464" s="3">
        <f t="shared" si="29"/>
        <v>-0.97394012582551459</v>
      </c>
      <c r="I464" s="2">
        <v>128.81752</v>
      </c>
      <c r="J464" s="3">
        <f t="shared" si="30"/>
        <v>-0.9947750119704214</v>
      </c>
      <c r="K464" s="2">
        <v>622.67403999999999</v>
      </c>
      <c r="L464" s="2">
        <v>806.70347000000004</v>
      </c>
      <c r="M464" s="3">
        <f t="shared" si="31"/>
        <v>0.29554697671353058</v>
      </c>
    </row>
    <row r="465" spans="1:13" x14ac:dyDescent="0.2">
      <c r="A465" s="1" t="s">
        <v>17</v>
      </c>
      <c r="B465" s="1" t="s">
        <v>51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5.3436000000000003</v>
      </c>
      <c r="H465" s="3" t="str">
        <f t="shared" si="29"/>
        <v/>
      </c>
      <c r="I465" s="2">
        <v>0.97460000000000002</v>
      </c>
      <c r="J465" s="3">
        <f t="shared" si="30"/>
        <v>4.4828647650318079</v>
      </c>
      <c r="K465" s="2">
        <v>0</v>
      </c>
      <c r="L465" s="2">
        <v>20.84365</v>
      </c>
      <c r="M465" s="3" t="str">
        <f t="shared" si="31"/>
        <v/>
      </c>
    </row>
    <row r="466" spans="1:13" x14ac:dyDescent="0.2">
      <c r="A466" s="1" t="s">
        <v>18</v>
      </c>
      <c r="B466" s="1" t="s">
        <v>51</v>
      </c>
      <c r="C466" s="2">
        <v>74.64</v>
      </c>
      <c r="D466" s="2">
        <v>0</v>
      </c>
      <c r="E466" s="3">
        <f t="shared" si="28"/>
        <v>-1</v>
      </c>
      <c r="F466" s="2">
        <v>146.66175000000001</v>
      </c>
      <c r="G466" s="2">
        <v>8.4780700000000007</v>
      </c>
      <c r="H466" s="3">
        <f t="shared" si="29"/>
        <v>-0.9421930394257535</v>
      </c>
      <c r="I466" s="2">
        <v>23.260390000000001</v>
      </c>
      <c r="J466" s="3">
        <f t="shared" si="30"/>
        <v>-0.63551470977055846</v>
      </c>
      <c r="K466" s="2">
        <v>186.26160999999999</v>
      </c>
      <c r="L466" s="2">
        <v>75.224559999999997</v>
      </c>
      <c r="M466" s="3">
        <f t="shared" si="31"/>
        <v>-0.59613492012658975</v>
      </c>
    </row>
    <row r="467" spans="1:13" x14ac:dyDescent="0.2">
      <c r="A467" s="1" t="s">
        <v>19</v>
      </c>
      <c r="B467" s="1" t="s">
        <v>51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15.919460000000001</v>
      </c>
      <c r="H467" s="3" t="str">
        <f t="shared" si="29"/>
        <v/>
      </c>
      <c r="I467" s="2">
        <v>5.0460500000000001</v>
      </c>
      <c r="J467" s="3">
        <f t="shared" si="30"/>
        <v>2.1548359608010226</v>
      </c>
      <c r="K467" s="2">
        <v>359.67457999999999</v>
      </c>
      <c r="L467" s="2">
        <v>58.188549999999999</v>
      </c>
      <c r="M467" s="3">
        <f t="shared" si="31"/>
        <v>-0.83821889776030323</v>
      </c>
    </row>
    <row r="468" spans="1:13" x14ac:dyDescent="0.2">
      <c r="A468" s="1" t="s">
        <v>20</v>
      </c>
      <c r="B468" s="1" t="s">
        <v>51</v>
      </c>
      <c r="C468" s="2">
        <v>0</v>
      </c>
      <c r="D468" s="2">
        <v>0</v>
      </c>
      <c r="E468" s="3" t="str">
        <f t="shared" si="28"/>
        <v/>
      </c>
      <c r="F468" s="2">
        <v>296.28881999999999</v>
      </c>
      <c r="G468" s="2">
        <v>614.05286000000001</v>
      </c>
      <c r="H468" s="3">
        <f t="shared" si="29"/>
        <v>1.0724806963691713</v>
      </c>
      <c r="I468" s="2">
        <v>363.26148000000001</v>
      </c>
      <c r="J468" s="3">
        <f t="shared" si="30"/>
        <v>0.69038803673871496</v>
      </c>
      <c r="K468" s="2">
        <v>2623.8981199999998</v>
      </c>
      <c r="L468" s="2">
        <v>3436.1911700000001</v>
      </c>
      <c r="M468" s="3">
        <f t="shared" si="31"/>
        <v>0.30957491977622986</v>
      </c>
    </row>
    <row r="469" spans="1:13" x14ac:dyDescent="0.2">
      <c r="A469" s="1" t="s">
        <v>21</v>
      </c>
      <c r="B469" s="1" t="s">
        <v>51</v>
      </c>
      <c r="C469" s="2">
        <v>26.209620000000001</v>
      </c>
      <c r="D469" s="2">
        <v>0</v>
      </c>
      <c r="E469" s="3">
        <f t="shared" si="28"/>
        <v>-1</v>
      </c>
      <c r="F469" s="2">
        <v>146.21853999999999</v>
      </c>
      <c r="G469" s="2">
        <v>367.041</v>
      </c>
      <c r="H469" s="3">
        <f t="shared" si="29"/>
        <v>1.5102220279316154</v>
      </c>
      <c r="I469" s="2">
        <v>361.87968999999998</v>
      </c>
      <c r="J469" s="3">
        <f t="shared" si="30"/>
        <v>1.4262502546080968E-2</v>
      </c>
      <c r="K469" s="2">
        <v>1239.2180499999999</v>
      </c>
      <c r="L469" s="2">
        <v>2587.4240399999999</v>
      </c>
      <c r="M469" s="3">
        <f t="shared" si="31"/>
        <v>1.0879489610403916</v>
      </c>
    </row>
    <row r="470" spans="1:13" x14ac:dyDescent="0.2">
      <c r="A470" s="1" t="s">
        <v>23</v>
      </c>
      <c r="B470" s="1" t="s">
        <v>51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17.249829999999999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8.3741199999999996</v>
      </c>
      <c r="L470" s="2">
        <v>41.780340000000002</v>
      </c>
      <c r="M470" s="3">
        <f t="shared" si="31"/>
        <v>3.9892215540259759</v>
      </c>
    </row>
    <row r="471" spans="1:13" x14ac:dyDescent="0.2">
      <c r="A471" s="1" t="s">
        <v>24</v>
      </c>
      <c r="B471" s="1" t="s">
        <v>51</v>
      </c>
      <c r="C471" s="2">
        <v>2070.1791699999999</v>
      </c>
      <c r="D471" s="2">
        <v>0</v>
      </c>
      <c r="E471" s="3">
        <f t="shared" si="28"/>
        <v>-1</v>
      </c>
      <c r="F471" s="2">
        <v>2960.98</v>
      </c>
      <c r="G471" s="2">
        <v>1981.05908</v>
      </c>
      <c r="H471" s="3">
        <f t="shared" si="29"/>
        <v>-0.33094479530425736</v>
      </c>
      <c r="I471" s="2">
        <v>2955.5799200000001</v>
      </c>
      <c r="J471" s="3">
        <f t="shared" si="30"/>
        <v>-0.32972237813823013</v>
      </c>
      <c r="K471" s="2">
        <v>9736.2725100000007</v>
      </c>
      <c r="L471" s="2">
        <v>13836.29005</v>
      </c>
      <c r="M471" s="3">
        <f t="shared" si="31"/>
        <v>0.42110751684373282</v>
      </c>
    </row>
    <row r="472" spans="1:13" x14ac:dyDescent="0.2">
      <c r="A472" s="1" t="s">
        <v>25</v>
      </c>
      <c r="B472" s="1" t="s">
        <v>51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32.181069999999998</v>
      </c>
      <c r="L472" s="2">
        <v>0</v>
      </c>
      <c r="M472" s="3">
        <f t="shared" si="31"/>
        <v>-1</v>
      </c>
    </row>
    <row r="473" spans="1:13" x14ac:dyDescent="0.2">
      <c r="A473" s="1" t="s">
        <v>26</v>
      </c>
      <c r="B473" s="1" t="s">
        <v>51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19.97824</v>
      </c>
      <c r="J473" s="3">
        <f t="shared" si="30"/>
        <v>-1</v>
      </c>
      <c r="K473" s="2">
        <v>0.32</v>
      </c>
      <c r="L473" s="2">
        <v>31.861470000000001</v>
      </c>
      <c r="M473" s="3">
        <f t="shared" si="31"/>
        <v>98.567093749999998</v>
      </c>
    </row>
    <row r="474" spans="1:13" x14ac:dyDescent="0.2">
      <c r="A474" s="1" t="s">
        <v>27</v>
      </c>
      <c r="B474" s="1" t="s">
        <v>51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0</v>
      </c>
      <c r="L474" s="2">
        <v>9.5792000000000002</v>
      </c>
      <c r="M474" s="3" t="str">
        <f t="shared" si="31"/>
        <v/>
      </c>
    </row>
    <row r="475" spans="1:13" x14ac:dyDescent="0.2">
      <c r="A475" s="1" t="s">
        <v>28</v>
      </c>
      <c r="B475" s="1" t="s">
        <v>51</v>
      </c>
      <c r="C475" s="2">
        <v>28.968699999999998</v>
      </c>
      <c r="D475" s="2">
        <v>48.427370000000003</v>
      </c>
      <c r="E475" s="3">
        <f t="shared" si="28"/>
        <v>0.6717136081356776</v>
      </c>
      <c r="F475" s="2">
        <v>263.54003999999998</v>
      </c>
      <c r="G475" s="2">
        <v>448.68038999999999</v>
      </c>
      <c r="H475" s="3">
        <f t="shared" si="29"/>
        <v>0.70251317408922009</v>
      </c>
      <c r="I475" s="2">
        <v>123.48918999999999</v>
      </c>
      <c r="J475" s="3">
        <f t="shared" si="30"/>
        <v>2.6333576242584473</v>
      </c>
      <c r="K475" s="2">
        <v>944.12429999999995</v>
      </c>
      <c r="L475" s="2">
        <v>1533.3305700000001</v>
      </c>
      <c r="M475" s="3">
        <f t="shared" si="31"/>
        <v>0.62407700977509006</v>
      </c>
    </row>
    <row r="476" spans="1:13" x14ac:dyDescent="0.2">
      <c r="A476" s="1" t="s">
        <v>29</v>
      </c>
      <c r="B476" s="1" t="s">
        <v>51</v>
      </c>
      <c r="C476" s="2">
        <v>0</v>
      </c>
      <c r="D476" s="2">
        <v>0</v>
      </c>
      <c r="E476" s="3" t="str">
        <f t="shared" si="28"/>
        <v/>
      </c>
      <c r="F476" s="2">
        <v>2.8724699999999999</v>
      </c>
      <c r="G476" s="2">
        <v>0</v>
      </c>
      <c r="H476" s="3">
        <f t="shared" si="29"/>
        <v>-1</v>
      </c>
      <c r="I476" s="2">
        <v>23.317049999999998</v>
      </c>
      <c r="J476" s="3">
        <f t="shared" si="30"/>
        <v>-1</v>
      </c>
      <c r="K476" s="2">
        <v>4878.3095599999997</v>
      </c>
      <c r="L476" s="2">
        <v>466.05437000000001</v>
      </c>
      <c r="M476" s="3">
        <f t="shared" si="31"/>
        <v>-0.90446396148751163</v>
      </c>
    </row>
    <row r="477" spans="1:13" x14ac:dyDescent="0.2">
      <c r="A477" s="6" t="s">
        <v>30</v>
      </c>
      <c r="B477" s="6" t="s">
        <v>51</v>
      </c>
      <c r="C477" s="5">
        <v>2227.9197800000002</v>
      </c>
      <c r="D477" s="5">
        <v>48.427370000000003</v>
      </c>
      <c r="E477" s="4">
        <f t="shared" si="28"/>
        <v>-0.97826341395469818</v>
      </c>
      <c r="F477" s="5">
        <v>4197.1758200000004</v>
      </c>
      <c r="G477" s="5">
        <v>4124.1331899999996</v>
      </c>
      <c r="H477" s="4">
        <f t="shared" si="29"/>
        <v>-1.7402804441011166E-2</v>
      </c>
      <c r="I477" s="5">
        <v>4915.8018899999997</v>
      </c>
      <c r="J477" s="4">
        <f t="shared" si="30"/>
        <v>-0.16104568851939638</v>
      </c>
      <c r="K477" s="5">
        <v>22741.36809</v>
      </c>
      <c r="L477" s="5">
        <v>29149.606810000001</v>
      </c>
      <c r="M477" s="4">
        <f t="shared" si="31"/>
        <v>0.28178774006203611</v>
      </c>
    </row>
    <row r="478" spans="1:13" x14ac:dyDescent="0.2">
      <c r="A478" s="1" t="s">
        <v>3</v>
      </c>
      <c r="B478" s="1" t="s">
        <v>52</v>
      </c>
      <c r="C478" s="2">
        <v>12.44618</v>
      </c>
      <c r="D478" s="2">
        <v>0</v>
      </c>
      <c r="E478" s="3">
        <f t="shared" si="28"/>
        <v>-1</v>
      </c>
      <c r="F478" s="2">
        <v>142.16717</v>
      </c>
      <c r="G478" s="2">
        <v>1019.47064</v>
      </c>
      <c r="H478" s="3">
        <f t="shared" si="29"/>
        <v>6.1709287031598086</v>
      </c>
      <c r="I478" s="2">
        <v>115.22418999999999</v>
      </c>
      <c r="J478" s="3">
        <f t="shared" si="30"/>
        <v>7.8477136615149998</v>
      </c>
      <c r="K478" s="2">
        <v>879.95447999999999</v>
      </c>
      <c r="L478" s="2">
        <v>2063.2931800000001</v>
      </c>
      <c r="M478" s="3">
        <f t="shared" si="31"/>
        <v>1.3447726296023861</v>
      </c>
    </row>
    <row r="479" spans="1:13" x14ac:dyDescent="0.2">
      <c r="A479" s="1" t="s">
        <v>5</v>
      </c>
      <c r="B479" s="1" t="s">
        <v>52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7.1999999999999995E-2</v>
      </c>
      <c r="H479" s="3" t="str">
        <f t="shared" si="29"/>
        <v/>
      </c>
      <c r="I479" s="2">
        <v>0.18007999999999999</v>
      </c>
      <c r="J479" s="3">
        <f t="shared" si="30"/>
        <v>-0.60017769880053318</v>
      </c>
      <c r="K479" s="2">
        <v>3.8452700000000002</v>
      </c>
      <c r="L479" s="2">
        <v>5.7350599999999998</v>
      </c>
      <c r="M479" s="3">
        <f t="shared" si="31"/>
        <v>0.49145833712587139</v>
      </c>
    </row>
    <row r="480" spans="1:13" x14ac:dyDescent="0.2">
      <c r="A480" s="1" t="s">
        <v>6</v>
      </c>
      <c r="B480" s="1" t="s">
        <v>52</v>
      </c>
      <c r="C480" s="2">
        <v>0</v>
      </c>
      <c r="D480" s="2">
        <v>0</v>
      </c>
      <c r="E480" s="3" t="str">
        <f t="shared" si="28"/>
        <v/>
      </c>
      <c r="F480" s="2">
        <v>10.130000000000001</v>
      </c>
      <c r="G480" s="2">
        <v>2.5144700000000002</v>
      </c>
      <c r="H480" s="3">
        <f t="shared" si="29"/>
        <v>-0.75177986179664358</v>
      </c>
      <c r="I480" s="2">
        <v>3.1588099999999999</v>
      </c>
      <c r="J480" s="3">
        <f t="shared" si="30"/>
        <v>-0.20398187925199673</v>
      </c>
      <c r="K480" s="2">
        <v>45.224089999999997</v>
      </c>
      <c r="L480" s="2">
        <v>17.471039999999999</v>
      </c>
      <c r="M480" s="3">
        <f t="shared" si="31"/>
        <v>-0.61367846207629606</v>
      </c>
    </row>
    <row r="481" spans="1:13" x14ac:dyDescent="0.2">
      <c r="A481" s="1" t="s">
        <v>7</v>
      </c>
      <c r="B481" s="1" t="s">
        <v>52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1.366E-2</v>
      </c>
      <c r="L481" s="2">
        <v>0</v>
      </c>
      <c r="M481" s="3">
        <f t="shared" si="31"/>
        <v>-1</v>
      </c>
    </row>
    <row r="482" spans="1:13" x14ac:dyDescent="0.2">
      <c r="A482" s="1" t="s">
        <v>9</v>
      </c>
      <c r="B482" s="1" t="s">
        <v>52</v>
      </c>
      <c r="C482" s="2">
        <v>0</v>
      </c>
      <c r="D482" s="2">
        <v>0</v>
      </c>
      <c r="E482" s="3" t="str">
        <f t="shared" si="28"/>
        <v/>
      </c>
      <c r="F482" s="2">
        <v>109.69262000000001</v>
      </c>
      <c r="G482" s="2">
        <v>88.306160000000006</v>
      </c>
      <c r="H482" s="3">
        <f t="shared" si="29"/>
        <v>-0.19496717281436071</v>
      </c>
      <c r="I482" s="2">
        <v>71.205789999999993</v>
      </c>
      <c r="J482" s="3">
        <f t="shared" si="30"/>
        <v>0.24015420656101161</v>
      </c>
      <c r="K482" s="2">
        <v>355.46669000000003</v>
      </c>
      <c r="L482" s="2">
        <v>289.80829999999997</v>
      </c>
      <c r="M482" s="3">
        <f t="shared" si="31"/>
        <v>-0.1847103873502185</v>
      </c>
    </row>
    <row r="483" spans="1:13" x14ac:dyDescent="0.2">
      <c r="A483" s="1" t="s">
        <v>12</v>
      </c>
      <c r="B483" s="1" t="s">
        <v>52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20.88946</v>
      </c>
      <c r="J483" s="3">
        <f t="shared" si="30"/>
        <v>-1</v>
      </c>
      <c r="K483" s="2">
        <v>0</v>
      </c>
      <c r="L483" s="2">
        <v>20.913460000000001</v>
      </c>
      <c r="M483" s="3" t="str">
        <f t="shared" si="31"/>
        <v/>
      </c>
    </row>
    <row r="484" spans="1:13" x14ac:dyDescent="0.2">
      <c r="A484" s="1" t="s">
        <v>13</v>
      </c>
      <c r="B484" s="1" t="s">
        <v>52</v>
      </c>
      <c r="C484" s="2">
        <v>0</v>
      </c>
      <c r="D484" s="2">
        <v>0</v>
      </c>
      <c r="E484" s="3" t="str">
        <f t="shared" si="28"/>
        <v/>
      </c>
      <c r="F484" s="2">
        <v>56.91534</v>
      </c>
      <c r="G484" s="2">
        <v>80.957070000000002</v>
      </c>
      <c r="H484" s="3">
        <f t="shared" si="29"/>
        <v>0.42241213001626621</v>
      </c>
      <c r="I484" s="2">
        <v>60.704650000000001</v>
      </c>
      <c r="J484" s="3">
        <f t="shared" si="30"/>
        <v>0.33362221839677852</v>
      </c>
      <c r="K484" s="2">
        <v>368.32267000000002</v>
      </c>
      <c r="L484" s="2">
        <v>489.78323</v>
      </c>
      <c r="M484" s="3">
        <f t="shared" si="31"/>
        <v>0.32976672329183532</v>
      </c>
    </row>
    <row r="485" spans="1:13" x14ac:dyDescent="0.2">
      <c r="A485" s="1" t="s">
        <v>14</v>
      </c>
      <c r="B485" s="1" t="s">
        <v>52</v>
      </c>
      <c r="C485" s="2">
        <v>430.69574</v>
      </c>
      <c r="D485" s="2">
        <v>0</v>
      </c>
      <c r="E485" s="3">
        <f t="shared" si="28"/>
        <v>-1</v>
      </c>
      <c r="F485" s="2">
        <v>2598.45883</v>
      </c>
      <c r="G485" s="2">
        <v>3576.125</v>
      </c>
      <c r="H485" s="3">
        <f t="shared" si="29"/>
        <v>0.37624847417728757</v>
      </c>
      <c r="I485" s="2">
        <v>3477.4447700000001</v>
      </c>
      <c r="J485" s="3">
        <f t="shared" si="30"/>
        <v>2.8377224234103382E-2</v>
      </c>
      <c r="K485" s="2">
        <v>13214.368340000001</v>
      </c>
      <c r="L485" s="2">
        <v>19821.10484</v>
      </c>
      <c r="M485" s="3">
        <f t="shared" si="31"/>
        <v>0.49996612248209815</v>
      </c>
    </row>
    <row r="486" spans="1:13" x14ac:dyDescent="0.2">
      <c r="A486" s="1" t="s">
        <v>15</v>
      </c>
      <c r="B486" s="1" t="s">
        <v>52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6.2672499999999998</v>
      </c>
      <c r="H486" s="3" t="str">
        <f t="shared" si="29"/>
        <v/>
      </c>
      <c r="I486" s="2">
        <v>10.22541</v>
      </c>
      <c r="J486" s="3">
        <f t="shared" si="30"/>
        <v>-0.38709059098852761</v>
      </c>
      <c r="K486" s="2">
        <v>161.61160000000001</v>
      </c>
      <c r="L486" s="2">
        <v>131.01474999999999</v>
      </c>
      <c r="M486" s="3">
        <f t="shared" si="31"/>
        <v>-0.18932335302663927</v>
      </c>
    </row>
    <row r="487" spans="1:13" x14ac:dyDescent="0.2">
      <c r="A487" s="1" t="s">
        <v>16</v>
      </c>
      <c r="B487" s="1" t="s">
        <v>52</v>
      </c>
      <c r="C487" s="2">
        <v>0</v>
      </c>
      <c r="D487" s="2">
        <v>0</v>
      </c>
      <c r="E487" s="3" t="str">
        <f t="shared" si="28"/>
        <v/>
      </c>
      <c r="F487" s="2">
        <v>114.96786</v>
      </c>
      <c r="G487" s="2">
        <v>42.092449999999999</v>
      </c>
      <c r="H487" s="3">
        <f t="shared" si="29"/>
        <v>-0.63387637205737324</v>
      </c>
      <c r="I487" s="2">
        <v>141.40932000000001</v>
      </c>
      <c r="J487" s="3">
        <f t="shared" si="30"/>
        <v>-0.7023360977904427</v>
      </c>
      <c r="K487" s="2">
        <v>826.92142999999999</v>
      </c>
      <c r="L487" s="2">
        <v>892.20848999999998</v>
      </c>
      <c r="M487" s="3">
        <f t="shared" si="31"/>
        <v>7.8951950731280585E-2</v>
      </c>
    </row>
    <row r="488" spans="1:13" x14ac:dyDescent="0.2">
      <c r="A488" s="1" t="s">
        <v>18</v>
      </c>
      <c r="B488" s="1" t="s">
        <v>52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0</v>
      </c>
      <c r="H488" s="3" t="str">
        <f t="shared" si="29"/>
        <v/>
      </c>
      <c r="I488" s="2">
        <v>0.82299999999999995</v>
      </c>
      <c r="J488" s="3">
        <f t="shared" si="30"/>
        <v>-1</v>
      </c>
      <c r="K488" s="2">
        <v>0.61260000000000003</v>
      </c>
      <c r="L488" s="2">
        <v>3.69373</v>
      </c>
      <c r="M488" s="3">
        <f t="shared" si="31"/>
        <v>5.0295951681358142</v>
      </c>
    </row>
    <row r="489" spans="1:13" x14ac:dyDescent="0.2">
      <c r="A489" s="1" t="s">
        <v>19</v>
      </c>
      <c r="B489" s="1" t="s">
        <v>52</v>
      </c>
      <c r="C489" s="2">
        <v>94.937650000000005</v>
      </c>
      <c r="D489" s="2">
        <v>0</v>
      </c>
      <c r="E489" s="3">
        <f t="shared" si="28"/>
        <v>-1</v>
      </c>
      <c r="F489" s="2">
        <v>1015.8294100000001</v>
      </c>
      <c r="G489" s="2">
        <v>1069.50054</v>
      </c>
      <c r="H489" s="3">
        <f t="shared" si="29"/>
        <v>5.2834786502194309E-2</v>
      </c>
      <c r="I489" s="2">
        <v>1038.10394</v>
      </c>
      <c r="J489" s="3">
        <f t="shared" si="30"/>
        <v>3.0244177668760308E-2</v>
      </c>
      <c r="K489" s="2">
        <v>5769.4605199999996</v>
      </c>
      <c r="L489" s="2">
        <v>6122.81538</v>
      </c>
      <c r="M489" s="3">
        <f t="shared" si="31"/>
        <v>6.124573671577882E-2</v>
      </c>
    </row>
    <row r="490" spans="1:13" x14ac:dyDescent="0.2">
      <c r="A490" s="1" t="s">
        <v>20</v>
      </c>
      <c r="B490" s="1" t="s">
        <v>52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49.87379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0</v>
      </c>
      <c r="L490" s="2">
        <v>120.73102</v>
      </c>
      <c r="M490" s="3" t="str">
        <f t="shared" si="31"/>
        <v/>
      </c>
    </row>
    <row r="491" spans="1:13" x14ac:dyDescent="0.2">
      <c r="A491" s="1" t="s">
        <v>21</v>
      </c>
      <c r="B491" s="1" t="s">
        <v>52</v>
      </c>
      <c r="C491" s="2">
        <v>0</v>
      </c>
      <c r="D491" s="2">
        <v>0</v>
      </c>
      <c r="E491" s="3" t="str">
        <f t="shared" si="28"/>
        <v/>
      </c>
      <c r="F491" s="2">
        <v>780.31826000000001</v>
      </c>
      <c r="G491" s="2">
        <v>163.1908</v>
      </c>
      <c r="H491" s="3">
        <f t="shared" si="29"/>
        <v>-0.7908663575295547</v>
      </c>
      <c r="I491" s="2">
        <v>204.99471</v>
      </c>
      <c r="J491" s="3">
        <f t="shared" si="30"/>
        <v>-0.20392677450066887</v>
      </c>
      <c r="K491" s="2">
        <v>2337.6551100000001</v>
      </c>
      <c r="L491" s="2">
        <v>984.46267</v>
      </c>
      <c r="M491" s="3">
        <f t="shared" si="31"/>
        <v>-0.57886744465054984</v>
      </c>
    </row>
    <row r="492" spans="1:13" x14ac:dyDescent="0.2">
      <c r="A492" s="1" t="s">
        <v>23</v>
      </c>
      <c r="B492" s="1" t="s">
        <v>52</v>
      </c>
      <c r="C492" s="2">
        <v>403.44664999999998</v>
      </c>
      <c r="D492" s="2">
        <v>0</v>
      </c>
      <c r="E492" s="3">
        <f t="shared" si="28"/>
        <v>-1</v>
      </c>
      <c r="F492" s="2">
        <v>10946.371730000001</v>
      </c>
      <c r="G492" s="2">
        <v>16643.548019999998</v>
      </c>
      <c r="H492" s="3">
        <f t="shared" si="29"/>
        <v>0.52046252681024163</v>
      </c>
      <c r="I492" s="2">
        <v>9479.8481200000006</v>
      </c>
      <c r="J492" s="3">
        <f t="shared" si="30"/>
        <v>0.7556766531824981</v>
      </c>
      <c r="K492" s="2">
        <v>43137.430959999998</v>
      </c>
      <c r="L492" s="2">
        <v>66843.659610000002</v>
      </c>
      <c r="M492" s="3">
        <f t="shared" si="31"/>
        <v>0.54955123943245621</v>
      </c>
    </row>
    <row r="493" spans="1:13" x14ac:dyDescent="0.2">
      <c r="A493" s="1" t="s">
        <v>24</v>
      </c>
      <c r="B493" s="1" t="s">
        <v>52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20.41009</v>
      </c>
      <c r="J493" s="3">
        <f t="shared" si="30"/>
        <v>-1</v>
      </c>
      <c r="K493" s="2">
        <v>36.20975</v>
      </c>
      <c r="L493" s="2">
        <v>50.084180000000003</v>
      </c>
      <c r="M493" s="3">
        <f t="shared" si="31"/>
        <v>0.38316834554229184</v>
      </c>
    </row>
    <row r="494" spans="1:13" x14ac:dyDescent="0.2">
      <c r="A494" s="1" t="s">
        <v>26</v>
      </c>
      <c r="B494" s="1" t="s">
        <v>52</v>
      </c>
      <c r="C494" s="2">
        <v>0</v>
      </c>
      <c r="D494" s="2">
        <v>0</v>
      </c>
      <c r="E494" s="3" t="str">
        <f t="shared" si="28"/>
        <v/>
      </c>
      <c r="F494" s="2">
        <v>354.44144</v>
      </c>
      <c r="G494" s="2">
        <v>0</v>
      </c>
      <c r="H494" s="3">
        <f t="shared" si="29"/>
        <v>-1</v>
      </c>
      <c r="I494" s="2">
        <v>155.06236000000001</v>
      </c>
      <c r="J494" s="3">
        <f t="shared" si="30"/>
        <v>-1</v>
      </c>
      <c r="K494" s="2">
        <v>1545.8478500000001</v>
      </c>
      <c r="L494" s="2">
        <v>1469.2939100000001</v>
      </c>
      <c r="M494" s="3">
        <f t="shared" si="31"/>
        <v>-4.9522299364714306E-2</v>
      </c>
    </row>
    <row r="495" spans="1:13" x14ac:dyDescent="0.2">
      <c r="A495" s="6" t="s">
        <v>30</v>
      </c>
      <c r="B495" s="6" t="s">
        <v>52</v>
      </c>
      <c r="C495" s="5">
        <v>941.52621999999997</v>
      </c>
      <c r="D495" s="5">
        <v>0</v>
      </c>
      <c r="E495" s="4">
        <f t="shared" si="28"/>
        <v>-1</v>
      </c>
      <c r="F495" s="5">
        <v>16329.359640000001</v>
      </c>
      <c r="G495" s="5">
        <v>23060.885200000001</v>
      </c>
      <c r="H495" s="4">
        <f t="shared" si="29"/>
        <v>0.41223450939929207</v>
      </c>
      <c r="I495" s="5">
        <v>14818.6432</v>
      </c>
      <c r="J495" s="4">
        <f t="shared" si="30"/>
        <v>0.55620760205630693</v>
      </c>
      <c r="K495" s="5">
        <v>69376.624259999997</v>
      </c>
      <c r="L495" s="5">
        <v>99839.927349999998</v>
      </c>
      <c r="M495" s="4">
        <f t="shared" si="31"/>
        <v>0.43910039462044015</v>
      </c>
    </row>
    <row r="496" spans="1:13" x14ac:dyDescent="0.2">
      <c r="A496" s="1" t="s">
        <v>3</v>
      </c>
      <c r="B496" s="1" t="s">
        <v>53</v>
      </c>
      <c r="C496" s="2">
        <v>0</v>
      </c>
      <c r="D496" s="2">
        <v>0</v>
      </c>
      <c r="E496" s="3" t="str">
        <f t="shared" si="28"/>
        <v/>
      </c>
      <c r="F496" s="2">
        <v>65.374899999999997</v>
      </c>
      <c r="G496" s="2">
        <v>1093.3097499999999</v>
      </c>
      <c r="H496" s="3">
        <f t="shared" si="29"/>
        <v>15.72369288518988</v>
      </c>
      <c r="I496" s="2">
        <v>201.46043</v>
      </c>
      <c r="J496" s="3">
        <f t="shared" si="30"/>
        <v>4.4269205620180596</v>
      </c>
      <c r="K496" s="2">
        <v>1245.2378200000001</v>
      </c>
      <c r="L496" s="2">
        <v>3040.1812</v>
      </c>
      <c r="M496" s="3">
        <f t="shared" si="31"/>
        <v>1.4414462451839118</v>
      </c>
    </row>
    <row r="497" spans="1:13" x14ac:dyDescent="0.2">
      <c r="A497" s="1" t="s">
        <v>5</v>
      </c>
      <c r="B497" s="1" t="s">
        <v>53</v>
      </c>
      <c r="C497" s="2">
        <v>89.090289999999996</v>
      </c>
      <c r="D497" s="2">
        <v>0</v>
      </c>
      <c r="E497" s="3">
        <f t="shared" si="28"/>
        <v>-1</v>
      </c>
      <c r="F497" s="2">
        <v>1449.2654700000001</v>
      </c>
      <c r="G497" s="2">
        <v>1365.9127900000001</v>
      </c>
      <c r="H497" s="3">
        <f t="shared" si="29"/>
        <v>-5.7513741771547222E-2</v>
      </c>
      <c r="I497" s="2">
        <v>1664.4333200000001</v>
      </c>
      <c r="J497" s="3">
        <f t="shared" si="30"/>
        <v>-0.17935265198848582</v>
      </c>
      <c r="K497" s="2">
        <v>8912.7799799999993</v>
      </c>
      <c r="L497" s="2">
        <v>9193.9778900000001</v>
      </c>
      <c r="M497" s="3">
        <f t="shared" si="31"/>
        <v>3.1549966523463979E-2</v>
      </c>
    </row>
    <row r="498" spans="1:13" x14ac:dyDescent="0.2">
      <c r="A498" s="1" t="s">
        <v>6</v>
      </c>
      <c r="B498" s="1" t="s">
        <v>53</v>
      </c>
      <c r="C498" s="2">
        <v>6.3</v>
      </c>
      <c r="D498" s="2">
        <v>0</v>
      </c>
      <c r="E498" s="3">
        <f t="shared" si="28"/>
        <v>-1</v>
      </c>
      <c r="F498" s="2">
        <v>411.37085000000002</v>
      </c>
      <c r="G498" s="2">
        <v>478.94099</v>
      </c>
      <c r="H498" s="3">
        <f t="shared" si="29"/>
        <v>0.16425602348829527</v>
      </c>
      <c r="I498" s="2">
        <v>492.08537000000001</v>
      </c>
      <c r="J498" s="3">
        <f t="shared" si="30"/>
        <v>-2.6711584617929218E-2</v>
      </c>
      <c r="K498" s="2">
        <v>2398.55528</v>
      </c>
      <c r="L498" s="2">
        <v>2689.7033299999998</v>
      </c>
      <c r="M498" s="3">
        <f t="shared" si="31"/>
        <v>0.1213847570776021</v>
      </c>
    </row>
    <row r="499" spans="1:13" x14ac:dyDescent="0.2">
      <c r="A499" s="1" t="s">
        <v>7</v>
      </c>
      <c r="B499" s="1" t="s">
        <v>53</v>
      </c>
      <c r="C499" s="2">
        <v>0</v>
      </c>
      <c r="D499" s="2">
        <v>0</v>
      </c>
      <c r="E499" s="3" t="str">
        <f t="shared" si="28"/>
        <v/>
      </c>
      <c r="F499" s="2">
        <v>96.277709999999999</v>
      </c>
      <c r="G499" s="2">
        <v>408.90242999999998</v>
      </c>
      <c r="H499" s="3">
        <f t="shared" si="29"/>
        <v>3.2471142074318138</v>
      </c>
      <c r="I499" s="2">
        <v>281.78606000000002</v>
      </c>
      <c r="J499" s="3">
        <f t="shared" si="30"/>
        <v>0.45110950484917511</v>
      </c>
      <c r="K499" s="2">
        <v>768.69874000000004</v>
      </c>
      <c r="L499" s="2">
        <v>1690.18578</v>
      </c>
      <c r="M499" s="3">
        <f t="shared" si="31"/>
        <v>1.1987622615330422</v>
      </c>
    </row>
    <row r="500" spans="1:13" x14ac:dyDescent="0.2">
      <c r="A500" s="1" t="s">
        <v>8</v>
      </c>
      <c r="B500" s="1" t="s">
        <v>53</v>
      </c>
      <c r="C500" s="2">
        <v>0</v>
      </c>
      <c r="D500" s="2">
        <v>0</v>
      </c>
      <c r="E500" s="3" t="str">
        <f t="shared" si="28"/>
        <v/>
      </c>
      <c r="F500" s="2">
        <v>0.55778000000000005</v>
      </c>
      <c r="G500" s="2">
        <v>0</v>
      </c>
      <c r="H500" s="3">
        <f t="shared" si="29"/>
        <v>-1</v>
      </c>
      <c r="I500" s="2">
        <v>0</v>
      </c>
      <c r="J500" s="3" t="str">
        <f t="shared" si="30"/>
        <v/>
      </c>
      <c r="K500" s="2">
        <v>0.56618999999999997</v>
      </c>
      <c r="L500" s="2">
        <v>0</v>
      </c>
      <c r="M500" s="3">
        <f t="shared" si="31"/>
        <v>-1</v>
      </c>
    </row>
    <row r="501" spans="1:13" x14ac:dyDescent="0.2">
      <c r="A501" s="1" t="s">
        <v>9</v>
      </c>
      <c r="B501" s="1" t="s">
        <v>53</v>
      </c>
      <c r="C501" s="2">
        <v>27.412980000000001</v>
      </c>
      <c r="D501" s="2">
        <v>0</v>
      </c>
      <c r="E501" s="3">
        <f t="shared" ref="E501:E562" si="32">IF(C501=0,"",(D501/C501-1))</f>
        <v>-1</v>
      </c>
      <c r="F501" s="2">
        <v>485.92054999999999</v>
      </c>
      <c r="G501" s="2">
        <v>420.65436</v>
      </c>
      <c r="H501" s="3">
        <f t="shared" ref="H501:H562" si="33">IF(F501=0,"",(G501/F501-1))</f>
        <v>-0.1343145294019773</v>
      </c>
      <c r="I501" s="2">
        <v>725.66471000000001</v>
      </c>
      <c r="J501" s="3">
        <f t="shared" ref="J501:J562" si="34">IF(I501=0,"",(G501/I501-1))</f>
        <v>-0.42031856558106573</v>
      </c>
      <c r="K501" s="2">
        <v>2859.4208699999999</v>
      </c>
      <c r="L501" s="2">
        <v>3908.7810800000002</v>
      </c>
      <c r="M501" s="3">
        <f t="shared" ref="M501:M562" si="35">IF(K501=0,"",(L501/K501-1))</f>
        <v>0.36698347592322089</v>
      </c>
    </row>
    <row r="502" spans="1:13" x14ac:dyDescent="0.2">
      <c r="A502" s="1" t="s">
        <v>10</v>
      </c>
      <c r="B502" s="1" t="s">
        <v>53</v>
      </c>
      <c r="C502" s="2">
        <v>0</v>
      </c>
      <c r="D502" s="2">
        <v>0</v>
      </c>
      <c r="E502" s="3" t="str">
        <f t="shared" si="32"/>
        <v/>
      </c>
      <c r="F502" s="2">
        <v>2.8379500000000002</v>
      </c>
      <c r="G502" s="2">
        <v>0</v>
      </c>
      <c r="H502" s="3">
        <f t="shared" si="33"/>
        <v>-1</v>
      </c>
      <c r="I502" s="2">
        <v>11.984260000000001</v>
      </c>
      <c r="J502" s="3">
        <f t="shared" si="34"/>
        <v>-1</v>
      </c>
      <c r="K502" s="2">
        <v>2.8379500000000002</v>
      </c>
      <c r="L502" s="2">
        <v>42.270490000000002</v>
      </c>
      <c r="M502" s="3">
        <f t="shared" si="35"/>
        <v>13.894726827463487</v>
      </c>
    </row>
    <row r="503" spans="1:13" x14ac:dyDescent="0.2">
      <c r="A503" s="1" t="s">
        <v>11</v>
      </c>
      <c r="B503" s="1" t="s">
        <v>53</v>
      </c>
      <c r="C503" s="2">
        <v>0</v>
      </c>
      <c r="D503" s="2">
        <v>0</v>
      </c>
      <c r="E503" s="3" t="str">
        <f t="shared" si="32"/>
        <v/>
      </c>
      <c r="F503" s="2">
        <v>0</v>
      </c>
      <c r="G503" s="2">
        <v>0</v>
      </c>
      <c r="H503" s="3" t="str">
        <f t="shared" si="33"/>
        <v/>
      </c>
      <c r="I503" s="2">
        <v>0</v>
      </c>
      <c r="J503" s="3" t="str">
        <f t="shared" si="34"/>
        <v/>
      </c>
      <c r="K503" s="2">
        <v>0.45782</v>
      </c>
      <c r="L503" s="2">
        <v>0</v>
      </c>
      <c r="M503" s="3">
        <f t="shared" si="35"/>
        <v>-1</v>
      </c>
    </row>
    <row r="504" spans="1:13" x14ac:dyDescent="0.2">
      <c r="A504" s="1" t="s">
        <v>12</v>
      </c>
      <c r="B504" s="1" t="s">
        <v>53</v>
      </c>
      <c r="C504" s="2">
        <v>0</v>
      </c>
      <c r="D504" s="2">
        <v>0</v>
      </c>
      <c r="E504" s="3" t="str">
        <f t="shared" si="32"/>
        <v/>
      </c>
      <c r="F504" s="2">
        <v>0</v>
      </c>
      <c r="G504" s="2">
        <v>0</v>
      </c>
      <c r="H504" s="3" t="str">
        <f t="shared" si="33"/>
        <v/>
      </c>
      <c r="I504" s="2">
        <v>0.27313999999999999</v>
      </c>
      <c r="J504" s="3">
        <f t="shared" si="34"/>
        <v>-1</v>
      </c>
      <c r="K504" s="2">
        <v>21.81054</v>
      </c>
      <c r="L504" s="2">
        <v>11.38969</v>
      </c>
      <c r="M504" s="3">
        <f t="shared" si="35"/>
        <v>-0.47778963748719661</v>
      </c>
    </row>
    <row r="505" spans="1:13" x14ac:dyDescent="0.2">
      <c r="A505" s="1" t="s">
        <v>13</v>
      </c>
      <c r="B505" s="1" t="s">
        <v>53</v>
      </c>
      <c r="C505" s="2">
        <v>0</v>
      </c>
      <c r="D505" s="2">
        <v>0</v>
      </c>
      <c r="E505" s="3" t="str">
        <f t="shared" si="32"/>
        <v/>
      </c>
      <c r="F505" s="2">
        <v>19.043009999999999</v>
      </c>
      <c r="G505" s="2">
        <v>6.3465100000000003</v>
      </c>
      <c r="H505" s="3">
        <f t="shared" si="33"/>
        <v>-0.66672758140651078</v>
      </c>
      <c r="I505" s="2">
        <v>1.49624</v>
      </c>
      <c r="J505" s="3">
        <f t="shared" si="34"/>
        <v>3.2416390418649419</v>
      </c>
      <c r="K505" s="2">
        <v>125.04463</v>
      </c>
      <c r="L505" s="2">
        <v>81.33193</v>
      </c>
      <c r="M505" s="3">
        <f t="shared" si="35"/>
        <v>-0.34957678710393236</v>
      </c>
    </row>
    <row r="506" spans="1:13" x14ac:dyDescent="0.2">
      <c r="A506" s="1" t="s">
        <v>14</v>
      </c>
      <c r="B506" s="1" t="s">
        <v>53</v>
      </c>
      <c r="C506" s="2">
        <v>15.35793</v>
      </c>
      <c r="D506" s="2">
        <v>17.15635</v>
      </c>
      <c r="E506" s="3">
        <f t="shared" si="32"/>
        <v>0.11710041652748782</v>
      </c>
      <c r="F506" s="2">
        <v>1253.7137499999999</v>
      </c>
      <c r="G506" s="2">
        <v>1315.5798299999999</v>
      </c>
      <c r="H506" s="3">
        <f t="shared" si="33"/>
        <v>4.9346256272614131E-2</v>
      </c>
      <c r="I506" s="2">
        <v>2036.00406</v>
      </c>
      <c r="J506" s="3">
        <f t="shared" si="34"/>
        <v>-0.35384223644426327</v>
      </c>
      <c r="K506" s="2">
        <v>8404.8311699999995</v>
      </c>
      <c r="L506" s="2">
        <v>8749.8734000000004</v>
      </c>
      <c r="M506" s="3">
        <f t="shared" si="35"/>
        <v>4.1052844848518344E-2</v>
      </c>
    </row>
    <row r="507" spans="1:13" x14ac:dyDescent="0.2">
      <c r="A507" s="1" t="s">
        <v>15</v>
      </c>
      <c r="B507" s="1" t="s">
        <v>53</v>
      </c>
      <c r="C507" s="2">
        <v>3.95</v>
      </c>
      <c r="D507" s="2">
        <v>0</v>
      </c>
      <c r="E507" s="3">
        <f t="shared" si="32"/>
        <v>-1</v>
      </c>
      <c r="F507" s="2">
        <v>93.266390000000001</v>
      </c>
      <c r="G507" s="2">
        <v>13.3353</v>
      </c>
      <c r="H507" s="3">
        <f t="shared" si="33"/>
        <v>-0.85701923275898206</v>
      </c>
      <c r="I507" s="2">
        <v>40.138869999999997</v>
      </c>
      <c r="J507" s="3">
        <f t="shared" si="34"/>
        <v>-0.66777091632126162</v>
      </c>
      <c r="K507" s="2">
        <v>773.76904000000002</v>
      </c>
      <c r="L507" s="2">
        <v>238.81744</v>
      </c>
      <c r="M507" s="3">
        <f t="shared" si="35"/>
        <v>-0.69135823785350725</v>
      </c>
    </row>
    <row r="508" spans="1:13" x14ac:dyDescent="0.2">
      <c r="A508" s="1" t="s">
        <v>16</v>
      </c>
      <c r="B508" s="1" t="s">
        <v>53</v>
      </c>
      <c r="C508" s="2">
        <v>151.1754</v>
      </c>
      <c r="D508" s="2">
        <v>0</v>
      </c>
      <c r="E508" s="3">
        <f t="shared" si="32"/>
        <v>-1</v>
      </c>
      <c r="F508" s="2">
        <v>1291.4722899999999</v>
      </c>
      <c r="G508" s="2">
        <v>1625.2431099999999</v>
      </c>
      <c r="H508" s="3">
        <f t="shared" si="33"/>
        <v>0.25844210718605498</v>
      </c>
      <c r="I508" s="2">
        <v>2284.0780100000002</v>
      </c>
      <c r="J508" s="3">
        <f t="shared" si="34"/>
        <v>-0.28844675931186792</v>
      </c>
      <c r="K508" s="2">
        <v>7702.0833899999998</v>
      </c>
      <c r="L508" s="2">
        <v>12775.315559999999</v>
      </c>
      <c r="M508" s="3">
        <f t="shared" si="35"/>
        <v>0.65868310080709214</v>
      </c>
    </row>
    <row r="509" spans="1:13" x14ac:dyDescent="0.2">
      <c r="A509" s="1" t="s">
        <v>17</v>
      </c>
      <c r="B509" s="1" t="s">
        <v>53</v>
      </c>
      <c r="C509" s="2">
        <v>0</v>
      </c>
      <c r="D509" s="2">
        <v>0</v>
      </c>
      <c r="E509" s="3" t="str">
        <f t="shared" si="32"/>
        <v/>
      </c>
      <c r="F509" s="2">
        <v>374.62254999999999</v>
      </c>
      <c r="G509" s="2">
        <v>140.27484999999999</v>
      </c>
      <c r="H509" s="3">
        <f t="shared" si="33"/>
        <v>-0.62555684381519483</v>
      </c>
      <c r="I509" s="2">
        <v>143.51732999999999</v>
      </c>
      <c r="J509" s="3">
        <f t="shared" si="34"/>
        <v>-2.2592950969754E-2</v>
      </c>
      <c r="K509" s="2">
        <v>751.10807999999997</v>
      </c>
      <c r="L509" s="2">
        <v>597.11491999999998</v>
      </c>
      <c r="M509" s="3">
        <f t="shared" si="35"/>
        <v>-0.2050213066540304</v>
      </c>
    </row>
    <row r="510" spans="1:13" x14ac:dyDescent="0.2">
      <c r="A510" s="1" t="s">
        <v>18</v>
      </c>
      <c r="B510" s="1" t="s">
        <v>53</v>
      </c>
      <c r="C510" s="2">
        <v>0</v>
      </c>
      <c r="D510" s="2">
        <v>0</v>
      </c>
      <c r="E510" s="3" t="str">
        <f t="shared" si="32"/>
        <v/>
      </c>
      <c r="F510" s="2">
        <v>12.32967</v>
      </c>
      <c r="G510" s="2">
        <v>6.6219999999999999</v>
      </c>
      <c r="H510" s="3">
        <f t="shared" si="33"/>
        <v>-0.46292155426706472</v>
      </c>
      <c r="I510" s="2">
        <v>4.3539000000000003</v>
      </c>
      <c r="J510" s="3">
        <f t="shared" si="34"/>
        <v>0.52093525345092884</v>
      </c>
      <c r="K510" s="2">
        <v>108.4631</v>
      </c>
      <c r="L510" s="2">
        <v>61.574330000000003</v>
      </c>
      <c r="M510" s="3">
        <f t="shared" si="35"/>
        <v>-0.43230158459420753</v>
      </c>
    </row>
    <row r="511" spans="1:13" x14ac:dyDescent="0.2">
      <c r="A511" s="1" t="s">
        <v>19</v>
      </c>
      <c r="B511" s="1" t="s">
        <v>53</v>
      </c>
      <c r="C511" s="2">
        <v>56.19943</v>
      </c>
      <c r="D511" s="2">
        <v>0</v>
      </c>
      <c r="E511" s="3">
        <f t="shared" si="32"/>
        <v>-1</v>
      </c>
      <c r="F511" s="2">
        <v>4196.6386700000003</v>
      </c>
      <c r="G511" s="2">
        <v>3817.9358900000002</v>
      </c>
      <c r="H511" s="3">
        <f t="shared" si="33"/>
        <v>-9.0239548786314794E-2</v>
      </c>
      <c r="I511" s="2">
        <v>3873.3331199999998</v>
      </c>
      <c r="J511" s="3">
        <f t="shared" si="34"/>
        <v>-1.430221163110279E-2</v>
      </c>
      <c r="K511" s="2">
        <v>22383.184809999999</v>
      </c>
      <c r="L511" s="2">
        <v>27025.550749999999</v>
      </c>
      <c r="M511" s="3">
        <f t="shared" si="35"/>
        <v>0.2074041732401708</v>
      </c>
    </row>
    <row r="512" spans="1:13" x14ac:dyDescent="0.2">
      <c r="A512" s="1" t="s">
        <v>20</v>
      </c>
      <c r="B512" s="1" t="s">
        <v>53</v>
      </c>
      <c r="C512" s="2">
        <v>0</v>
      </c>
      <c r="D512" s="2">
        <v>0</v>
      </c>
      <c r="E512" s="3" t="str">
        <f t="shared" si="32"/>
        <v/>
      </c>
      <c r="F512" s="2">
        <v>109.41382</v>
      </c>
      <c r="G512" s="2">
        <v>209.7124</v>
      </c>
      <c r="H512" s="3">
        <f t="shared" si="33"/>
        <v>0.91669023163618646</v>
      </c>
      <c r="I512" s="2">
        <v>305.90291000000002</v>
      </c>
      <c r="J512" s="3">
        <f t="shared" si="34"/>
        <v>-0.31444784229087597</v>
      </c>
      <c r="K512" s="2">
        <v>762.16651999999999</v>
      </c>
      <c r="L512" s="2">
        <v>1990.9107799999999</v>
      </c>
      <c r="M512" s="3">
        <f t="shared" si="35"/>
        <v>1.6121729671358431</v>
      </c>
    </row>
    <row r="513" spans="1:13" x14ac:dyDescent="0.2">
      <c r="A513" s="1" t="s">
        <v>21</v>
      </c>
      <c r="B513" s="1" t="s">
        <v>53</v>
      </c>
      <c r="C513" s="2">
        <v>0</v>
      </c>
      <c r="D513" s="2">
        <v>0</v>
      </c>
      <c r="E513" s="3" t="str">
        <f t="shared" si="32"/>
        <v/>
      </c>
      <c r="F513" s="2">
        <v>226.5128</v>
      </c>
      <c r="G513" s="2">
        <v>290.62475999999998</v>
      </c>
      <c r="H513" s="3">
        <f t="shared" si="33"/>
        <v>0.28303901589667335</v>
      </c>
      <c r="I513" s="2">
        <v>501.29917</v>
      </c>
      <c r="J513" s="3">
        <f t="shared" si="34"/>
        <v>-0.42025684981684697</v>
      </c>
      <c r="K513" s="2">
        <v>824.28251999999998</v>
      </c>
      <c r="L513" s="2">
        <v>1924.17749</v>
      </c>
      <c r="M513" s="3">
        <f t="shared" si="35"/>
        <v>1.3343664863838192</v>
      </c>
    </row>
    <row r="514" spans="1:13" x14ac:dyDescent="0.2">
      <c r="A514" s="1" t="s">
        <v>22</v>
      </c>
      <c r="B514" s="1" t="s">
        <v>53</v>
      </c>
      <c r="C514" s="2">
        <v>0</v>
      </c>
      <c r="D514" s="2">
        <v>5540.1661700000004</v>
      </c>
      <c r="E514" s="3" t="str">
        <f t="shared" si="32"/>
        <v/>
      </c>
      <c r="F514" s="2">
        <v>350.54543000000001</v>
      </c>
      <c r="G514" s="2">
        <v>29610.378550000001</v>
      </c>
      <c r="H514" s="3">
        <f t="shared" si="33"/>
        <v>83.469446798949861</v>
      </c>
      <c r="I514" s="2">
        <v>30183.721539999999</v>
      </c>
      <c r="J514" s="3">
        <f t="shared" si="34"/>
        <v>-1.8995105995799566E-2</v>
      </c>
      <c r="K514" s="2">
        <v>4130.2708700000003</v>
      </c>
      <c r="L514" s="2">
        <v>111213.09697</v>
      </c>
      <c r="M514" s="3">
        <f t="shared" si="35"/>
        <v>25.92634465642201</v>
      </c>
    </row>
    <row r="515" spans="1:13" x14ac:dyDescent="0.2">
      <c r="A515" s="1" t="s">
        <v>23</v>
      </c>
      <c r="B515" s="1" t="s">
        <v>53</v>
      </c>
      <c r="C515" s="2">
        <v>15.404059999999999</v>
      </c>
      <c r="D515" s="2">
        <v>0</v>
      </c>
      <c r="E515" s="3">
        <f t="shared" si="32"/>
        <v>-1</v>
      </c>
      <c r="F515" s="2">
        <v>675.90661</v>
      </c>
      <c r="G515" s="2">
        <v>716.33884</v>
      </c>
      <c r="H515" s="3">
        <f t="shared" si="33"/>
        <v>5.981925520746123E-2</v>
      </c>
      <c r="I515" s="2">
        <v>714.86582999999996</v>
      </c>
      <c r="J515" s="3">
        <f t="shared" si="34"/>
        <v>2.0605405073006455E-3</v>
      </c>
      <c r="K515" s="2">
        <v>4995.3623699999998</v>
      </c>
      <c r="L515" s="2">
        <v>5647.6866499999996</v>
      </c>
      <c r="M515" s="3">
        <f t="shared" si="35"/>
        <v>0.13058597788972803</v>
      </c>
    </row>
    <row r="516" spans="1:13" x14ac:dyDescent="0.2">
      <c r="A516" s="1" t="s">
        <v>24</v>
      </c>
      <c r="B516" s="1" t="s">
        <v>53</v>
      </c>
      <c r="C516" s="2">
        <v>26.608000000000001</v>
      </c>
      <c r="D516" s="2">
        <v>0</v>
      </c>
      <c r="E516" s="3">
        <f t="shared" si="32"/>
        <v>-1</v>
      </c>
      <c r="F516" s="2">
        <v>94.222999999999999</v>
      </c>
      <c r="G516" s="2">
        <v>24.549869999999999</v>
      </c>
      <c r="H516" s="3">
        <f t="shared" si="33"/>
        <v>-0.7394492852063721</v>
      </c>
      <c r="I516" s="2">
        <v>41.780560000000001</v>
      </c>
      <c r="J516" s="3">
        <f t="shared" si="34"/>
        <v>-0.41240926402135347</v>
      </c>
      <c r="K516" s="2">
        <v>1762.0898</v>
      </c>
      <c r="L516" s="2">
        <v>891.35787000000005</v>
      </c>
      <c r="M516" s="3">
        <f t="shared" si="35"/>
        <v>-0.49414730736197432</v>
      </c>
    </row>
    <row r="517" spans="1:13" x14ac:dyDescent="0.2">
      <c r="A517" s="1" t="s">
        <v>26</v>
      </c>
      <c r="B517" s="1" t="s">
        <v>53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0</v>
      </c>
      <c r="H517" s="3" t="str">
        <f t="shared" si="33"/>
        <v/>
      </c>
      <c r="I517" s="2">
        <v>54.398479999999999</v>
      </c>
      <c r="J517" s="3">
        <f t="shared" si="34"/>
        <v>-1</v>
      </c>
      <c r="K517" s="2">
        <v>17.424610000000001</v>
      </c>
      <c r="L517" s="2">
        <v>55.694960000000002</v>
      </c>
      <c r="M517" s="3">
        <f t="shared" si="35"/>
        <v>2.1963389711448347</v>
      </c>
    </row>
    <row r="518" spans="1:13" x14ac:dyDescent="0.2">
      <c r="A518" s="1" t="s">
        <v>28</v>
      </c>
      <c r="B518" s="1" t="s">
        <v>53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52.462600000000002</v>
      </c>
      <c r="H518" s="3" t="str">
        <f t="shared" si="33"/>
        <v/>
      </c>
      <c r="I518" s="2">
        <v>182.32900000000001</v>
      </c>
      <c r="J518" s="3">
        <f t="shared" si="34"/>
        <v>-0.71226409402782886</v>
      </c>
      <c r="K518" s="2">
        <v>654.84999000000005</v>
      </c>
      <c r="L518" s="2">
        <v>1446.41797</v>
      </c>
      <c r="M518" s="3">
        <f t="shared" si="35"/>
        <v>1.208777570570017</v>
      </c>
    </row>
    <row r="519" spans="1:13" x14ac:dyDescent="0.2">
      <c r="A519" s="1" t="s">
        <v>29</v>
      </c>
      <c r="B519" s="1" t="s">
        <v>53</v>
      </c>
      <c r="C519" s="2">
        <v>0</v>
      </c>
      <c r="D519" s="2">
        <v>0</v>
      </c>
      <c r="E519" s="3" t="str">
        <f t="shared" si="32"/>
        <v/>
      </c>
      <c r="F519" s="2">
        <v>1.9084700000000001</v>
      </c>
      <c r="G519" s="2">
        <v>2.173</v>
      </c>
      <c r="H519" s="3">
        <f t="shared" si="33"/>
        <v>0.13860841406990931</v>
      </c>
      <c r="I519" s="2">
        <v>2.3519999999999999E-2</v>
      </c>
      <c r="J519" s="3">
        <f t="shared" si="34"/>
        <v>91.389455782312936</v>
      </c>
      <c r="K519" s="2">
        <v>17.287749999999999</v>
      </c>
      <c r="L519" s="2">
        <v>2.9868000000000001</v>
      </c>
      <c r="M519" s="3">
        <f t="shared" si="35"/>
        <v>-0.82723026420442225</v>
      </c>
    </row>
    <row r="520" spans="1:13" x14ac:dyDescent="0.2">
      <c r="A520" s="6" t="s">
        <v>30</v>
      </c>
      <c r="B520" s="6" t="s">
        <v>53</v>
      </c>
      <c r="C520" s="5">
        <v>391.49808999999999</v>
      </c>
      <c r="D520" s="5">
        <v>5557.3225199999997</v>
      </c>
      <c r="E520" s="4">
        <f t="shared" si="32"/>
        <v>13.195018218351972</v>
      </c>
      <c r="F520" s="5">
        <v>11211.20167</v>
      </c>
      <c r="G520" s="5">
        <v>41599.297830000003</v>
      </c>
      <c r="H520" s="4">
        <f t="shared" si="33"/>
        <v>2.7105119553165617</v>
      </c>
      <c r="I520" s="5">
        <v>43744.929830000001</v>
      </c>
      <c r="J520" s="4">
        <f t="shared" si="34"/>
        <v>-4.9048701377240267E-2</v>
      </c>
      <c r="K520" s="5">
        <v>69622.583840000007</v>
      </c>
      <c r="L520" s="5">
        <v>193278.54728</v>
      </c>
      <c r="M520" s="4">
        <f t="shared" si="35"/>
        <v>1.776089834933078</v>
      </c>
    </row>
    <row r="521" spans="1:13" x14ac:dyDescent="0.2">
      <c r="A521" s="1" t="s">
        <v>3</v>
      </c>
      <c r="B521" s="1" t="s">
        <v>54</v>
      </c>
      <c r="C521" s="2">
        <v>465.12732999999997</v>
      </c>
      <c r="D521" s="2">
        <v>0.56010000000000004</v>
      </c>
      <c r="E521" s="3">
        <f t="shared" si="32"/>
        <v>-0.99879581361086656</v>
      </c>
      <c r="F521" s="2">
        <v>26132.654429999999</v>
      </c>
      <c r="G521" s="2">
        <v>43731.872969999997</v>
      </c>
      <c r="H521" s="3">
        <f t="shared" si="33"/>
        <v>0.67345698031334655</v>
      </c>
      <c r="I521" s="2">
        <v>39848.715799999998</v>
      </c>
      <c r="J521" s="3">
        <f t="shared" si="34"/>
        <v>9.7447485873559891E-2</v>
      </c>
      <c r="K521" s="2">
        <v>137102.38024999999</v>
      </c>
      <c r="L521" s="2">
        <v>225344.95845999999</v>
      </c>
      <c r="M521" s="3">
        <f t="shared" si="35"/>
        <v>0.64362542830469938</v>
      </c>
    </row>
    <row r="522" spans="1:13" x14ac:dyDescent="0.2">
      <c r="A522" s="1" t="s">
        <v>5</v>
      </c>
      <c r="B522" s="1" t="s">
        <v>54</v>
      </c>
      <c r="C522" s="2">
        <v>104.59591</v>
      </c>
      <c r="D522" s="2">
        <v>70.840879999999999</v>
      </c>
      <c r="E522" s="3">
        <f t="shared" si="32"/>
        <v>-0.3227184504633116</v>
      </c>
      <c r="F522" s="2">
        <v>1024.08699</v>
      </c>
      <c r="G522" s="2">
        <v>1104.8263099999999</v>
      </c>
      <c r="H522" s="3">
        <f t="shared" si="33"/>
        <v>7.8840294612081641E-2</v>
      </c>
      <c r="I522" s="2">
        <v>1440.66166</v>
      </c>
      <c r="J522" s="3">
        <f t="shared" si="34"/>
        <v>-0.23311188138372485</v>
      </c>
      <c r="K522" s="2">
        <v>6274.8681299999998</v>
      </c>
      <c r="L522" s="2">
        <v>7547.0021800000004</v>
      </c>
      <c r="M522" s="3">
        <f t="shared" si="35"/>
        <v>0.20273478639622033</v>
      </c>
    </row>
    <row r="523" spans="1:13" x14ac:dyDescent="0.2">
      <c r="A523" s="1" t="s">
        <v>6</v>
      </c>
      <c r="B523" s="1" t="s">
        <v>54</v>
      </c>
      <c r="C523" s="2">
        <v>1732.91112</v>
      </c>
      <c r="D523" s="2">
        <v>128.31802999999999</v>
      </c>
      <c r="E523" s="3">
        <f t="shared" si="32"/>
        <v>-0.92595233043458114</v>
      </c>
      <c r="F523" s="2">
        <v>26542.265909999998</v>
      </c>
      <c r="G523" s="2">
        <v>34897.610119999998</v>
      </c>
      <c r="H523" s="3">
        <f t="shared" si="33"/>
        <v>0.31479393049302784</v>
      </c>
      <c r="I523" s="2">
        <v>37527.464139999996</v>
      </c>
      <c r="J523" s="3">
        <f t="shared" si="34"/>
        <v>-7.0078116927620338E-2</v>
      </c>
      <c r="K523" s="2">
        <v>162548.57436999999</v>
      </c>
      <c r="L523" s="2">
        <v>220284.45310000001</v>
      </c>
      <c r="M523" s="3">
        <f t="shared" si="35"/>
        <v>0.35519154169004996</v>
      </c>
    </row>
    <row r="524" spans="1:13" x14ac:dyDescent="0.2">
      <c r="A524" s="1" t="s">
        <v>7</v>
      </c>
      <c r="B524" s="1" t="s">
        <v>54</v>
      </c>
      <c r="C524" s="2">
        <v>15.077920000000001</v>
      </c>
      <c r="D524" s="2">
        <v>1.04756</v>
      </c>
      <c r="E524" s="3">
        <f t="shared" si="32"/>
        <v>-0.9305235735433004</v>
      </c>
      <c r="F524" s="2">
        <v>298.23770000000002</v>
      </c>
      <c r="G524" s="2">
        <v>273.05595</v>
      </c>
      <c r="H524" s="3">
        <f t="shared" si="33"/>
        <v>-8.4435166982578025E-2</v>
      </c>
      <c r="I524" s="2">
        <v>322.29554000000002</v>
      </c>
      <c r="J524" s="3">
        <f t="shared" si="34"/>
        <v>-0.15277775795470216</v>
      </c>
      <c r="K524" s="2">
        <v>1532.3041599999999</v>
      </c>
      <c r="L524" s="2">
        <v>1740.5185899999999</v>
      </c>
      <c r="M524" s="3">
        <f t="shared" si="35"/>
        <v>0.13588322438542488</v>
      </c>
    </row>
    <row r="525" spans="1:13" x14ac:dyDescent="0.2">
      <c r="A525" s="1" t="s">
        <v>8</v>
      </c>
      <c r="B525" s="1" t="s">
        <v>54</v>
      </c>
      <c r="C525" s="2">
        <v>0</v>
      </c>
      <c r="D525" s="2">
        <v>3.9419999999999997E-2</v>
      </c>
      <c r="E525" s="3" t="str">
        <f t="shared" si="32"/>
        <v/>
      </c>
      <c r="F525" s="2">
        <v>2.3382000000000001</v>
      </c>
      <c r="G525" s="2">
        <v>11.969440000000001</v>
      </c>
      <c r="H525" s="3">
        <f t="shared" si="33"/>
        <v>4.1190830553417159</v>
      </c>
      <c r="I525" s="2">
        <v>4.8222899999999997</v>
      </c>
      <c r="J525" s="3">
        <f t="shared" si="34"/>
        <v>1.4821070487258132</v>
      </c>
      <c r="K525" s="2">
        <v>48.531260000000003</v>
      </c>
      <c r="L525" s="2">
        <v>69.671409999999995</v>
      </c>
      <c r="M525" s="3">
        <f t="shared" si="35"/>
        <v>0.43559862241367697</v>
      </c>
    </row>
    <row r="526" spans="1:13" x14ac:dyDescent="0.2">
      <c r="A526" s="1" t="s">
        <v>9</v>
      </c>
      <c r="B526" s="1" t="s">
        <v>54</v>
      </c>
      <c r="C526" s="2">
        <v>1375.0440900000001</v>
      </c>
      <c r="D526" s="2">
        <v>314.57270999999997</v>
      </c>
      <c r="E526" s="3">
        <f t="shared" si="32"/>
        <v>-0.77122718297709281</v>
      </c>
      <c r="F526" s="2">
        <v>34069.207690000003</v>
      </c>
      <c r="G526" s="2">
        <v>40604.995889999998</v>
      </c>
      <c r="H526" s="3">
        <f t="shared" si="33"/>
        <v>0.19183857339653887</v>
      </c>
      <c r="I526" s="2">
        <v>44902.247580000003</v>
      </c>
      <c r="J526" s="3">
        <f t="shared" si="34"/>
        <v>-9.5702373970118382E-2</v>
      </c>
      <c r="K526" s="2">
        <v>211609.03443</v>
      </c>
      <c r="L526" s="2">
        <v>266608.82007000002</v>
      </c>
      <c r="M526" s="3">
        <f t="shared" si="35"/>
        <v>0.25991227542883522</v>
      </c>
    </row>
    <row r="527" spans="1:13" x14ac:dyDescent="0.2">
      <c r="A527" s="1" t="s">
        <v>10</v>
      </c>
      <c r="B527" s="1" t="s">
        <v>54</v>
      </c>
      <c r="C527" s="2">
        <v>34.96105</v>
      </c>
      <c r="D527" s="2">
        <v>7.7995999999999999</v>
      </c>
      <c r="E527" s="3">
        <f t="shared" si="32"/>
        <v>-0.77690601397841319</v>
      </c>
      <c r="F527" s="2">
        <v>399.63645000000002</v>
      </c>
      <c r="G527" s="2">
        <v>421.60271999999998</v>
      </c>
      <c r="H527" s="3">
        <f t="shared" si="33"/>
        <v>5.4965631888682642E-2</v>
      </c>
      <c r="I527" s="2">
        <v>497.53523999999999</v>
      </c>
      <c r="J527" s="3">
        <f t="shared" si="34"/>
        <v>-0.15261737037963385</v>
      </c>
      <c r="K527" s="2">
        <v>2837.59121</v>
      </c>
      <c r="L527" s="2">
        <v>3920.8488699999998</v>
      </c>
      <c r="M527" s="3">
        <f t="shared" si="35"/>
        <v>0.38175254285482496</v>
      </c>
    </row>
    <row r="528" spans="1:13" x14ac:dyDescent="0.2">
      <c r="A528" s="1" t="s">
        <v>11</v>
      </c>
      <c r="B528" s="1" t="s">
        <v>54</v>
      </c>
      <c r="C528" s="2">
        <v>0</v>
      </c>
      <c r="D528" s="2">
        <v>0</v>
      </c>
      <c r="E528" s="3" t="str">
        <f t="shared" si="32"/>
        <v/>
      </c>
      <c r="F528" s="2">
        <v>3.3629600000000002</v>
      </c>
      <c r="G528" s="2">
        <v>0</v>
      </c>
      <c r="H528" s="3">
        <f t="shared" si="33"/>
        <v>-1</v>
      </c>
      <c r="I528" s="2">
        <v>0</v>
      </c>
      <c r="J528" s="3" t="str">
        <f t="shared" si="34"/>
        <v/>
      </c>
      <c r="K528" s="2">
        <v>3.3629600000000002</v>
      </c>
      <c r="L528" s="2">
        <v>0</v>
      </c>
      <c r="M528" s="3">
        <f t="shared" si="35"/>
        <v>-1</v>
      </c>
    </row>
    <row r="529" spans="1:13" x14ac:dyDescent="0.2">
      <c r="A529" s="1" t="s">
        <v>12</v>
      </c>
      <c r="B529" s="1" t="s">
        <v>54</v>
      </c>
      <c r="C529" s="2">
        <v>66.556150000000002</v>
      </c>
      <c r="D529" s="2">
        <v>51.07347</v>
      </c>
      <c r="E529" s="3">
        <f t="shared" si="32"/>
        <v>-0.23262583547876492</v>
      </c>
      <c r="F529" s="2">
        <v>1488.61634</v>
      </c>
      <c r="G529" s="2">
        <v>2148.6017499999998</v>
      </c>
      <c r="H529" s="3">
        <f t="shared" si="33"/>
        <v>0.44335494127385422</v>
      </c>
      <c r="I529" s="2">
        <v>1974.69931</v>
      </c>
      <c r="J529" s="3">
        <f t="shared" si="34"/>
        <v>8.8065276125507852E-2</v>
      </c>
      <c r="K529" s="2">
        <v>9385.3227800000004</v>
      </c>
      <c r="L529" s="2">
        <v>11659.46485</v>
      </c>
      <c r="M529" s="3">
        <f t="shared" si="35"/>
        <v>0.24230834924997646</v>
      </c>
    </row>
    <row r="530" spans="1:13" x14ac:dyDescent="0.2">
      <c r="A530" s="1" t="s">
        <v>13</v>
      </c>
      <c r="B530" s="1" t="s">
        <v>54</v>
      </c>
      <c r="C530" s="2">
        <v>5159.3125200000004</v>
      </c>
      <c r="D530" s="2">
        <v>4186.2721899999997</v>
      </c>
      <c r="E530" s="3">
        <f t="shared" si="32"/>
        <v>-0.18859883486957307</v>
      </c>
      <c r="F530" s="2">
        <v>98433.278890000001</v>
      </c>
      <c r="G530" s="2">
        <v>87509.097689999995</v>
      </c>
      <c r="H530" s="3">
        <f t="shared" si="33"/>
        <v>-0.11098056798664468</v>
      </c>
      <c r="I530" s="2">
        <v>96368.134520000007</v>
      </c>
      <c r="J530" s="3">
        <f t="shared" si="34"/>
        <v>-9.1929109908850948E-2</v>
      </c>
      <c r="K530" s="2">
        <v>517532.41638000001</v>
      </c>
      <c r="L530" s="2">
        <v>539464.56499999994</v>
      </c>
      <c r="M530" s="3">
        <f t="shared" si="35"/>
        <v>4.2378308924896801E-2</v>
      </c>
    </row>
    <row r="531" spans="1:13" x14ac:dyDescent="0.2">
      <c r="A531" s="1" t="s">
        <v>14</v>
      </c>
      <c r="B531" s="1" t="s">
        <v>54</v>
      </c>
      <c r="C531" s="2">
        <v>45.667369999999998</v>
      </c>
      <c r="D531" s="2">
        <v>0.63690999999999998</v>
      </c>
      <c r="E531" s="3">
        <f t="shared" si="32"/>
        <v>-0.98605328049327123</v>
      </c>
      <c r="F531" s="2">
        <v>938.59689000000003</v>
      </c>
      <c r="G531" s="2">
        <v>1496.01711</v>
      </c>
      <c r="H531" s="3">
        <f t="shared" si="33"/>
        <v>0.59388671104588897</v>
      </c>
      <c r="I531" s="2">
        <v>2146.4420700000001</v>
      </c>
      <c r="J531" s="3">
        <f t="shared" si="34"/>
        <v>-0.30302469798311404</v>
      </c>
      <c r="K531" s="2">
        <v>11334.067709999999</v>
      </c>
      <c r="L531" s="2">
        <v>12327.519770000001</v>
      </c>
      <c r="M531" s="3">
        <f t="shared" si="35"/>
        <v>8.7651855046135152E-2</v>
      </c>
    </row>
    <row r="532" spans="1:13" x14ac:dyDescent="0.2">
      <c r="A532" s="1" t="s">
        <v>15</v>
      </c>
      <c r="B532" s="1" t="s">
        <v>54</v>
      </c>
      <c r="C532" s="2">
        <v>0.46418999999999999</v>
      </c>
      <c r="D532" s="2">
        <v>16.765720000000002</v>
      </c>
      <c r="E532" s="3">
        <f t="shared" si="32"/>
        <v>35.118227449966611</v>
      </c>
      <c r="F532" s="2">
        <v>306.17547999999999</v>
      </c>
      <c r="G532" s="2">
        <v>348.56189999999998</v>
      </c>
      <c r="H532" s="3">
        <f t="shared" si="33"/>
        <v>0.13843832301659154</v>
      </c>
      <c r="I532" s="2">
        <v>299.74250999999998</v>
      </c>
      <c r="J532" s="3">
        <f t="shared" si="34"/>
        <v>0.16287109225848551</v>
      </c>
      <c r="K532" s="2">
        <v>1585.6203499999999</v>
      </c>
      <c r="L532" s="2">
        <v>2038.93597</v>
      </c>
      <c r="M532" s="3">
        <f t="shared" si="35"/>
        <v>0.2858916511761469</v>
      </c>
    </row>
    <row r="533" spans="1:13" x14ac:dyDescent="0.2">
      <c r="A533" s="1" t="s">
        <v>16</v>
      </c>
      <c r="B533" s="1" t="s">
        <v>54</v>
      </c>
      <c r="C533" s="2">
        <v>112.35952</v>
      </c>
      <c r="D533" s="2">
        <v>82.048739999999995</v>
      </c>
      <c r="E533" s="3">
        <f t="shared" si="32"/>
        <v>-0.26976601537635625</v>
      </c>
      <c r="F533" s="2">
        <v>2672.2565300000001</v>
      </c>
      <c r="G533" s="2">
        <v>3613.4384</v>
      </c>
      <c r="H533" s="3">
        <f t="shared" si="33"/>
        <v>0.35220490975842056</v>
      </c>
      <c r="I533" s="2">
        <v>4548.5847800000001</v>
      </c>
      <c r="J533" s="3">
        <f t="shared" si="34"/>
        <v>-0.20559062328832756</v>
      </c>
      <c r="K533" s="2">
        <v>16348.720149999999</v>
      </c>
      <c r="L533" s="2">
        <v>21523.235509999999</v>
      </c>
      <c r="M533" s="3">
        <f t="shared" si="35"/>
        <v>0.31650889565199392</v>
      </c>
    </row>
    <row r="534" spans="1:13" x14ac:dyDescent="0.2">
      <c r="A534" s="1" t="s">
        <v>17</v>
      </c>
      <c r="B534" s="1" t="s">
        <v>54</v>
      </c>
      <c r="C534" s="2">
        <v>53.401139999999998</v>
      </c>
      <c r="D534" s="2">
        <v>38.022480000000002</v>
      </c>
      <c r="E534" s="3">
        <f t="shared" si="32"/>
        <v>-0.28798373967297319</v>
      </c>
      <c r="F534" s="2">
        <v>1134.59338</v>
      </c>
      <c r="G534" s="2">
        <v>939.61455000000001</v>
      </c>
      <c r="H534" s="3">
        <f t="shared" si="33"/>
        <v>-0.17184908129818277</v>
      </c>
      <c r="I534" s="2">
        <v>1457.58016</v>
      </c>
      <c r="J534" s="3">
        <f t="shared" si="34"/>
        <v>-0.3553599480936952</v>
      </c>
      <c r="K534" s="2">
        <v>9527.1683200000007</v>
      </c>
      <c r="L534" s="2">
        <v>8528.9570199999998</v>
      </c>
      <c r="M534" s="3">
        <f t="shared" si="35"/>
        <v>-0.10477523504066744</v>
      </c>
    </row>
    <row r="535" spans="1:13" x14ac:dyDescent="0.2">
      <c r="A535" s="1" t="s">
        <v>18</v>
      </c>
      <c r="B535" s="1" t="s">
        <v>54</v>
      </c>
      <c r="C535" s="2">
        <v>484.96111999999999</v>
      </c>
      <c r="D535" s="2">
        <v>1.01993</v>
      </c>
      <c r="E535" s="3">
        <f t="shared" si="32"/>
        <v>-0.99789688295012191</v>
      </c>
      <c r="F535" s="2">
        <v>19376.379489999999</v>
      </c>
      <c r="G535" s="2">
        <v>16002.89164</v>
      </c>
      <c r="H535" s="3">
        <f t="shared" si="33"/>
        <v>-0.17410310588420452</v>
      </c>
      <c r="I535" s="2">
        <v>19276.546050000001</v>
      </c>
      <c r="J535" s="3">
        <f t="shared" si="34"/>
        <v>-0.16982577695758938</v>
      </c>
      <c r="K535" s="2">
        <v>102153.3817</v>
      </c>
      <c r="L535" s="2">
        <v>98414.554189999995</v>
      </c>
      <c r="M535" s="3">
        <f t="shared" si="35"/>
        <v>-3.6600134501470039E-2</v>
      </c>
    </row>
    <row r="536" spans="1:13" x14ac:dyDescent="0.2">
      <c r="A536" s="1" t="s">
        <v>19</v>
      </c>
      <c r="B536" s="1" t="s">
        <v>54</v>
      </c>
      <c r="C536" s="2">
        <v>75.962940000000003</v>
      </c>
      <c r="D536" s="2">
        <v>0</v>
      </c>
      <c r="E536" s="3">
        <f t="shared" si="32"/>
        <v>-1</v>
      </c>
      <c r="F536" s="2">
        <v>2795.42184</v>
      </c>
      <c r="G536" s="2">
        <v>3819.5096100000001</v>
      </c>
      <c r="H536" s="3">
        <f t="shared" si="33"/>
        <v>0.36634462654123068</v>
      </c>
      <c r="I536" s="2">
        <v>4221.9044199999998</v>
      </c>
      <c r="J536" s="3">
        <f t="shared" si="34"/>
        <v>-9.5311207921661034E-2</v>
      </c>
      <c r="K536" s="2">
        <v>17058.480339999998</v>
      </c>
      <c r="L536" s="2">
        <v>21645.193169999999</v>
      </c>
      <c r="M536" s="3">
        <f t="shared" si="35"/>
        <v>0.26888167870643986</v>
      </c>
    </row>
    <row r="537" spans="1:13" x14ac:dyDescent="0.2">
      <c r="A537" s="1" t="s">
        <v>20</v>
      </c>
      <c r="B537" s="1" t="s">
        <v>54</v>
      </c>
      <c r="C537" s="2">
        <v>359.82371000000001</v>
      </c>
      <c r="D537" s="2">
        <v>0</v>
      </c>
      <c r="E537" s="3">
        <f t="shared" si="32"/>
        <v>-1</v>
      </c>
      <c r="F537" s="2">
        <v>696.83195999999998</v>
      </c>
      <c r="G537" s="2">
        <v>953.29263000000003</v>
      </c>
      <c r="H537" s="3">
        <f t="shared" si="33"/>
        <v>0.36803804176834842</v>
      </c>
      <c r="I537" s="2">
        <v>1730.48624</v>
      </c>
      <c r="J537" s="3">
        <f t="shared" si="34"/>
        <v>-0.44911863037986366</v>
      </c>
      <c r="K537" s="2">
        <v>7534.1104800000003</v>
      </c>
      <c r="L537" s="2">
        <v>9915.1424000000006</v>
      </c>
      <c r="M537" s="3">
        <f t="shared" si="35"/>
        <v>0.31603358171089635</v>
      </c>
    </row>
    <row r="538" spans="1:13" x14ac:dyDescent="0.2">
      <c r="A538" s="1" t="s">
        <v>21</v>
      </c>
      <c r="B538" s="1" t="s">
        <v>54</v>
      </c>
      <c r="C538" s="2">
        <v>120.28305</v>
      </c>
      <c r="D538" s="2">
        <v>11.85094</v>
      </c>
      <c r="E538" s="3">
        <f t="shared" si="32"/>
        <v>-0.90147456353991684</v>
      </c>
      <c r="F538" s="2">
        <v>3226.1829899999998</v>
      </c>
      <c r="G538" s="2">
        <v>2870.9292099999998</v>
      </c>
      <c r="H538" s="3">
        <f t="shared" si="33"/>
        <v>-0.11011581832188633</v>
      </c>
      <c r="I538" s="2">
        <v>2690.9723800000002</v>
      </c>
      <c r="J538" s="3">
        <f t="shared" si="34"/>
        <v>6.6874276130622912E-2</v>
      </c>
      <c r="K538" s="2">
        <v>16103.66843</v>
      </c>
      <c r="L538" s="2">
        <v>18977.43691</v>
      </c>
      <c r="M538" s="3">
        <f t="shared" si="35"/>
        <v>0.17845427534054115</v>
      </c>
    </row>
    <row r="539" spans="1:13" x14ac:dyDescent="0.2">
      <c r="A539" s="1" t="s">
        <v>22</v>
      </c>
      <c r="B539" s="1" t="s">
        <v>54</v>
      </c>
      <c r="C539" s="2">
        <v>0</v>
      </c>
      <c r="D539" s="2">
        <v>0</v>
      </c>
      <c r="E539" s="3" t="str">
        <f t="shared" si="32"/>
        <v/>
      </c>
      <c r="F539" s="2">
        <v>0</v>
      </c>
      <c r="G539" s="2">
        <v>0</v>
      </c>
      <c r="H539" s="3" t="str">
        <f t="shared" si="33"/>
        <v/>
      </c>
      <c r="I539" s="2">
        <v>0</v>
      </c>
      <c r="J539" s="3" t="str">
        <f t="shared" si="34"/>
        <v/>
      </c>
      <c r="K539" s="2">
        <v>4169.5062200000002</v>
      </c>
      <c r="L539" s="2">
        <v>0.69333</v>
      </c>
      <c r="M539" s="3">
        <f t="shared" si="35"/>
        <v>-0.99983371412262823</v>
      </c>
    </row>
    <row r="540" spans="1:13" x14ac:dyDescent="0.2">
      <c r="A540" s="1" t="s">
        <v>23</v>
      </c>
      <c r="B540" s="1" t="s">
        <v>54</v>
      </c>
      <c r="C540" s="2">
        <v>105.97275</v>
      </c>
      <c r="D540" s="2">
        <v>8.3238400000000006</v>
      </c>
      <c r="E540" s="3">
        <f t="shared" si="32"/>
        <v>-0.92145301504396171</v>
      </c>
      <c r="F540" s="2">
        <v>909.72576000000004</v>
      </c>
      <c r="G540" s="2">
        <v>585.58659999999998</v>
      </c>
      <c r="H540" s="3">
        <f t="shared" si="33"/>
        <v>-0.35630425591114412</v>
      </c>
      <c r="I540" s="2">
        <v>1040.67327</v>
      </c>
      <c r="J540" s="3">
        <f t="shared" si="34"/>
        <v>-0.43730023929604733</v>
      </c>
      <c r="K540" s="2">
        <v>4733.2615699999997</v>
      </c>
      <c r="L540" s="2">
        <v>4618.7304299999996</v>
      </c>
      <c r="M540" s="3">
        <f t="shared" si="35"/>
        <v>-2.4197086576814741E-2</v>
      </c>
    </row>
    <row r="541" spans="1:13" x14ac:dyDescent="0.2">
      <c r="A541" s="1" t="s">
        <v>24</v>
      </c>
      <c r="B541" s="1" t="s">
        <v>54</v>
      </c>
      <c r="C541" s="2">
        <v>369.53714000000002</v>
      </c>
      <c r="D541" s="2">
        <v>63.424210000000002</v>
      </c>
      <c r="E541" s="3">
        <f t="shared" si="32"/>
        <v>-0.82836850986074095</v>
      </c>
      <c r="F541" s="2">
        <v>7506.2612399999998</v>
      </c>
      <c r="G541" s="2">
        <v>6390.0336100000004</v>
      </c>
      <c r="H541" s="3">
        <f t="shared" si="33"/>
        <v>-0.14870620596732642</v>
      </c>
      <c r="I541" s="2">
        <v>7242.1416300000001</v>
      </c>
      <c r="J541" s="3">
        <f t="shared" si="34"/>
        <v>-0.11765967355156515</v>
      </c>
      <c r="K541" s="2">
        <v>37312.296600000001</v>
      </c>
      <c r="L541" s="2">
        <v>39676.075259999998</v>
      </c>
      <c r="M541" s="3">
        <f t="shared" si="35"/>
        <v>6.335119720290816E-2</v>
      </c>
    </row>
    <row r="542" spans="1:13" x14ac:dyDescent="0.2">
      <c r="A542" s="1" t="s">
        <v>25</v>
      </c>
      <c r="B542" s="1" t="s">
        <v>54</v>
      </c>
      <c r="C542" s="2">
        <v>0</v>
      </c>
      <c r="D542" s="2">
        <v>0</v>
      </c>
      <c r="E542" s="3" t="str">
        <f t="shared" si="32"/>
        <v/>
      </c>
      <c r="F542" s="2">
        <v>0</v>
      </c>
      <c r="G542" s="2">
        <v>0</v>
      </c>
      <c r="H542" s="3" t="str">
        <f t="shared" si="33"/>
        <v/>
      </c>
      <c r="I542" s="2">
        <v>0</v>
      </c>
      <c r="J542" s="3" t="str">
        <f t="shared" si="34"/>
        <v/>
      </c>
      <c r="K542" s="2">
        <v>250.43270999999999</v>
      </c>
      <c r="L542" s="2">
        <v>210.54498000000001</v>
      </c>
      <c r="M542" s="3">
        <f t="shared" si="35"/>
        <v>-0.159275240043523</v>
      </c>
    </row>
    <row r="543" spans="1:13" x14ac:dyDescent="0.2">
      <c r="A543" s="1" t="s">
        <v>26</v>
      </c>
      <c r="B543" s="1" t="s">
        <v>54</v>
      </c>
      <c r="C543" s="2">
        <v>2252.5684799999999</v>
      </c>
      <c r="D543" s="2">
        <v>1031.12156</v>
      </c>
      <c r="E543" s="3">
        <f t="shared" si="32"/>
        <v>-0.54224629832341431</v>
      </c>
      <c r="F543" s="2">
        <v>25005.95393</v>
      </c>
      <c r="G543" s="2">
        <v>25553.679840000001</v>
      </c>
      <c r="H543" s="3">
        <f t="shared" si="33"/>
        <v>2.1903819847595818E-2</v>
      </c>
      <c r="I543" s="2">
        <v>27053.200499999999</v>
      </c>
      <c r="J543" s="3">
        <f t="shared" si="34"/>
        <v>-5.5428586351548237E-2</v>
      </c>
      <c r="K543" s="2">
        <v>144090.943</v>
      </c>
      <c r="L543" s="2">
        <v>161364.94068</v>
      </c>
      <c r="M543" s="3">
        <f t="shared" si="35"/>
        <v>0.11988260552920393</v>
      </c>
    </row>
    <row r="544" spans="1:13" x14ac:dyDescent="0.2">
      <c r="A544" s="1" t="s">
        <v>28</v>
      </c>
      <c r="B544" s="1" t="s">
        <v>54</v>
      </c>
      <c r="C544" s="2">
        <v>0</v>
      </c>
      <c r="D544" s="2">
        <v>19.45205</v>
      </c>
      <c r="E544" s="3" t="str">
        <f t="shared" si="32"/>
        <v/>
      </c>
      <c r="F544" s="2">
        <v>278.53796</v>
      </c>
      <c r="G544" s="2">
        <v>767.22519</v>
      </c>
      <c r="H544" s="3">
        <f t="shared" si="33"/>
        <v>1.7544726399231187</v>
      </c>
      <c r="I544" s="2">
        <v>1186.88174</v>
      </c>
      <c r="J544" s="3">
        <f t="shared" si="34"/>
        <v>-0.35357907688427326</v>
      </c>
      <c r="K544" s="2">
        <v>5055.6913599999998</v>
      </c>
      <c r="L544" s="2">
        <v>9519.9735199999996</v>
      </c>
      <c r="M544" s="3">
        <f t="shared" si="35"/>
        <v>0.88302110277554591</v>
      </c>
    </row>
    <row r="545" spans="1:13" x14ac:dyDescent="0.2">
      <c r="A545" s="1" t="s">
        <v>29</v>
      </c>
      <c r="B545" s="1" t="s">
        <v>54</v>
      </c>
      <c r="C545" s="2">
        <v>0</v>
      </c>
      <c r="D545" s="2">
        <v>0</v>
      </c>
      <c r="E545" s="3" t="str">
        <f t="shared" si="32"/>
        <v/>
      </c>
      <c r="F545" s="2">
        <v>0</v>
      </c>
      <c r="G545" s="2">
        <v>0</v>
      </c>
      <c r="H545" s="3" t="str">
        <f t="shared" si="33"/>
        <v/>
      </c>
      <c r="I545" s="2">
        <v>0</v>
      </c>
      <c r="J545" s="3" t="str">
        <f t="shared" si="34"/>
        <v/>
      </c>
      <c r="K545" s="2">
        <v>28.880690000000001</v>
      </c>
      <c r="L545" s="2">
        <v>25.352399999999999</v>
      </c>
      <c r="M545" s="3">
        <f t="shared" si="35"/>
        <v>-0.12216778754247226</v>
      </c>
    </row>
    <row r="546" spans="1:13" x14ac:dyDescent="0.2">
      <c r="A546" s="6" t="s">
        <v>30</v>
      </c>
      <c r="B546" s="6" t="s">
        <v>54</v>
      </c>
      <c r="C546" s="5">
        <v>12934.5875</v>
      </c>
      <c r="D546" s="5">
        <v>6033.1903400000001</v>
      </c>
      <c r="E546" s="4">
        <f t="shared" si="32"/>
        <v>-0.53356144214108103</v>
      </c>
      <c r="F546" s="5">
        <v>253241.01895999999</v>
      </c>
      <c r="G546" s="5">
        <v>274044.41313</v>
      </c>
      <c r="H546" s="4">
        <f t="shared" si="33"/>
        <v>8.2148596050649836E-2</v>
      </c>
      <c r="I546" s="5">
        <v>295781.83147999999</v>
      </c>
      <c r="J546" s="4">
        <f t="shared" si="34"/>
        <v>-7.3491391412490503E-2</v>
      </c>
      <c r="K546" s="5">
        <v>1426162.9491300001</v>
      </c>
      <c r="L546" s="5">
        <v>1685429.01881</v>
      </c>
      <c r="M546" s="4">
        <f t="shared" si="35"/>
        <v>0.18179273962919851</v>
      </c>
    </row>
    <row r="547" spans="1:13" x14ac:dyDescent="0.2">
      <c r="A547" s="1" t="s">
        <v>3</v>
      </c>
      <c r="B547" s="1" t="s">
        <v>55</v>
      </c>
      <c r="C547" s="2">
        <v>0</v>
      </c>
      <c r="D547" s="2">
        <v>22.041309999999999</v>
      </c>
      <c r="E547" s="3" t="str">
        <f t="shared" si="32"/>
        <v/>
      </c>
      <c r="F547" s="2">
        <v>304.02274999999997</v>
      </c>
      <c r="G547" s="2">
        <v>867.19719999999995</v>
      </c>
      <c r="H547" s="3">
        <f t="shared" si="33"/>
        <v>1.8524089068992371</v>
      </c>
      <c r="I547" s="2">
        <v>660.80544999999995</v>
      </c>
      <c r="J547" s="3">
        <f t="shared" si="34"/>
        <v>0.31233360741803806</v>
      </c>
      <c r="K547" s="2">
        <v>1634.6245100000001</v>
      </c>
      <c r="L547" s="2">
        <v>5390.2284900000004</v>
      </c>
      <c r="M547" s="3">
        <f t="shared" si="35"/>
        <v>2.2975331380538275</v>
      </c>
    </row>
    <row r="548" spans="1:13" x14ac:dyDescent="0.2">
      <c r="A548" s="1" t="s">
        <v>5</v>
      </c>
      <c r="B548" s="1" t="s">
        <v>55</v>
      </c>
      <c r="C548" s="2">
        <v>0</v>
      </c>
      <c r="D548" s="2">
        <v>1.8600000000000001E-3</v>
      </c>
      <c r="E548" s="3" t="str">
        <f t="shared" si="32"/>
        <v/>
      </c>
      <c r="F548" s="2">
        <v>217.0692</v>
      </c>
      <c r="G548" s="2">
        <v>310.49070999999998</v>
      </c>
      <c r="H548" s="3">
        <f t="shared" si="33"/>
        <v>0.43037662643986341</v>
      </c>
      <c r="I548" s="2">
        <v>370.62574000000001</v>
      </c>
      <c r="J548" s="3">
        <f t="shared" si="34"/>
        <v>-0.16225270808228276</v>
      </c>
      <c r="K548" s="2">
        <v>1073.41983</v>
      </c>
      <c r="L548" s="2">
        <v>1624.88103</v>
      </c>
      <c r="M548" s="3">
        <f t="shared" si="35"/>
        <v>0.5137423257776037</v>
      </c>
    </row>
    <row r="549" spans="1:13" x14ac:dyDescent="0.2">
      <c r="A549" s="1" t="s">
        <v>6</v>
      </c>
      <c r="B549" s="1" t="s">
        <v>55</v>
      </c>
      <c r="C549" s="2">
        <v>84.311549999999997</v>
      </c>
      <c r="D549" s="2">
        <v>0</v>
      </c>
      <c r="E549" s="3">
        <f t="shared" si="32"/>
        <v>-1</v>
      </c>
      <c r="F549" s="2">
        <v>939.24530000000004</v>
      </c>
      <c r="G549" s="2">
        <v>949.91524000000004</v>
      </c>
      <c r="H549" s="3">
        <f t="shared" si="33"/>
        <v>1.1360120726715328E-2</v>
      </c>
      <c r="I549" s="2">
        <v>749.37963000000002</v>
      </c>
      <c r="J549" s="3">
        <f t="shared" si="34"/>
        <v>0.26760216313859497</v>
      </c>
      <c r="K549" s="2">
        <v>5509.4455600000001</v>
      </c>
      <c r="L549" s="2">
        <v>5719.9476199999999</v>
      </c>
      <c r="M549" s="3">
        <f t="shared" si="35"/>
        <v>3.820748525555806E-2</v>
      </c>
    </row>
    <row r="550" spans="1:13" x14ac:dyDescent="0.2">
      <c r="A550" s="1" t="s">
        <v>7</v>
      </c>
      <c r="B550" s="1" t="s">
        <v>55</v>
      </c>
      <c r="C550" s="2">
        <v>0</v>
      </c>
      <c r="D550" s="2">
        <v>0</v>
      </c>
      <c r="E550" s="3" t="str">
        <f t="shared" si="32"/>
        <v/>
      </c>
      <c r="F550" s="2">
        <v>14.935320000000001</v>
      </c>
      <c r="G550" s="2">
        <v>0.06</v>
      </c>
      <c r="H550" s="3">
        <f t="shared" si="33"/>
        <v>-0.99598267730453716</v>
      </c>
      <c r="I550" s="2">
        <v>1.702E-2</v>
      </c>
      <c r="J550" s="3">
        <f t="shared" si="34"/>
        <v>2.5252643948296121</v>
      </c>
      <c r="K550" s="2">
        <v>28.94389</v>
      </c>
      <c r="L550" s="2">
        <v>7.4579199999999997</v>
      </c>
      <c r="M550" s="3">
        <f t="shared" si="35"/>
        <v>-0.7423318012886313</v>
      </c>
    </row>
    <row r="551" spans="1:13" x14ac:dyDescent="0.2">
      <c r="A551" s="1" t="s">
        <v>8</v>
      </c>
      <c r="B551" s="1" t="s">
        <v>55</v>
      </c>
      <c r="C551" s="2">
        <v>0</v>
      </c>
      <c r="D551" s="2">
        <v>0</v>
      </c>
      <c r="E551" s="3" t="str">
        <f t="shared" si="32"/>
        <v/>
      </c>
      <c r="F551" s="2">
        <v>5.3499999999999997E-3</v>
      </c>
      <c r="G551" s="2">
        <v>9.0000000000000006E-5</v>
      </c>
      <c r="H551" s="3">
        <f t="shared" si="33"/>
        <v>-0.98317757009345796</v>
      </c>
      <c r="I551" s="2">
        <v>1E-4</v>
      </c>
      <c r="J551" s="3">
        <f t="shared" si="34"/>
        <v>-9.9999999999999978E-2</v>
      </c>
      <c r="K551" s="2">
        <v>8.1605699999999999</v>
      </c>
      <c r="L551" s="2">
        <v>3.51186</v>
      </c>
      <c r="M551" s="3">
        <f t="shared" si="35"/>
        <v>-0.56965506085971929</v>
      </c>
    </row>
    <row r="552" spans="1:13" x14ac:dyDescent="0.2">
      <c r="A552" s="1" t="s">
        <v>9</v>
      </c>
      <c r="B552" s="1" t="s">
        <v>55</v>
      </c>
      <c r="C552" s="2">
        <v>0</v>
      </c>
      <c r="D552" s="2">
        <v>0</v>
      </c>
      <c r="E552" s="3" t="str">
        <f t="shared" si="32"/>
        <v/>
      </c>
      <c r="F552" s="2">
        <v>727.08219999999994</v>
      </c>
      <c r="G552" s="2">
        <v>769.02815999999996</v>
      </c>
      <c r="H552" s="3">
        <f t="shared" si="33"/>
        <v>5.7690808549569761E-2</v>
      </c>
      <c r="I552" s="2">
        <v>735.54688999999996</v>
      </c>
      <c r="J552" s="3">
        <f t="shared" si="34"/>
        <v>4.5518879156704717E-2</v>
      </c>
      <c r="K552" s="2">
        <v>4472.5608099999999</v>
      </c>
      <c r="L552" s="2">
        <v>4109.7055300000002</v>
      </c>
      <c r="M552" s="3">
        <f t="shared" si="35"/>
        <v>-8.1129199895663251E-2</v>
      </c>
    </row>
    <row r="553" spans="1:13" x14ac:dyDescent="0.2">
      <c r="A553" s="1" t="s">
        <v>10</v>
      </c>
      <c r="B553" s="1" t="s">
        <v>55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22.778469999999999</v>
      </c>
      <c r="L553" s="2">
        <v>9.3156999999999996</v>
      </c>
      <c r="M553" s="3">
        <f t="shared" si="35"/>
        <v>-0.59103047746402626</v>
      </c>
    </row>
    <row r="554" spans="1:13" x14ac:dyDescent="0.2">
      <c r="A554" s="1" t="s">
        <v>11</v>
      </c>
      <c r="B554" s="1" t="s">
        <v>55</v>
      </c>
      <c r="C554" s="2">
        <v>0</v>
      </c>
      <c r="D554" s="2">
        <v>0</v>
      </c>
      <c r="E554" s="3" t="str">
        <f t="shared" si="32"/>
        <v/>
      </c>
      <c r="F554" s="2">
        <v>0</v>
      </c>
      <c r="G554" s="2">
        <v>0</v>
      </c>
      <c r="H554" s="3" t="str">
        <f t="shared" si="33"/>
        <v/>
      </c>
      <c r="I554" s="2">
        <v>0</v>
      </c>
      <c r="J554" s="3" t="str">
        <f t="shared" si="34"/>
        <v/>
      </c>
      <c r="K554" s="2">
        <v>0</v>
      </c>
      <c r="L554" s="2">
        <v>0</v>
      </c>
      <c r="M554" s="3" t="str">
        <f t="shared" si="35"/>
        <v/>
      </c>
    </row>
    <row r="555" spans="1:13" x14ac:dyDescent="0.2">
      <c r="A555" s="1" t="s">
        <v>12</v>
      </c>
      <c r="B555" s="1" t="s">
        <v>55</v>
      </c>
      <c r="C555" s="2">
        <v>0</v>
      </c>
      <c r="D555" s="2">
        <v>0</v>
      </c>
      <c r="E555" s="3" t="str">
        <f t="shared" si="32"/>
        <v/>
      </c>
      <c r="F555" s="2">
        <v>0</v>
      </c>
      <c r="G555" s="2">
        <v>0.39551999999999998</v>
      </c>
      <c r="H555" s="3" t="str">
        <f t="shared" si="33"/>
        <v/>
      </c>
      <c r="I555" s="2">
        <v>0</v>
      </c>
      <c r="J555" s="3" t="str">
        <f t="shared" si="34"/>
        <v/>
      </c>
      <c r="K555" s="2">
        <v>0</v>
      </c>
      <c r="L555" s="2">
        <v>14.376760000000001</v>
      </c>
      <c r="M555" s="3" t="str">
        <f t="shared" si="35"/>
        <v/>
      </c>
    </row>
    <row r="556" spans="1:13" x14ac:dyDescent="0.2">
      <c r="A556" s="1" t="s">
        <v>13</v>
      </c>
      <c r="B556" s="1" t="s">
        <v>55</v>
      </c>
      <c r="C556" s="2">
        <v>0</v>
      </c>
      <c r="D556" s="2">
        <v>0</v>
      </c>
      <c r="E556" s="3" t="str">
        <f t="shared" si="32"/>
        <v/>
      </c>
      <c r="F556" s="2">
        <v>878.56574000000001</v>
      </c>
      <c r="G556" s="2">
        <v>183.73159999999999</v>
      </c>
      <c r="H556" s="3">
        <f t="shared" si="33"/>
        <v>-0.79087324757279975</v>
      </c>
      <c r="I556" s="2">
        <v>22.831589999999998</v>
      </c>
      <c r="J556" s="3">
        <f t="shared" si="34"/>
        <v>7.0472538268250258</v>
      </c>
      <c r="K556" s="2">
        <v>4512.08806</v>
      </c>
      <c r="L556" s="2">
        <v>1199.5603699999999</v>
      </c>
      <c r="M556" s="3">
        <f t="shared" si="35"/>
        <v>-0.73414517756552833</v>
      </c>
    </row>
    <row r="557" spans="1:13" x14ac:dyDescent="0.2">
      <c r="A557" s="1" t="s">
        <v>14</v>
      </c>
      <c r="B557" s="1" t="s">
        <v>55</v>
      </c>
      <c r="C557" s="2">
        <v>502.24799999999999</v>
      </c>
      <c r="D557" s="2">
        <v>0</v>
      </c>
      <c r="E557" s="3">
        <f t="shared" si="32"/>
        <v>-1</v>
      </c>
      <c r="F557" s="2">
        <v>3014.5131700000002</v>
      </c>
      <c r="G557" s="2">
        <v>2762.7625899999998</v>
      </c>
      <c r="H557" s="3">
        <f t="shared" si="33"/>
        <v>-8.351284794685454E-2</v>
      </c>
      <c r="I557" s="2">
        <v>3984.6127900000001</v>
      </c>
      <c r="J557" s="3">
        <f t="shared" si="34"/>
        <v>-0.30664214175751825</v>
      </c>
      <c r="K557" s="2">
        <v>21175.066470000002</v>
      </c>
      <c r="L557" s="2">
        <v>22218.888269999999</v>
      </c>
      <c r="M557" s="3">
        <f t="shared" si="35"/>
        <v>4.9294853524018079E-2</v>
      </c>
    </row>
    <row r="558" spans="1:13" x14ac:dyDescent="0.2">
      <c r="A558" s="1" t="s">
        <v>15</v>
      </c>
      <c r="B558" s="1" t="s">
        <v>55</v>
      </c>
      <c r="C558" s="2">
        <v>10.986000000000001</v>
      </c>
      <c r="D558" s="2">
        <v>45.859870000000001</v>
      </c>
      <c r="E558" s="3">
        <f t="shared" si="32"/>
        <v>3.1743919533952303</v>
      </c>
      <c r="F558" s="2">
        <v>159.5675</v>
      </c>
      <c r="G558" s="2">
        <v>598.89724999999999</v>
      </c>
      <c r="H558" s="3">
        <f t="shared" si="33"/>
        <v>2.753253325395209</v>
      </c>
      <c r="I558" s="2">
        <v>258.88157999999999</v>
      </c>
      <c r="J558" s="3">
        <f t="shared" si="34"/>
        <v>1.3134023285859118</v>
      </c>
      <c r="K558" s="2">
        <v>1677.83602</v>
      </c>
      <c r="L558" s="2">
        <v>2577.9093600000001</v>
      </c>
      <c r="M558" s="3">
        <f t="shared" si="35"/>
        <v>0.53644893140391647</v>
      </c>
    </row>
    <row r="559" spans="1:13" x14ac:dyDescent="0.2">
      <c r="A559" s="1" t="s">
        <v>16</v>
      </c>
      <c r="B559" s="1" t="s">
        <v>55</v>
      </c>
      <c r="C559" s="2">
        <v>8.3628</v>
      </c>
      <c r="D559" s="2">
        <v>32.746429999999997</v>
      </c>
      <c r="E559" s="3">
        <f t="shared" si="32"/>
        <v>2.9157255942985598</v>
      </c>
      <c r="F559" s="2">
        <v>861.02864</v>
      </c>
      <c r="G559" s="2">
        <v>1055.3363400000001</v>
      </c>
      <c r="H559" s="3">
        <f t="shared" si="33"/>
        <v>0.22566926461354408</v>
      </c>
      <c r="I559" s="2">
        <v>948.25663999999995</v>
      </c>
      <c r="J559" s="3">
        <f t="shared" si="34"/>
        <v>0.11292269991381243</v>
      </c>
      <c r="K559" s="2">
        <v>6125.0163000000002</v>
      </c>
      <c r="L559" s="2">
        <v>7601.3757100000003</v>
      </c>
      <c r="M559" s="3">
        <f t="shared" si="35"/>
        <v>0.2410376295651655</v>
      </c>
    </row>
    <row r="560" spans="1:13" x14ac:dyDescent="0.2">
      <c r="A560" s="1" t="s">
        <v>18</v>
      </c>
      <c r="B560" s="1" t="s">
        <v>55</v>
      </c>
      <c r="C560" s="2">
        <v>355.83332000000001</v>
      </c>
      <c r="D560" s="2">
        <v>0</v>
      </c>
      <c r="E560" s="3">
        <f t="shared" si="32"/>
        <v>-1</v>
      </c>
      <c r="F560" s="2">
        <v>4436.9103999999998</v>
      </c>
      <c r="G560" s="2">
        <v>9258.6070199999995</v>
      </c>
      <c r="H560" s="3">
        <f t="shared" si="33"/>
        <v>1.0867239104039603</v>
      </c>
      <c r="I560" s="2">
        <v>5774.2686800000001</v>
      </c>
      <c r="J560" s="3">
        <f t="shared" si="34"/>
        <v>0.60342504533405239</v>
      </c>
      <c r="K560" s="2">
        <v>33444.670250000003</v>
      </c>
      <c r="L560" s="2">
        <v>32875.534480000002</v>
      </c>
      <c r="M560" s="3">
        <f t="shared" si="35"/>
        <v>-1.7017233710055812E-2</v>
      </c>
    </row>
    <row r="561" spans="1:13" x14ac:dyDescent="0.2">
      <c r="A561" s="1" t="s">
        <v>19</v>
      </c>
      <c r="B561" s="1" t="s">
        <v>55</v>
      </c>
      <c r="C561" s="2">
        <v>0</v>
      </c>
      <c r="D561" s="2">
        <v>0</v>
      </c>
      <c r="E561" s="3" t="str">
        <f t="shared" si="32"/>
        <v/>
      </c>
      <c r="F561" s="2">
        <v>18.671679999999999</v>
      </c>
      <c r="G561" s="2">
        <v>57.336779999999997</v>
      </c>
      <c r="H561" s="3">
        <f t="shared" si="33"/>
        <v>2.0707884882345886</v>
      </c>
      <c r="I561" s="2">
        <v>39.764360000000003</v>
      </c>
      <c r="J561" s="3">
        <f t="shared" si="34"/>
        <v>0.44191381427992282</v>
      </c>
      <c r="K561" s="2">
        <v>294.66534999999999</v>
      </c>
      <c r="L561" s="2">
        <v>362.39397000000002</v>
      </c>
      <c r="M561" s="3">
        <f t="shared" si="35"/>
        <v>0.22984928496004042</v>
      </c>
    </row>
    <row r="562" spans="1:13" x14ac:dyDescent="0.2">
      <c r="A562" s="1" t="s">
        <v>20</v>
      </c>
      <c r="B562" s="1" t="s">
        <v>55</v>
      </c>
      <c r="C562" s="2">
        <v>0</v>
      </c>
      <c r="D562" s="2">
        <v>0</v>
      </c>
      <c r="E562" s="3" t="str">
        <f t="shared" si="32"/>
        <v/>
      </c>
      <c r="F562" s="2">
        <v>20.883900000000001</v>
      </c>
      <c r="G562" s="2">
        <v>27.950839999999999</v>
      </c>
      <c r="H562" s="3">
        <f t="shared" si="33"/>
        <v>0.33839177548254873</v>
      </c>
      <c r="I562" s="2">
        <v>29.142579999999999</v>
      </c>
      <c r="J562" s="3">
        <f t="shared" si="34"/>
        <v>-4.0893428104169183E-2</v>
      </c>
      <c r="K562" s="2">
        <v>96.650499999999994</v>
      </c>
      <c r="L562" s="2">
        <v>71.366230000000002</v>
      </c>
      <c r="M562" s="3">
        <f t="shared" si="35"/>
        <v>-0.26160516500173303</v>
      </c>
    </row>
    <row r="563" spans="1:13" x14ac:dyDescent="0.2">
      <c r="A563" s="1" t="s">
        <v>21</v>
      </c>
      <c r="B563" s="1" t="s">
        <v>55</v>
      </c>
      <c r="C563" s="2">
        <v>58.543979999999998</v>
      </c>
      <c r="D563" s="2">
        <v>16.4847</v>
      </c>
      <c r="E563" s="3">
        <f t="shared" ref="E563:E623" si="36">IF(C563=0,"",(D563/C563-1))</f>
        <v>-0.71842194534775394</v>
      </c>
      <c r="F563" s="2">
        <v>754.22150999999997</v>
      </c>
      <c r="G563" s="2">
        <v>521.28169000000003</v>
      </c>
      <c r="H563" s="3">
        <f t="shared" ref="H563:H623" si="37">IF(F563=0,"",(G563/F563-1))</f>
        <v>-0.30884801999348965</v>
      </c>
      <c r="I563" s="2">
        <v>660.71114</v>
      </c>
      <c r="J563" s="3">
        <f t="shared" ref="J563:J623" si="38">IF(I563=0,"",(G563/I563-1))</f>
        <v>-0.21102936148465723</v>
      </c>
      <c r="K563" s="2">
        <v>5501.0666899999997</v>
      </c>
      <c r="L563" s="2">
        <v>4586.3580599999996</v>
      </c>
      <c r="M563" s="3">
        <f t="shared" ref="M563:M623" si="39">IF(K563=0,"",(L563/K563-1))</f>
        <v>-0.16627841136025201</v>
      </c>
    </row>
    <row r="564" spans="1:13" x14ac:dyDescent="0.2">
      <c r="A564" s="1" t="s">
        <v>23</v>
      </c>
      <c r="B564" s="1" t="s">
        <v>55</v>
      </c>
      <c r="C564" s="2">
        <v>0</v>
      </c>
      <c r="D564" s="2">
        <v>0</v>
      </c>
      <c r="E564" s="3" t="str">
        <f t="shared" si="36"/>
        <v/>
      </c>
      <c r="F564" s="2">
        <v>65.384299999999996</v>
      </c>
      <c r="G564" s="2">
        <v>20.42934</v>
      </c>
      <c r="H564" s="3">
        <f t="shared" si="37"/>
        <v>-0.6875497634753297</v>
      </c>
      <c r="I564" s="2">
        <v>8.5691799999999994</v>
      </c>
      <c r="J564" s="3">
        <f t="shared" si="38"/>
        <v>1.3840484153676318</v>
      </c>
      <c r="K564" s="2">
        <v>538.94032000000004</v>
      </c>
      <c r="L564" s="2">
        <v>2089.6770999999999</v>
      </c>
      <c r="M564" s="3">
        <f t="shared" si="39"/>
        <v>2.8773812655174877</v>
      </c>
    </row>
    <row r="565" spans="1:13" x14ac:dyDescent="0.2">
      <c r="A565" s="1" t="s">
        <v>24</v>
      </c>
      <c r="B565" s="1" t="s">
        <v>55</v>
      </c>
      <c r="C565" s="2">
        <v>0</v>
      </c>
      <c r="D565" s="2">
        <v>0</v>
      </c>
      <c r="E565" s="3" t="str">
        <f t="shared" si="36"/>
        <v/>
      </c>
      <c r="F565" s="2">
        <v>226.22278</v>
      </c>
      <c r="G565" s="2">
        <v>171.33776</v>
      </c>
      <c r="H565" s="3">
        <f t="shared" si="37"/>
        <v>-0.24261491260959656</v>
      </c>
      <c r="I565" s="2">
        <v>283.71463999999997</v>
      </c>
      <c r="J565" s="3">
        <f t="shared" si="38"/>
        <v>-0.39609122743895053</v>
      </c>
      <c r="K565" s="2">
        <v>1117.18451</v>
      </c>
      <c r="L565" s="2">
        <v>1135.6406400000001</v>
      </c>
      <c r="M565" s="3">
        <f t="shared" si="39"/>
        <v>1.6520216521799025E-2</v>
      </c>
    </row>
    <row r="566" spans="1:13" x14ac:dyDescent="0.2">
      <c r="A566" s="1" t="s">
        <v>26</v>
      </c>
      <c r="B566" s="1" t="s">
        <v>55</v>
      </c>
      <c r="C566" s="2">
        <v>0</v>
      </c>
      <c r="D566" s="2">
        <v>0</v>
      </c>
      <c r="E566" s="3" t="str">
        <f t="shared" si="36"/>
        <v/>
      </c>
      <c r="F566" s="2">
        <v>5.3152400000000002</v>
      </c>
      <c r="G566" s="2">
        <v>97.67559</v>
      </c>
      <c r="H566" s="3">
        <f t="shared" si="37"/>
        <v>17.376515453676596</v>
      </c>
      <c r="I566" s="2">
        <v>138.16974999999999</v>
      </c>
      <c r="J566" s="3">
        <f t="shared" si="38"/>
        <v>-0.29307543800289138</v>
      </c>
      <c r="K566" s="2">
        <v>54.394669999999998</v>
      </c>
      <c r="L566" s="2">
        <v>740.38468999999998</v>
      </c>
      <c r="M566" s="3">
        <f t="shared" si="39"/>
        <v>12.611346295510204</v>
      </c>
    </row>
    <row r="567" spans="1:13" x14ac:dyDescent="0.2">
      <c r="A567" s="1" t="s">
        <v>27</v>
      </c>
      <c r="B567" s="1" t="s">
        <v>55</v>
      </c>
      <c r="C567" s="2">
        <v>0</v>
      </c>
      <c r="D567" s="2">
        <v>0</v>
      </c>
      <c r="E567" s="3" t="str">
        <f t="shared" si="36"/>
        <v/>
      </c>
      <c r="F567" s="2">
        <v>0</v>
      </c>
      <c r="G567" s="2">
        <v>0</v>
      </c>
      <c r="H567" s="3" t="str">
        <f t="shared" si="37"/>
        <v/>
      </c>
      <c r="I567" s="2">
        <v>0</v>
      </c>
      <c r="J567" s="3" t="str">
        <f t="shared" si="38"/>
        <v/>
      </c>
      <c r="K567" s="2">
        <v>0</v>
      </c>
      <c r="L567" s="2">
        <v>0</v>
      </c>
      <c r="M567" s="3" t="str">
        <f t="shared" si="39"/>
        <v/>
      </c>
    </row>
    <row r="568" spans="1:13" x14ac:dyDescent="0.2">
      <c r="A568" s="1" t="s">
        <v>28</v>
      </c>
      <c r="B568" s="1" t="s">
        <v>55</v>
      </c>
      <c r="C568" s="2">
        <v>0</v>
      </c>
      <c r="D568" s="2">
        <v>0</v>
      </c>
      <c r="E568" s="3" t="str">
        <f t="shared" si="36"/>
        <v/>
      </c>
      <c r="F568" s="2">
        <v>0</v>
      </c>
      <c r="G568" s="2">
        <v>0</v>
      </c>
      <c r="H568" s="3" t="str">
        <f t="shared" si="37"/>
        <v/>
      </c>
      <c r="I568" s="2">
        <v>20.952310000000001</v>
      </c>
      <c r="J568" s="3">
        <f t="shared" si="38"/>
        <v>-1</v>
      </c>
      <c r="K568" s="2">
        <v>21.985399999999998</v>
      </c>
      <c r="L568" s="2">
        <v>684.79344000000003</v>
      </c>
      <c r="M568" s="3">
        <f t="shared" si="39"/>
        <v>30.147645255487735</v>
      </c>
    </row>
    <row r="569" spans="1:13" x14ac:dyDescent="0.2">
      <c r="A569" s="1" t="s">
        <v>29</v>
      </c>
      <c r="B569" s="1" t="s">
        <v>55</v>
      </c>
      <c r="C569" s="2">
        <v>0</v>
      </c>
      <c r="D569" s="2">
        <v>0</v>
      </c>
      <c r="E569" s="3" t="str">
        <f t="shared" si="36"/>
        <v/>
      </c>
      <c r="F569" s="2">
        <v>156.92150000000001</v>
      </c>
      <c r="G569" s="2">
        <v>38.314999999999998</v>
      </c>
      <c r="H569" s="3">
        <f t="shared" si="37"/>
        <v>-0.7558333306780779</v>
      </c>
      <c r="I569" s="2">
        <v>274.71525000000003</v>
      </c>
      <c r="J569" s="3">
        <f t="shared" si="38"/>
        <v>-0.86052831067805668</v>
      </c>
      <c r="K569" s="2">
        <v>1155.46552</v>
      </c>
      <c r="L569" s="2">
        <v>1251.8849700000001</v>
      </c>
      <c r="M569" s="3">
        <f t="shared" si="39"/>
        <v>8.3446410413008376E-2</v>
      </c>
    </row>
    <row r="570" spans="1:13" x14ac:dyDescent="0.2">
      <c r="A570" s="6" t="s">
        <v>30</v>
      </c>
      <c r="B570" s="6" t="s">
        <v>55</v>
      </c>
      <c r="C570" s="5">
        <v>1020.28565</v>
      </c>
      <c r="D570" s="5">
        <v>117.13417</v>
      </c>
      <c r="E570" s="4">
        <f t="shared" si="36"/>
        <v>-0.88519472953481215</v>
      </c>
      <c r="F570" s="5">
        <v>12800.56648</v>
      </c>
      <c r="G570" s="5">
        <v>17690.74872</v>
      </c>
      <c r="H570" s="4">
        <f t="shared" si="37"/>
        <v>0.38202858034764109</v>
      </c>
      <c r="I570" s="5">
        <v>14960.965319999999</v>
      </c>
      <c r="J570" s="4">
        <f t="shared" si="38"/>
        <v>0.18246037883336252</v>
      </c>
      <c r="K570" s="5">
        <v>88464.963699999993</v>
      </c>
      <c r="L570" s="5">
        <v>94275.192200000005</v>
      </c>
      <c r="M570" s="4">
        <f t="shared" si="39"/>
        <v>6.5678300843523774E-2</v>
      </c>
    </row>
    <row r="571" spans="1:13" x14ac:dyDescent="0.2">
      <c r="A571" s="1" t="s">
        <v>3</v>
      </c>
      <c r="B571" s="1" t="s">
        <v>56</v>
      </c>
      <c r="C571" s="2">
        <v>5.7419500000000001</v>
      </c>
      <c r="D571" s="2">
        <v>9.9698899999999995</v>
      </c>
      <c r="E571" s="3">
        <f t="shared" si="36"/>
        <v>0.73632476771828381</v>
      </c>
      <c r="F571" s="2">
        <v>480.08895999999999</v>
      </c>
      <c r="G571" s="2">
        <v>218.38802999999999</v>
      </c>
      <c r="H571" s="3">
        <f t="shared" si="37"/>
        <v>-0.54510924392012683</v>
      </c>
      <c r="I571" s="2">
        <v>212.65212</v>
      </c>
      <c r="J571" s="3">
        <f t="shared" si="38"/>
        <v>2.697320863765662E-2</v>
      </c>
      <c r="K571" s="2">
        <v>3857.5327600000001</v>
      </c>
      <c r="L571" s="2">
        <v>1261.6640500000001</v>
      </c>
      <c r="M571" s="3">
        <f t="shared" si="39"/>
        <v>-0.67293497463389007</v>
      </c>
    </row>
    <row r="572" spans="1:13" x14ac:dyDescent="0.2">
      <c r="A572" s="1" t="s">
        <v>5</v>
      </c>
      <c r="B572" s="1" t="s">
        <v>56</v>
      </c>
      <c r="C572" s="2">
        <v>0</v>
      </c>
      <c r="D572" s="2">
        <v>0</v>
      </c>
      <c r="E572" s="3" t="str">
        <f t="shared" si="36"/>
        <v/>
      </c>
      <c r="F572" s="2">
        <v>53.52346</v>
      </c>
      <c r="G572" s="2">
        <v>33.991399999999999</v>
      </c>
      <c r="H572" s="3">
        <f t="shared" si="37"/>
        <v>-0.36492521223403718</v>
      </c>
      <c r="I572" s="2">
        <v>5.3999999999999999E-2</v>
      </c>
      <c r="J572" s="3">
        <f t="shared" si="38"/>
        <v>628.47037037037035</v>
      </c>
      <c r="K572" s="2">
        <v>428.08240000000001</v>
      </c>
      <c r="L572" s="2">
        <v>80.180509999999998</v>
      </c>
      <c r="M572" s="3">
        <f t="shared" si="39"/>
        <v>-0.81269841974348866</v>
      </c>
    </row>
    <row r="573" spans="1:13" x14ac:dyDescent="0.2">
      <c r="A573" s="1" t="s">
        <v>6</v>
      </c>
      <c r="B573" s="1" t="s">
        <v>56</v>
      </c>
      <c r="C573" s="2">
        <v>0</v>
      </c>
      <c r="D573" s="2">
        <v>71.406400000000005</v>
      </c>
      <c r="E573" s="3" t="str">
        <f t="shared" si="36"/>
        <v/>
      </c>
      <c r="F573" s="2">
        <v>463.30223999999998</v>
      </c>
      <c r="G573" s="2">
        <v>1295.20111</v>
      </c>
      <c r="H573" s="3">
        <f t="shared" si="37"/>
        <v>1.795585685059498</v>
      </c>
      <c r="I573" s="2">
        <v>1065.3846699999999</v>
      </c>
      <c r="J573" s="3">
        <f t="shared" si="38"/>
        <v>0.21571217089128947</v>
      </c>
      <c r="K573" s="2">
        <v>3263.6789199999998</v>
      </c>
      <c r="L573" s="2">
        <v>5619.4279299999998</v>
      </c>
      <c r="M573" s="3">
        <f t="shared" si="39"/>
        <v>0.72180783335144993</v>
      </c>
    </row>
    <row r="574" spans="1:13" x14ac:dyDescent="0.2">
      <c r="A574" s="1" t="s">
        <v>7</v>
      </c>
      <c r="B574" s="1" t="s">
        <v>56</v>
      </c>
      <c r="C574" s="2">
        <v>0</v>
      </c>
      <c r="D574" s="2">
        <v>0</v>
      </c>
      <c r="E574" s="3" t="str">
        <f t="shared" si="36"/>
        <v/>
      </c>
      <c r="F574" s="2">
        <v>0.25</v>
      </c>
      <c r="G574" s="2">
        <v>4.0013800000000002</v>
      </c>
      <c r="H574" s="3">
        <f t="shared" si="37"/>
        <v>15.005520000000001</v>
      </c>
      <c r="I574" s="2">
        <v>10.543279999999999</v>
      </c>
      <c r="J574" s="3">
        <f t="shared" si="38"/>
        <v>-0.62048053357209509</v>
      </c>
      <c r="K574" s="2">
        <v>1.8296300000000001</v>
      </c>
      <c r="L574" s="2">
        <v>46.534480000000002</v>
      </c>
      <c r="M574" s="3">
        <f t="shared" si="39"/>
        <v>24.433819952668024</v>
      </c>
    </row>
    <row r="575" spans="1:13" x14ac:dyDescent="0.2">
      <c r="A575" s="1" t="s">
        <v>8</v>
      </c>
      <c r="B575" s="1" t="s">
        <v>56</v>
      </c>
      <c r="C575" s="2">
        <v>0</v>
      </c>
      <c r="D575" s="2">
        <v>0</v>
      </c>
      <c r="E575" s="3" t="str">
        <f t="shared" si="36"/>
        <v/>
      </c>
      <c r="F575" s="2">
        <v>114.83866</v>
      </c>
      <c r="G575" s="2">
        <v>0</v>
      </c>
      <c r="H575" s="3">
        <f t="shared" si="37"/>
        <v>-1</v>
      </c>
      <c r="I575" s="2">
        <v>0</v>
      </c>
      <c r="J575" s="3" t="str">
        <f t="shared" si="38"/>
        <v/>
      </c>
      <c r="K575" s="2">
        <v>1313.42073</v>
      </c>
      <c r="L575" s="2">
        <v>0</v>
      </c>
      <c r="M575" s="3">
        <f t="shared" si="39"/>
        <v>-1</v>
      </c>
    </row>
    <row r="576" spans="1:13" x14ac:dyDescent="0.2">
      <c r="A576" s="1" t="s">
        <v>9</v>
      </c>
      <c r="B576" s="1" t="s">
        <v>56</v>
      </c>
      <c r="C576" s="2">
        <v>0</v>
      </c>
      <c r="D576" s="2">
        <v>1.0787100000000001</v>
      </c>
      <c r="E576" s="3" t="str">
        <f t="shared" si="36"/>
        <v/>
      </c>
      <c r="F576" s="2">
        <v>85.246610000000004</v>
      </c>
      <c r="G576" s="2">
        <v>24.87115</v>
      </c>
      <c r="H576" s="3">
        <f t="shared" si="37"/>
        <v>-0.70824470322045652</v>
      </c>
      <c r="I576" s="2">
        <v>29.398319999999998</v>
      </c>
      <c r="J576" s="3">
        <f t="shared" si="38"/>
        <v>-0.15399417381673508</v>
      </c>
      <c r="K576" s="2">
        <v>560.80201999999997</v>
      </c>
      <c r="L576" s="2">
        <v>263.41131000000001</v>
      </c>
      <c r="M576" s="3">
        <f t="shared" si="39"/>
        <v>-0.53029536163225655</v>
      </c>
    </row>
    <row r="577" spans="1:13" x14ac:dyDescent="0.2">
      <c r="A577" s="1" t="s">
        <v>10</v>
      </c>
      <c r="B577" s="1" t="s">
        <v>56</v>
      </c>
      <c r="C577" s="2">
        <v>0</v>
      </c>
      <c r="D577" s="2">
        <v>0</v>
      </c>
      <c r="E577" s="3" t="str">
        <f t="shared" si="36"/>
        <v/>
      </c>
      <c r="F577" s="2">
        <v>0</v>
      </c>
      <c r="G577" s="2">
        <v>0</v>
      </c>
      <c r="H577" s="3" t="str">
        <f t="shared" si="37"/>
        <v/>
      </c>
      <c r="I577" s="2">
        <v>0</v>
      </c>
      <c r="J577" s="3" t="str">
        <f t="shared" si="38"/>
        <v/>
      </c>
      <c r="K577" s="2">
        <v>0</v>
      </c>
      <c r="L577" s="2">
        <v>445.93610000000001</v>
      </c>
      <c r="M577" s="3" t="str">
        <f t="shared" si="39"/>
        <v/>
      </c>
    </row>
    <row r="578" spans="1:13" x14ac:dyDescent="0.2">
      <c r="A578" s="1" t="s">
        <v>11</v>
      </c>
      <c r="B578" s="1" t="s">
        <v>56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0</v>
      </c>
      <c r="H578" s="3" t="str">
        <f t="shared" si="37"/>
        <v/>
      </c>
      <c r="I578" s="2">
        <v>0.31353999999999999</v>
      </c>
      <c r="J578" s="3">
        <f t="shared" si="38"/>
        <v>-1</v>
      </c>
      <c r="K578" s="2">
        <v>0</v>
      </c>
      <c r="L578" s="2">
        <v>6.0518200000000002</v>
      </c>
      <c r="M578" s="3" t="str">
        <f t="shared" si="39"/>
        <v/>
      </c>
    </row>
    <row r="579" spans="1:13" x14ac:dyDescent="0.2">
      <c r="A579" s="1" t="s">
        <v>12</v>
      </c>
      <c r="B579" s="1" t="s">
        <v>56</v>
      </c>
      <c r="C579" s="2">
        <v>91.918009999999995</v>
      </c>
      <c r="D579" s="2">
        <v>0</v>
      </c>
      <c r="E579" s="3">
        <f t="shared" si="36"/>
        <v>-1</v>
      </c>
      <c r="F579" s="2">
        <v>649.12567999999999</v>
      </c>
      <c r="G579" s="2">
        <v>305.80646999999999</v>
      </c>
      <c r="H579" s="3">
        <f t="shared" si="37"/>
        <v>-0.52889482049146475</v>
      </c>
      <c r="I579" s="2">
        <v>385.14236</v>
      </c>
      <c r="J579" s="3">
        <f t="shared" si="38"/>
        <v>-0.20599107820806828</v>
      </c>
      <c r="K579" s="2">
        <v>2511.43876</v>
      </c>
      <c r="L579" s="2">
        <v>3093.8338600000002</v>
      </c>
      <c r="M579" s="3">
        <f t="shared" si="39"/>
        <v>0.23189699437465094</v>
      </c>
    </row>
    <row r="580" spans="1:13" x14ac:dyDescent="0.2">
      <c r="A580" s="1" t="s">
        <v>13</v>
      </c>
      <c r="B580" s="1" t="s">
        <v>56</v>
      </c>
      <c r="C580" s="2">
        <v>21.303650000000001</v>
      </c>
      <c r="D580" s="2">
        <v>1002.53018</v>
      </c>
      <c r="E580" s="3">
        <f t="shared" si="36"/>
        <v>46.059080486207762</v>
      </c>
      <c r="F580" s="2">
        <v>851.87467000000004</v>
      </c>
      <c r="G580" s="2">
        <v>7148.2509399999999</v>
      </c>
      <c r="H580" s="3">
        <f t="shared" si="37"/>
        <v>7.3912002454539465</v>
      </c>
      <c r="I580" s="2">
        <v>4891.9068699999998</v>
      </c>
      <c r="J580" s="3">
        <f t="shared" si="38"/>
        <v>0.46124019323368692</v>
      </c>
      <c r="K580" s="2">
        <v>6046.0580200000004</v>
      </c>
      <c r="L580" s="2">
        <v>31664.62485</v>
      </c>
      <c r="M580" s="3">
        <f t="shared" si="39"/>
        <v>4.2372346982538547</v>
      </c>
    </row>
    <row r="581" spans="1:13" x14ac:dyDescent="0.2">
      <c r="A581" s="1" t="s">
        <v>14</v>
      </c>
      <c r="B581" s="1" t="s">
        <v>56</v>
      </c>
      <c r="C581" s="2">
        <v>0</v>
      </c>
      <c r="D581" s="2">
        <v>0</v>
      </c>
      <c r="E581" s="3" t="str">
        <f t="shared" si="36"/>
        <v/>
      </c>
      <c r="F581" s="2">
        <v>0</v>
      </c>
      <c r="G581" s="2">
        <v>5.7244999999999999</v>
      </c>
      <c r="H581" s="3" t="str">
        <f t="shared" si="37"/>
        <v/>
      </c>
      <c r="I581" s="2">
        <v>27.333919999999999</v>
      </c>
      <c r="J581" s="3">
        <f t="shared" si="38"/>
        <v>-0.79057156821999919</v>
      </c>
      <c r="K581" s="2">
        <v>71.338740000000001</v>
      </c>
      <c r="L581" s="2">
        <v>108.60911</v>
      </c>
      <c r="M581" s="3">
        <f t="shared" si="39"/>
        <v>0.52244222423889175</v>
      </c>
    </row>
    <row r="582" spans="1:13" x14ac:dyDescent="0.2">
      <c r="A582" s="1" t="s">
        <v>15</v>
      </c>
      <c r="B582" s="1" t="s">
        <v>56</v>
      </c>
      <c r="C582" s="2">
        <v>32.909669999999998</v>
      </c>
      <c r="D582" s="2">
        <v>29.12773</v>
      </c>
      <c r="E582" s="3">
        <f t="shared" si="36"/>
        <v>-0.11491880653923292</v>
      </c>
      <c r="F582" s="2">
        <v>1853.1992700000001</v>
      </c>
      <c r="G582" s="2">
        <v>1293.0213799999999</v>
      </c>
      <c r="H582" s="3">
        <f t="shared" si="37"/>
        <v>-0.30227612273989302</v>
      </c>
      <c r="I582" s="2">
        <v>1606.1149600000001</v>
      </c>
      <c r="J582" s="3">
        <f t="shared" si="38"/>
        <v>-0.19493846193923758</v>
      </c>
      <c r="K582" s="2">
        <v>7433.4556000000002</v>
      </c>
      <c r="L582" s="2">
        <v>7827.6038900000003</v>
      </c>
      <c r="M582" s="3">
        <f t="shared" si="39"/>
        <v>5.3023561477921533E-2</v>
      </c>
    </row>
    <row r="583" spans="1:13" x14ac:dyDescent="0.2">
      <c r="A583" s="1" t="s">
        <v>16</v>
      </c>
      <c r="B583" s="1" t="s">
        <v>56</v>
      </c>
      <c r="C583" s="2">
        <v>1.0938699999999999</v>
      </c>
      <c r="D583" s="2">
        <v>9.6736299999999993</v>
      </c>
      <c r="E583" s="3">
        <f t="shared" si="36"/>
        <v>7.8434914569372953</v>
      </c>
      <c r="F583" s="2">
        <v>631.64563999999996</v>
      </c>
      <c r="G583" s="2">
        <v>577.41134</v>
      </c>
      <c r="H583" s="3">
        <f t="shared" si="37"/>
        <v>-8.586190826869311E-2</v>
      </c>
      <c r="I583" s="2">
        <v>842.63194999999996</v>
      </c>
      <c r="J583" s="3">
        <f t="shared" si="38"/>
        <v>-0.31475261530256471</v>
      </c>
      <c r="K583" s="2">
        <v>3566.3541300000002</v>
      </c>
      <c r="L583" s="2">
        <v>3623.83095</v>
      </c>
      <c r="M583" s="3">
        <f t="shared" si="39"/>
        <v>1.6116408495866263E-2</v>
      </c>
    </row>
    <row r="584" spans="1:13" x14ac:dyDescent="0.2">
      <c r="A584" s="1" t="s">
        <v>17</v>
      </c>
      <c r="B584" s="1" t="s">
        <v>56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0</v>
      </c>
      <c r="H584" s="3" t="str">
        <f t="shared" si="37"/>
        <v/>
      </c>
      <c r="I584" s="2">
        <v>0.50249999999999995</v>
      </c>
      <c r="J584" s="3">
        <f t="shared" si="38"/>
        <v>-1</v>
      </c>
      <c r="K584" s="2">
        <v>5.71096</v>
      </c>
      <c r="L584" s="2">
        <v>0.94998000000000005</v>
      </c>
      <c r="M584" s="3">
        <f t="shared" si="39"/>
        <v>-0.83365668819252803</v>
      </c>
    </row>
    <row r="585" spans="1:13" x14ac:dyDescent="0.2">
      <c r="A585" s="1" t="s">
        <v>18</v>
      </c>
      <c r="B585" s="1" t="s">
        <v>56</v>
      </c>
      <c r="C585" s="2">
        <v>0</v>
      </c>
      <c r="D585" s="2">
        <v>0</v>
      </c>
      <c r="E585" s="3" t="str">
        <f t="shared" si="36"/>
        <v/>
      </c>
      <c r="F585" s="2">
        <v>2.5855899999999998</v>
      </c>
      <c r="G585" s="2">
        <v>4.8427600000000002</v>
      </c>
      <c r="H585" s="3">
        <f t="shared" si="37"/>
        <v>0.87298063498079759</v>
      </c>
      <c r="I585" s="2">
        <v>11.35033</v>
      </c>
      <c r="J585" s="3">
        <f t="shared" si="38"/>
        <v>-0.57333751529691201</v>
      </c>
      <c r="K585" s="2">
        <v>32.018059999999998</v>
      </c>
      <c r="L585" s="2">
        <v>30.368559999999999</v>
      </c>
      <c r="M585" s="3">
        <f t="shared" si="39"/>
        <v>-5.1517799641827122E-2</v>
      </c>
    </row>
    <row r="586" spans="1:13" x14ac:dyDescent="0.2">
      <c r="A586" s="1" t="s">
        <v>19</v>
      </c>
      <c r="B586" s="1" t="s">
        <v>56</v>
      </c>
      <c r="C586" s="2">
        <v>25.501629999999999</v>
      </c>
      <c r="D586" s="2">
        <v>0</v>
      </c>
      <c r="E586" s="3">
        <f t="shared" si="36"/>
        <v>-1</v>
      </c>
      <c r="F586" s="2">
        <v>427.22032000000002</v>
      </c>
      <c r="G586" s="2">
        <v>593.38252</v>
      </c>
      <c r="H586" s="3">
        <f t="shared" si="37"/>
        <v>0.38893796062883901</v>
      </c>
      <c r="I586" s="2">
        <v>651.97014000000001</v>
      </c>
      <c r="J586" s="3">
        <f t="shared" si="38"/>
        <v>-8.9862428362133318E-2</v>
      </c>
      <c r="K586" s="2">
        <v>2075.1763799999999</v>
      </c>
      <c r="L586" s="2">
        <v>3687.9238500000001</v>
      </c>
      <c r="M586" s="3">
        <f t="shared" si="39"/>
        <v>0.77716163577382291</v>
      </c>
    </row>
    <row r="587" spans="1:13" x14ac:dyDescent="0.2">
      <c r="A587" s="1" t="s">
        <v>20</v>
      </c>
      <c r="B587" s="1" t="s">
        <v>56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11.02773</v>
      </c>
      <c r="H587" s="3" t="str">
        <f t="shared" si="37"/>
        <v/>
      </c>
      <c r="I587" s="2">
        <v>6.1675199999999997</v>
      </c>
      <c r="J587" s="3">
        <f t="shared" si="38"/>
        <v>0.7880331154175424</v>
      </c>
      <c r="K587" s="2">
        <v>13.40991</v>
      </c>
      <c r="L587" s="2">
        <v>100.90804</v>
      </c>
      <c r="M587" s="3">
        <f t="shared" si="39"/>
        <v>6.5248857002023133</v>
      </c>
    </row>
    <row r="588" spans="1:13" x14ac:dyDescent="0.2">
      <c r="A588" s="1" t="s">
        <v>21</v>
      </c>
      <c r="B588" s="1" t="s">
        <v>56</v>
      </c>
      <c r="C588" s="2">
        <v>71.369479999999996</v>
      </c>
      <c r="D588" s="2">
        <v>1.0677300000000001</v>
      </c>
      <c r="E588" s="3">
        <f t="shared" si="36"/>
        <v>-0.98503940339764284</v>
      </c>
      <c r="F588" s="2">
        <v>2073.8068699999999</v>
      </c>
      <c r="G588" s="2">
        <v>2196.87664</v>
      </c>
      <c r="H588" s="3">
        <f t="shared" si="37"/>
        <v>5.9344855965300258E-2</v>
      </c>
      <c r="I588" s="2">
        <v>2352.5316600000001</v>
      </c>
      <c r="J588" s="3">
        <f t="shared" si="38"/>
        <v>-6.6164899136787914E-2</v>
      </c>
      <c r="K588" s="2">
        <v>11367.570390000001</v>
      </c>
      <c r="L588" s="2">
        <v>13336.41397</v>
      </c>
      <c r="M588" s="3">
        <f t="shared" si="39"/>
        <v>0.173198274781037</v>
      </c>
    </row>
    <row r="589" spans="1:13" x14ac:dyDescent="0.2">
      <c r="A589" s="1" t="s">
        <v>23</v>
      </c>
      <c r="B589" s="1" t="s">
        <v>56</v>
      </c>
      <c r="C589" s="2">
        <v>6.6466099999999999</v>
      </c>
      <c r="D589" s="2">
        <v>80.018910000000005</v>
      </c>
      <c r="E589" s="3">
        <f t="shared" si="36"/>
        <v>11.039055999975929</v>
      </c>
      <c r="F589" s="2">
        <v>453.28946000000002</v>
      </c>
      <c r="G589" s="2">
        <v>773.13717999999994</v>
      </c>
      <c r="H589" s="3">
        <f t="shared" si="37"/>
        <v>0.70561473015498732</v>
      </c>
      <c r="I589" s="2">
        <v>401.20121</v>
      </c>
      <c r="J589" s="3">
        <f t="shared" si="38"/>
        <v>0.92705595279735054</v>
      </c>
      <c r="K589" s="2">
        <v>3827.4598500000002</v>
      </c>
      <c r="L589" s="2">
        <v>4429.9327499999999</v>
      </c>
      <c r="M589" s="3">
        <f t="shared" si="39"/>
        <v>0.15740802610901317</v>
      </c>
    </row>
    <row r="590" spans="1:13" x14ac:dyDescent="0.2">
      <c r="A590" s="1" t="s">
        <v>24</v>
      </c>
      <c r="B590" s="1" t="s">
        <v>56</v>
      </c>
      <c r="C590" s="2">
        <v>0</v>
      </c>
      <c r="D590" s="2">
        <v>0</v>
      </c>
      <c r="E590" s="3" t="str">
        <f t="shared" si="36"/>
        <v/>
      </c>
      <c r="F590" s="2">
        <v>5.05</v>
      </c>
      <c r="G590" s="2">
        <v>0.47610000000000002</v>
      </c>
      <c r="H590" s="3">
        <f t="shared" si="37"/>
        <v>-0.90572277227722775</v>
      </c>
      <c r="I590" s="2">
        <v>0.71423999999999999</v>
      </c>
      <c r="J590" s="3">
        <f t="shared" si="38"/>
        <v>-0.33341733870967738</v>
      </c>
      <c r="K590" s="2">
        <v>62.347439999999999</v>
      </c>
      <c r="L590" s="2">
        <v>70.401820000000001</v>
      </c>
      <c r="M590" s="3">
        <f t="shared" si="39"/>
        <v>0.12918541643409909</v>
      </c>
    </row>
    <row r="591" spans="1:13" x14ac:dyDescent="0.2">
      <c r="A591" s="1" t="s">
        <v>25</v>
      </c>
      <c r="B591" s="1" t="s">
        <v>56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0</v>
      </c>
      <c r="H591" s="3" t="str">
        <f t="shared" si="37"/>
        <v/>
      </c>
      <c r="I591" s="2">
        <v>0</v>
      </c>
      <c r="J591" s="3" t="str">
        <f t="shared" si="38"/>
        <v/>
      </c>
      <c r="K591" s="2">
        <v>80</v>
      </c>
      <c r="L591" s="2">
        <v>0</v>
      </c>
      <c r="M591" s="3">
        <f t="shared" si="39"/>
        <v>-1</v>
      </c>
    </row>
    <row r="592" spans="1:13" x14ac:dyDescent="0.2">
      <c r="A592" s="1" t="s">
        <v>26</v>
      </c>
      <c r="B592" s="1" t="s">
        <v>56</v>
      </c>
      <c r="C592" s="2">
        <v>203.03646000000001</v>
      </c>
      <c r="D592" s="2">
        <v>0.42574000000000001</v>
      </c>
      <c r="E592" s="3">
        <f t="shared" si="36"/>
        <v>-0.99790313522999763</v>
      </c>
      <c r="F592" s="2">
        <v>1225.6044899999999</v>
      </c>
      <c r="G592" s="2">
        <v>930.33144000000004</v>
      </c>
      <c r="H592" s="3">
        <f t="shared" si="37"/>
        <v>-0.24092033964399062</v>
      </c>
      <c r="I592" s="2">
        <v>1026.7174199999999</v>
      </c>
      <c r="J592" s="3">
        <f t="shared" si="38"/>
        <v>-9.3877807196453222E-2</v>
      </c>
      <c r="K592" s="2">
        <v>5868.4939800000002</v>
      </c>
      <c r="L592" s="2">
        <v>5916.3932100000002</v>
      </c>
      <c r="M592" s="3">
        <f t="shared" si="39"/>
        <v>8.162099196700634E-3</v>
      </c>
    </row>
    <row r="593" spans="1:13" x14ac:dyDescent="0.2">
      <c r="A593" s="1" t="s">
        <v>28</v>
      </c>
      <c r="B593" s="1" t="s">
        <v>56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2.47512</v>
      </c>
      <c r="L593" s="2">
        <v>0</v>
      </c>
      <c r="M593" s="3">
        <f t="shared" si="39"/>
        <v>-1</v>
      </c>
    </row>
    <row r="594" spans="1:13" x14ac:dyDescent="0.2">
      <c r="A594" s="1" t="s">
        <v>29</v>
      </c>
      <c r="B594" s="1" t="s">
        <v>56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1.75824</v>
      </c>
      <c r="H594" s="3" t="str">
        <f t="shared" si="37"/>
        <v/>
      </c>
      <c r="I594" s="2">
        <v>0</v>
      </c>
      <c r="J594" s="3" t="str">
        <f t="shared" si="38"/>
        <v/>
      </c>
      <c r="K594" s="2">
        <v>5.3171999999999997</v>
      </c>
      <c r="L594" s="2">
        <v>5.6906400000000001</v>
      </c>
      <c r="M594" s="3">
        <f t="shared" si="39"/>
        <v>7.0232453170841813E-2</v>
      </c>
    </row>
    <row r="595" spans="1:13" x14ac:dyDescent="0.2">
      <c r="A595" s="6" t="s">
        <v>30</v>
      </c>
      <c r="B595" s="6" t="s">
        <v>56</v>
      </c>
      <c r="C595" s="5">
        <v>459.52132999999998</v>
      </c>
      <c r="D595" s="5">
        <v>1205.29892</v>
      </c>
      <c r="E595" s="4">
        <f t="shared" si="36"/>
        <v>1.6229444452556749</v>
      </c>
      <c r="F595" s="5">
        <v>12299.243930000001</v>
      </c>
      <c r="G595" s="5">
        <v>15600.037340000001</v>
      </c>
      <c r="H595" s="4">
        <f t="shared" si="37"/>
        <v>0.26837368449525489</v>
      </c>
      <c r="I595" s="5">
        <v>13655.99307</v>
      </c>
      <c r="J595" s="4">
        <f t="shared" si="38"/>
        <v>0.14235832282829364</v>
      </c>
      <c r="K595" s="5">
        <v>57309.425219999997</v>
      </c>
      <c r="L595" s="5">
        <v>85445.248519999994</v>
      </c>
      <c r="M595" s="4">
        <f t="shared" si="39"/>
        <v>0.49094582945112286</v>
      </c>
    </row>
    <row r="596" spans="1:13" x14ac:dyDescent="0.2">
      <c r="A596" s="1" t="s">
        <v>3</v>
      </c>
      <c r="B596" s="1" t="s">
        <v>57</v>
      </c>
      <c r="C596" s="2">
        <v>0</v>
      </c>
      <c r="D596" s="2">
        <v>0</v>
      </c>
      <c r="E596" s="3" t="str">
        <f t="shared" si="36"/>
        <v/>
      </c>
      <c r="F596" s="2">
        <v>8.6786999999999992</v>
      </c>
      <c r="G596" s="2">
        <v>52.695270000000001</v>
      </c>
      <c r="H596" s="3">
        <f t="shared" si="37"/>
        <v>5.0717930104739199</v>
      </c>
      <c r="I596" s="2">
        <v>77.934970000000007</v>
      </c>
      <c r="J596" s="3">
        <f t="shared" si="38"/>
        <v>-0.3238559019141215</v>
      </c>
      <c r="K596" s="2">
        <v>11.722950000000001</v>
      </c>
      <c r="L596" s="2">
        <v>156.65676999999999</v>
      </c>
      <c r="M596" s="3">
        <f t="shared" si="39"/>
        <v>12.363254982747515</v>
      </c>
    </row>
    <row r="597" spans="1:13" x14ac:dyDescent="0.2">
      <c r="A597" s="1" t="s">
        <v>5</v>
      </c>
      <c r="B597" s="1" t="s">
        <v>57</v>
      </c>
      <c r="C597" s="2">
        <v>20.043790000000001</v>
      </c>
      <c r="D597" s="2">
        <v>0</v>
      </c>
      <c r="E597" s="3">
        <f t="shared" si="36"/>
        <v>-1</v>
      </c>
      <c r="F597" s="2">
        <v>97.118510000000001</v>
      </c>
      <c r="G597" s="2">
        <v>56.946620000000003</v>
      </c>
      <c r="H597" s="3">
        <f t="shared" si="37"/>
        <v>-0.41363783278800303</v>
      </c>
      <c r="I597" s="2">
        <v>140.31369000000001</v>
      </c>
      <c r="J597" s="3">
        <f t="shared" si="38"/>
        <v>-0.59414779840798149</v>
      </c>
      <c r="K597" s="2">
        <v>385.13749999999999</v>
      </c>
      <c r="L597" s="2">
        <v>715.57599000000005</v>
      </c>
      <c r="M597" s="3">
        <f t="shared" si="39"/>
        <v>0.8579753724319239</v>
      </c>
    </row>
    <row r="598" spans="1:13" x14ac:dyDescent="0.2">
      <c r="A598" s="1" t="s">
        <v>6</v>
      </c>
      <c r="B598" s="1" t="s">
        <v>57</v>
      </c>
      <c r="C598" s="2">
        <v>27.574400000000001</v>
      </c>
      <c r="D598" s="2">
        <v>0</v>
      </c>
      <c r="E598" s="3">
        <f t="shared" si="36"/>
        <v>-1</v>
      </c>
      <c r="F598" s="2">
        <v>28.826429999999998</v>
      </c>
      <c r="G598" s="2">
        <v>6.6673400000000003</v>
      </c>
      <c r="H598" s="3">
        <f t="shared" si="37"/>
        <v>-0.76870739803714849</v>
      </c>
      <c r="I598" s="2">
        <v>77.598830000000007</v>
      </c>
      <c r="J598" s="3">
        <f t="shared" si="38"/>
        <v>-0.91407937465036526</v>
      </c>
      <c r="K598" s="2">
        <v>85.711079999999995</v>
      </c>
      <c r="L598" s="2">
        <v>123.77462</v>
      </c>
      <c r="M598" s="3">
        <f t="shared" si="39"/>
        <v>0.44409124234579722</v>
      </c>
    </row>
    <row r="599" spans="1:13" x14ac:dyDescent="0.2">
      <c r="A599" s="1" t="s">
        <v>7</v>
      </c>
      <c r="B599" s="1" t="s">
        <v>57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</v>
      </c>
      <c r="H599" s="3" t="str">
        <f t="shared" si="37"/>
        <v/>
      </c>
      <c r="I599" s="2">
        <v>0.11545999999999999</v>
      </c>
      <c r="J599" s="3">
        <f t="shared" si="38"/>
        <v>-1</v>
      </c>
      <c r="K599" s="2">
        <v>0</v>
      </c>
      <c r="L599" s="2">
        <v>1.9481999999999999</v>
      </c>
      <c r="M599" s="3" t="str">
        <f t="shared" si="39"/>
        <v/>
      </c>
    </row>
    <row r="600" spans="1:13" x14ac:dyDescent="0.2">
      <c r="A600" s="1" t="s">
        <v>8</v>
      </c>
      <c r="B600" s="1" t="s">
        <v>57</v>
      </c>
      <c r="C600" s="2">
        <v>0</v>
      </c>
      <c r="D600" s="2">
        <v>0</v>
      </c>
      <c r="E600" s="3" t="str">
        <f t="shared" si="36"/>
        <v/>
      </c>
      <c r="F600" s="2">
        <v>0.11044</v>
      </c>
      <c r="G600" s="2">
        <v>0</v>
      </c>
      <c r="H600" s="3">
        <f t="shared" si="37"/>
        <v>-1</v>
      </c>
      <c r="I600" s="2">
        <v>0</v>
      </c>
      <c r="J600" s="3" t="str">
        <f t="shared" si="38"/>
        <v/>
      </c>
      <c r="K600" s="2">
        <v>0.38965</v>
      </c>
      <c r="L600" s="2">
        <v>6.4560000000000006E-2</v>
      </c>
      <c r="M600" s="3">
        <f t="shared" si="39"/>
        <v>-0.83431284486077251</v>
      </c>
    </row>
    <row r="601" spans="1:13" x14ac:dyDescent="0.2">
      <c r="A601" s="1" t="s">
        <v>9</v>
      </c>
      <c r="B601" s="1" t="s">
        <v>57</v>
      </c>
      <c r="C601" s="2">
        <v>0.77468999999999999</v>
      </c>
      <c r="D601" s="2">
        <v>0</v>
      </c>
      <c r="E601" s="3">
        <f t="shared" si="36"/>
        <v>-1</v>
      </c>
      <c r="F601" s="2">
        <v>41.061549999999997</v>
      </c>
      <c r="G601" s="2">
        <v>3.5443699999999998</v>
      </c>
      <c r="H601" s="3">
        <f t="shared" si="37"/>
        <v>-0.91368153418465692</v>
      </c>
      <c r="I601" s="2">
        <v>31.132429999999999</v>
      </c>
      <c r="J601" s="3">
        <f t="shared" si="38"/>
        <v>-0.88615183588303259</v>
      </c>
      <c r="K601" s="2">
        <v>831.82528000000002</v>
      </c>
      <c r="L601" s="2">
        <v>338.67070999999999</v>
      </c>
      <c r="M601" s="3">
        <f t="shared" si="39"/>
        <v>-0.59285835842834689</v>
      </c>
    </row>
    <row r="602" spans="1:13" x14ac:dyDescent="0.2">
      <c r="A602" s="1" t="s">
        <v>10</v>
      </c>
      <c r="B602" s="1" t="s">
        <v>57</v>
      </c>
      <c r="C602" s="2">
        <v>0</v>
      </c>
      <c r="D602" s="2">
        <v>0</v>
      </c>
      <c r="E602" s="3" t="str">
        <f t="shared" si="36"/>
        <v/>
      </c>
      <c r="F602" s="2">
        <v>0.59384000000000003</v>
      </c>
      <c r="G602" s="2">
        <v>5.6114199999999999</v>
      </c>
      <c r="H602" s="3">
        <f t="shared" si="37"/>
        <v>8.4493803044591136</v>
      </c>
      <c r="I602" s="2">
        <v>1.70967</v>
      </c>
      <c r="J602" s="3">
        <f t="shared" si="38"/>
        <v>2.2821655641147123</v>
      </c>
      <c r="K602" s="2">
        <v>7.2559500000000003</v>
      </c>
      <c r="L602" s="2">
        <v>26.653279999999999</v>
      </c>
      <c r="M602" s="3">
        <f t="shared" si="39"/>
        <v>2.6732998435766504</v>
      </c>
    </row>
    <row r="603" spans="1:13" x14ac:dyDescent="0.2">
      <c r="A603" s="1" t="s">
        <v>12</v>
      </c>
      <c r="B603" s="1" t="s">
        <v>57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0</v>
      </c>
      <c r="H603" s="3" t="str">
        <f t="shared" si="37"/>
        <v/>
      </c>
      <c r="I603" s="2">
        <v>0</v>
      </c>
      <c r="J603" s="3" t="str">
        <f t="shared" si="38"/>
        <v/>
      </c>
      <c r="K603" s="2">
        <v>0</v>
      </c>
      <c r="L603" s="2">
        <v>0</v>
      </c>
      <c r="M603" s="3" t="str">
        <f t="shared" si="39"/>
        <v/>
      </c>
    </row>
    <row r="604" spans="1:13" x14ac:dyDescent="0.2">
      <c r="A604" s="1" t="s">
        <v>13</v>
      </c>
      <c r="B604" s="1" t="s">
        <v>57</v>
      </c>
      <c r="C604" s="2">
        <v>0</v>
      </c>
      <c r="D604" s="2">
        <v>0</v>
      </c>
      <c r="E604" s="3" t="str">
        <f t="shared" si="36"/>
        <v/>
      </c>
      <c r="F604" s="2">
        <v>0.21365999999999999</v>
      </c>
      <c r="G604" s="2">
        <v>0.13461999999999999</v>
      </c>
      <c r="H604" s="3">
        <f t="shared" si="37"/>
        <v>-0.36993353926799588</v>
      </c>
      <c r="I604" s="2">
        <v>170.97156000000001</v>
      </c>
      <c r="J604" s="3">
        <f t="shared" si="38"/>
        <v>-0.99921261758388358</v>
      </c>
      <c r="K604" s="2">
        <v>7.9750899999999998</v>
      </c>
      <c r="L604" s="2">
        <v>511.29539999999997</v>
      </c>
      <c r="M604" s="3">
        <f t="shared" si="39"/>
        <v>63.111552346117719</v>
      </c>
    </row>
    <row r="605" spans="1:13" x14ac:dyDescent="0.2">
      <c r="A605" s="1" t="s">
        <v>14</v>
      </c>
      <c r="B605" s="1" t="s">
        <v>57</v>
      </c>
      <c r="C605" s="2">
        <v>31.382400000000001</v>
      </c>
      <c r="D605" s="2">
        <v>21.14124</v>
      </c>
      <c r="E605" s="3">
        <f t="shared" si="36"/>
        <v>-0.32633450596512692</v>
      </c>
      <c r="F605" s="2">
        <v>1593.8060700000001</v>
      </c>
      <c r="G605" s="2">
        <v>1605.9070400000001</v>
      </c>
      <c r="H605" s="3">
        <f t="shared" si="37"/>
        <v>7.5924983771706867E-3</v>
      </c>
      <c r="I605" s="2">
        <v>2151.32915</v>
      </c>
      <c r="J605" s="3">
        <f t="shared" si="38"/>
        <v>-0.25352796897676022</v>
      </c>
      <c r="K605" s="2">
        <v>8617.3191100000004</v>
      </c>
      <c r="L605" s="2">
        <v>10810.335150000001</v>
      </c>
      <c r="M605" s="3">
        <f t="shared" si="39"/>
        <v>0.25448936171518888</v>
      </c>
    </row>
    <row r="606" spans="1:13" x14ac:dyDescent="0.2">
      <c r="A606" s="1" t="s">
        <v>15</v>
      </c>
      <c r="B606" s="1" t="s">
        <v>57</v>
      </c>
      <c r="C606" s="2">
        <v>15.86481</v>
      </c>
      <c r="D606" s="2">
        <v>0</v>
      </c>
      <c r="E606" s="3">
        <f t="shared" si="36"/>
        <v>-1</v>
      </c>
      <c r="F606" s="2">
        <v>225.51952</v>
      </c>
      <c r="G606" s="2">
        <v>20.30527</v>
      </c>
      <c r="H606" s="3">
        <f t="shared" si="37"/>
        <v>-0.90996225071780923</v>
      </c>
      <c r="I606" s="2">
        <v>40.356850000000001</v>
      </c>
      <c r="J606" s="3">
        <f t="shared" si="38"/>
        <v>-0.49685691524487174</v>
      </c>
      <c r="K606" s="2">
        <v>325.63191</v>
      </c>
      <c r="L606" s="2">
        <v>170.56744</v>
      </c>
      <c r="M606" s="3">
        <f t="shared" si="39"/>
        <v>-0.4761955608097499</v>
      </c>
    </row>
    <row r="607" spans="1:13" x14ac:dyDescent="0.2">
      <c r="A607" s="1" t="s">
        <v>16</v>
      </c>
      <c r="B607" s="1" t="s">
        <v>57</v>
      </c>
      <c r="C607" s="2">
        <v>58.079590000000003</v>
      </c>
      <c r="D607" s="2">
        <v>0</v>
      </c>
      <c r="E607" s="3">
        <f t="shared" si="36"/>
        <v>-1</v>
      </c>
      <c r="F607" s="2">
        <v>150.03442000000001</v>
      </c>
      <c r="G607" s="2">
        <v>343.39485000000002</v>
      </c>
      <c r="H607" s="3">
        <f t="shared" si="37"/>
        <v>1.2887738027047395</v>
      </c>
      <c r="I607" s="2">
        <v>285.98433</v>
      </c>
      <c r="J607" s="3">
        <f t="shared" si="38"/>
        <v>0.2007470828908704</v>
      </c>
      <c r="K607" s="2">
        <v>567.92601000000002</v>
      </c>
      <c r="L607" s="2">
        <v>2141.9993199999999</v>
      </c>
      <c r="M607" s="3">
        <f t="shared" si="39"/>
        <v>2.771616869598911</v>
      </c>
    </row>
    <row r="608" spans="1:13" x14ac:dyDescent="0.2">
      <c r="A608" s="1" t="s">
        <v>17</v>
      </c>
      <c r="B608" s="1" t="s">
        <v>57</v>
      </c>
      <c r="C608" s="2">
        <v>0</v>
      </c>
      <c r="D608" s="2">
        <v>0</v>
      </c>
      <c r="E608" s="3" t="str">
        <f t="shared" si="36"/>
        <v/>
      </c>
      <c r="F608" s="2">
        <v>35.80377</v>
      </c>
      <c r="G608" s="2">
        <v>84.66225</v>
      </c>
      <c r="H608" s="3">
        <f t="shared" si="37"/>
        <v>1.3646183069548261</v>
      </c>
      <c r="I608" s="2">
        <v>79.752600000000001</v>
      </c>
      <c r="J608" s="3">
        <f t="shared" si="38"/>
        <v>6.1561002399921794E-2</v>
      </c>
      <c r="K608" s="2">
        <v>217.51721000000001</v>
      </c>
      <c r="L608" s="2">
        <v>366.51303999999999</v>
      </c>
      <c r="M608" s="3">
        <f t="shared" si="39"/>
        <v>0.68498409849960828</v>
      </c>
    </row>
    <row r="609" spans="1:13" x14ac:dyDescent="0.2">
      <c r="A609" s="1" t="s">
        <v>18</v>
      </c>
      <c r="B609" s="1" t="s">
        <v>57</v>
      </c>
      <c r="C609" s="2">
        <v>0</v>
      </c>
      <c r="D609" s="2">
        <v>0</v>
      </c>
      <c r="E609" s="3" t="str">
        <f t="shared" si="36"/>
        <v/>
      </c>
      <c r="F609" s="2">
        <v>5.58331</v>
      </c>
      <c r="G609" s="2">
        <v>8.9650700000000008</v>
      </c>
      <c r="H609" s="3">
        <f t="shared" si="37"/>
        <v>0.60569088945446348</v>
      </c>
      <c r="I609" s="2">
        <v>18.41977</v>
      </c>
      <c r="J609" s="3">
        <f t="shared" si="38"/>
        <v>-0.51329088256802335</v>
      </c>
      <c r="K609" s="2">
        <v>51.980240000000002</v>
      </c>
      <c r="L609" s="2">
        <v>49.587240000000001</v>
      </c>
      <c r="M609" s="3">
        <f t="shared" si="39"/>
        <v>-4.6036724724626166E-2</v>
      </c>
    </row>
    <row r="610" spans="1:13" x14ac:dyDescent="0.2">
      <c r="A610" s="1" t="s">
        <v>19</v>
      </c>
      <c r="B610" s="1" t="s">
        <v>57</v>
      </c>
      <c r="C610" s="2">
        <v>27.709230000000002</v>
      </c>
      <c r="D610" s="2">
        <v>0</v>
      </c>
      <c r="E610" s="3">
        <f t="shared" si="36"/>
        <v>-1</v>
      </c>
      <c r="F610" s="2">
        <v>54.734470000000002</v>
      </c>
      <c r="G610" s="2">
        <v>43.764690000000002</v>
      </c>
      <c r="H610" s="3">
        <f t="shared" si="37"/>
        <v>-0.20041812773559331</v>
      </c>
      <c r="I610" s="2">
        <v>522.01701000000003</v>
      </c>
      <c r="J610" s="3">
        <f t="shared" si="38"/>
        <v>-0.91616232965282107</v>
      </c>
      <c r="K610" s="2">
        <v>453.23511999999999</v>
      </c>
      <c r="L610" s="2">
        <v>1640.98875</v>
      </c>
      <c r="M610" s="3">
        <f t="shared" si="39"/>
        <v>2.6206125200536095</v>
      </c>
    </row>
    <row r="611" spans="1:13" x14ac:dyDescent="0.2">
      <c r="A611" s="1" t="s">
        <v>20</v>
      </c>
      <c r="B611" s="1" t="s">
        <v>57</v>
      </c>
      <c r="C611" s="2">
        <v>0</v>
      </c>
      <c r="D611" s="2">
        <v>1.42547</v>
      </c>
      <c r="E611" s="3" t="str">
        <f t="shared" si="36"/>
        <v/>
      </c>
      <c r="F611" s="2">
        <v>128.27089000000001</v>
      </c>
      <c r="G611" s="2">
        <v>115.29810000000001</v>
      </c>
      <c r="H611" s="3">
        <f t="shared" si="37"/>
        <v>-0.10113588515679595</v>
      </c>
      <c r="I611" s="2">
        <v>71.188249999999996</v>
      </c>
      <c r="J611" s="3">
        <f t="shared" si="38"/>
        <v>0.61962262030601978</v>
      </c>
      <c r="K611" s="2">
        <v>597.55544999999995</v>
      </c>
      <c r="L611" s="2">
        <v>645.79237000000001</v>
      </c>
      <c r="M611" s="3">
        <f t="shared" si="39"/>
        <v>8.0723755427215993E-2</v>
      </c>
    </row>
    <row r="612" spans="1:13" x14ac:dyDescent="0.2">
      <c r="A612" s="1" t="s">
        <v>21</v>
      </c>
      <c r="B612" s="1" t="s">
        <v>57</v>
      </c>
      <c r="C612" s="2">
        <v>0</v>
      </c>
      <c r="D612" s="2">
        <v>1.0959999999999999E-2</v>
      </c>
      <c r="E612" s="3" t="str">
        <f t="shared" si="36"/>
        <v/>
      </c>
      <c r="F612" s="2">
        <v>12.10304</v>
      </c>
      <c r="G612" s="2">
        <v>16.879560000000001</v>
      </c>
      <c r="H612" s="3">
        <f t="shared" si="37"/>
        <v>0.39465456612553562</v>
      </c>
      <c r="I612" s="2">
        <v>57.253459999999997</v>
      </c>
      <c r="J612" s="3">
        <f t="shared" si="38"/>
        <v>-0.70517834206002572</v>
      </c>
      <c r="K612" s="2">
        <v>88.919430000000006</v>
      </c>
      <c r="L612" s="2">
        <v>196.14727999999999</v>
      </c>
      <c r="M612" s="3">
        <f t="shared" si="39"/>
        <v>1.2058989806839739</v>
      </c>
    </row>
    <row r="613" spans="1:13" x14ac:dyDescent="0.2">
      <c r="A613" s="1" t="s">
        <v>23</v>
      </c>
      <c r="B613" s="1" t="s">
        <v>57</v>
      </c>
      <c r="C613" s="2">
        <v>10.676489999999999</v>
      </c>
      <c r="D613" s="2">
        <v>0</v>
      </c>
      <c r="E613" s="3">
        <f t="shared" si="36"/>
        <v>-1</v>
      </c>
      <c r="F613" s="2">
        <v>70.269620000000003</v>
      </c>
      <c r="G613" s="2">
        <v>8.7132299999999994</v>
      </c>
      <c r="H613" s="3">
        <f t="shared" si="37"/>
        <v>-0.87600288716517893</v>
      </c>
      <c r="I613" s="2">
        <v>31.288419999999999</v>
      </c>
      <c r="J613" s="3">
        <f t="shared" si="38"/>
        <v>-0.72151901566138532</v>
      </c>
      <c r="K613" s="2">
        <v>502.04203000000001</v>
      </c>
      <c r="L613" s="2">
        <v>201.86198999999999</v>
      </c>
      <c r="M613" s="3">
        <f t="shared" si="39"/>
        <v>-0.59791814641495256</v>
      </c>
    </row>
    <row r="614" spans="1:13" x14ac:dyDescent="0.2">
      <c r="A614" s="1" t="s">
        <v>24</v>
      </c>
      <c r="B614" s="1" t="s">
        <v>57</v>
      </c>
      <c r="C614" s="2">
        <v>9.3754500000000007</v>
      </c>
      <c r="D614" s="2">
        <v>0</v>
      </c>
      <c r="E614" s="3">
        <f t="shared" si="36"/>
        <v>-1</v>
      </c>
      <c r="F614" s="2">
        <v>139.88685000000001</v>
      </c>
      <c r="G614" s="2">
        <v>179.09868</v>
      </c>
      <c r="H614" s="3">
        <f t="shared" si="37"/>
        <v>0.28031105139618195</v>
      </c>
      <c r="I614" s="2">
        <v>437.96521000000001</v>
      </c>
      <c r="J614" s="3">
        <f t="shared" si="38"/>
        <v>-0.59106642283299171</v>
      </c>
      <c r="K614" s="2">
        <v>1041.9024099999999</v>
      </c>
      <c r="L614" s="2">
        <v>2968.5072</v>
      </c>
      <c r="M614" s="3">
        <f t="shared" si="39"/>
        <v>1.849122116916881</v>
      </c>
    </row>
    <row r="615" spans="1:13" x14ac:dyDescent="0.2">
      <c r="A615" s="1" t="s">
        <v>26</v>
      </c>
      <c r="B615" s="1" t="s">
        <v>57</v>
      </c>
      <c r="C615" s="2">
        <v>0</v>
      </c>
      <c r="D615" s="2">
        <v>0</v>
      </c>
      <c r="E615" s="3" t="str">
        <f t="shared" si="36"/>
        <v/>
      </c>
      <c r="F615" s="2">
        <v>82.463059999999999</v>
      </c>
      <c r="G615" s="2">
        <v>26.50488</v>
      </c>
      <c r="H615" s="3">
        <f t="shared" si="37"/>
        <v>-0.67858481118697267</v>
      </c>
      <c r="I615" s="2">
        <v>27.946539999999999</v>
      </c>
      <c r="J615" s="3">
        <f t="shared" si="38"/>
        <v>-5.158635022439273E-2</v>
      </c>
      <c r="K615" s="2">
        <v>244.49059</v>
      </c>
      <c r="L615" s="2">
        <v>218.50175999999999</v>
      </c>
      <c r="M615" s="3">
        <f t="shared" si="39"/>
        <v>-0.10629787428628645</v>
      </c>
    </row>
    <row r="616" spans="1:13" x14ac:dyDescent="0.2">
      <c r="A616" s="1" t="s">
        <v>28</v>
      </c>
      <c r="B616" s="1" t="s">
        <v>57</v>
      </c>
      <c r="C616" s="2">
        <v>7.9550000000000001</v>
      </c>
      <c r="D616" s="2">
        <v>0</v>
      </c>
      <c r="E616" s="3">
        <f t="shared" si="36"/>
        <v>-1</v>
      </c>
      <c r="F616" s="2">
        <v>246.17327</v>
      </c>
      <c r="G616" s="2">
        <v>182.85891000000001</v>
      </c>
      <c r="H616" s="3">
        <f t="shared" si="37"/>
        <v>-0.2571942924591285</v>
      </c>
      <c r="I616" s="2">
        <v>473.82492999999999</v>
      </c>
      <c r="J616" s="3">
        <f t="shared" si="38"/>
        <v>-0.61407917054934191</v>
      </c>
      <c r="K616" s="2">
        <v>1634.90175</v>
      </c>
      <c r="L616" s="2">
        <v>2626.2443199999998</v>
      </c>
      <c r="M616" s="3">
        <f t="shared" si="39"/>
        <v>0.60636216824650147</v>
      </c>
    </row>
    <row r="617" spans="1:13" x14ac:dyDescent="0.2">
      <c r="A617" s="1" t="s">
        <v>29</v>
      </c>
      <c r="B617" s="1" t="s">
        <v>57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9.3543500000000002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7.8947200000000004</v>
      </c>
      <c r="L617" s="2">
        <v>24.657340000000001</v>
      </c>
      <c r="M617" s="3">
        <f t="shared" si="39"/>
        <v>2.1232697296420899</v>
      </c>
    </row>
    <row r="618" spans="1:13" x14ac:dyDescent="0.2">
      <c r="A618" s="6" t="s">
        <v>30</v>
      </c>
      <c r="B618" s="6" t="s">
        <v>57</v>
      </c>
      <c r="C618" s="5">
        <v>209.43584999999999</v>
      </c>
      <c r="D618" s="5">
        <v>22.577670000000001</v>
      </c>
      <c r="E618" s="4">
        <f t="shared" si="36"/>
        <v>-0.89219768248845643</v>
      </c>
      <c r="F618" s="5">
        <v>2921.2514200000001</v>
      </c>
      <c r="G618" s="5">
        <v>2771.3065200000001</v>
      </c>
      <c r="H618" s="4">
        <f t="shared" si="37"/>
        <v>-5.1328995160573987E-2</v>
      </c>
      <c r="I618" s="5">
        <v>4697.1031300000004</v>
      </c>
      <c r="J618" s="4">
        <f t="shared" si="38"/>
        <v>-0.4099966631986639</v>
      </c>
      <c r="K618" s="5">
        <v>15841.55754</v>
      </c>
      <c r="L618" s="5">
        <v>23979.793610000001</v>
      </c>
      <c r="M618" s="4">
        <f t="shared" si="39"/>
        <v>0.51372701512783192</v>
      </c>
    </row>
    <row r="619" spans="1:13" x14ac:dyDescent="0.2">
      <c r="A619" s="1" t="s">
        <v>3</v>
      </c>
      <c r="B619" s="1" t="s">
        <v>58</v>
      </c>
      <c r="C619" s="2">
        <v>6.85</v>
      </c>
      <c r="D619" s="2">
        <v>0</v>
      </c>
      <c r="E619" s="3">
        <f t="shared" si="36"/>
        <v>-1</v>
      </c>
      <c r="F619" s="2">
        <v>7.335</v>
      </c>
      <c r="G619" s="2">
        <v>4.3650000000000002</v>
      </c>
      <c r="H619" s="3">
        <f t="shared" si="37"/>
        <v>-0.40490797546012269</v>
      </c>
      <c r="I619" s="2">
        <v>120.58</v>
      </c>
      <c r="J619" s="3">
        <f t="shared" si="38"/>
        <v>-0.96379996682700286</v>
      </c>
      <c r="K619" s="2">
        <v>18.490500000000001</v>
      </c>
      <c r="L619" s="2">
        <v>128.77106000000001</v>
      </c>
      <c r="M619" s="3">
        <f t="shared" si="39"/>
        <v>5.9641740353154322</v>
      </c>
    </row>
    <row r="620" spans="1:13" x14ac:dyDescent="0.2">
      <c r="A620" s="1" t="s">
        <v>5</v>
      </c>
      <c r="B620" s="1" t="s">
        <v>58</v>
      </c>
      <c r="C620" s="2">
        <v>0</v>
      </c>
      <c r="D620" s="2">
        <v>0</v>
      </c>
      <c r="E620" s="3" t="str">
        <f t="shared" si="36"/>
        <v/>
      </c>
      <c r="F620" s="2">
        <v>0</v>
      </c>
      <c r="G620" s="2">
        <v>0</v>
      </c>
      <c r="H620" s="3" t="str">
        <f t="shared" si="37"/>
        <v/>
      </c>
      <c r="I620" s="2">
        <v>0</v>
      </c>
      <c r="J620" s="3" t="str">
        <f t="shared" si="38"/>
        <v/>
      </c>
      <c r="K620" s="2">
        <v>168.30432999999999</v>
      </c>
      <c r="L620" s="2">
        <v>57.860869999999998</v>
      </c>
      <c r="M620" s="3">
        <f t="shared" si="39"/>
        <v>-0.65621282589699259</v>
      </c>
    </row>
    <row r="621" spans="1:13" x14ac:dyDescent="0.2">
      <c r="A621" s="1" t="s">
        <v>6</v>
      </c>
      <c r="B621" s="1" t="s">
        <v>58</v>
      </c>
      <c r="C621" s="2">
        <v>5.5</v>
      </c>
      <c r="D621" s="2">
        <v>0</v>
      </c>
      <c r="E621" s="3">
        <f t="shared" si="36"/>
        <v>-1</v>
      </c>
      <c r="F621" s="2">
        <v>16.48668</v>
      </c>
      <c r="G621" s="2">
        <v>100.46272999999999</v>
      </c>
      <c r="H621" s="3">
        <f t="shared" si="37"/>
        <v>5.0935694754795993</v>
      </c>
      <c r="I621" s="2">
        <v>22.505320000000001</v>
      </c>
      <c r="J621" s="3">
        <f t="shared" si="38"/>
        <v>3.4639547449225336</v>
      </c>
      <c r="K621" s="2">
        <v>197.30082999999999</v>
      </c>
      <c r="L621" s="2">
        <v>377.40566999999999</v>
      </c>
      <c r="M621" s="3">
        <f t="shared" si="39"/>
        <v>0.91284380303924717</v>
      </c>
    </row>
    <row r="622" spans="1:13" x14ac:dyDescent="0.2">
      <c r="A622" s="1" t="s">
        <v>7</v>
      </c>
      <c r="B622" s="1" t="s">
        <v>58</v>
      </c>
      <c r="C622" s="2">
        <v>0</v>
      </c>
      <c r="D622" s="2">
        <v>0</v>
      </c>
      <c r="E622" s="3" t="str">
        <f t="shared" si="36"/>
        <v/>
      </c>
      <c r="F622" s="2">
        <v>0</v>
      </c>
      <c r="G622" s="2">
        <v>0</v>
      </c>
      <c r="H622" s="3" t="str">
        <f t="shared" si="37"/>
        <v/>
      </c>
      <c r="I622" s="2">
        <v>0</v>
      </c>
      <c r="J622" s="3" t="str">
        <f t="shared" si="38"/>
        <v/>
      </c>
      <c r="K622" s="2">
        <v>0</v>
      </c>
      <c r="L622" s="2">
        <v>0</v>
      </c>
      <c r="M622" s="3" t="str">
        <f t="shared" si="39"/>
        <v/>
      </c>
    </row>
    <row r="623" spans="1:13" x14ac:dyDescent="0.2">
      <c r="A623" s="1" t="s">
        <v>8</v>
      </c>
      <c r="B623" s="1" t="s">
        <v>58</v>
      </c>
      <c r="C623" s="2">
        <v>0</v>
      </c>
      <c r="D623" s="2">
        <v>0</v>
      </c>
      <c r="E623" s="3" t="str">
        <f t="shared" si="36"/>
        <v/>
      </c>
      <c r="F623" s="2">
        <v>0</v>
      </c>
      <c r="G623" s="2">
        <v>0</v>
      </c>
      <c r="H623" s="3" t="str">
        <f t="shared" si="37"/>
        <v/>
      </c>
      <c r="I623" s="2">
        <v>7.2179999999999994E-2</v>
      </c>
      <c r="J623" s="3">
        <f t="shared" si="38"/>
        <v>-1</v>
      </c>
      <c r="K623" s="2">
        <v>0</v>
      </c>
      <c r="L623" s="2">
        <v>0.44318000000000002</v>
      </c>
      <c r="M623" s="3" t="str">
        <f t="shared" si="39"/>
        <v/>
      </c>
    </row>
    <row r="624" spans="1:13" x14ac:dyDescent="0.2">
      <c r="A624" s="1" t="s">
        <v>9</v>
      </c>
      <c r="B624" s="1" t="s">
        <v>58</v>
      </c>
      <c r="C624" s="2">
        <v>0</v>
      </c>
      <c r="D624" s="2">
        <v>0</v>
      </c>
      <c r="E624" s="3" t="str">
        <f t="shared" ref="E624:E686" si="40">IF(C624=0,"",(D624/C624-1))</f>
        <v/>
      </c>
      <c r="F624" s="2">
        <v>0</v>
      </c>
      <c r="G624" s="2">
        <v>1.67869</v>
      </c>
      <c r="H624" s="3" t="str">
        <f t="shared" ref="H624:H686" si="41">IF(F624=0,"",(G624/F624-1))</f>
        <v/>
      </c>
      <c r="I624" s="2">
        <v>140.08407</v>
      </c>
      <c r="J624" s="3">
        <f t="shared" ref="J624:J686" si="42">IF(I624=0,"",(G624/I624-1))</f>
        <v>-0.98801655320265891</v>
      </c>
      <c r="K624" s="2">
        <v>20.247489999999999</v>
      </c>
      <c r="L624" s="2">
        <v>151.1765</v>
      </c>
      <c r="M624" s="3">
        <f t="shared" ref="M624:M686" si="43">IF(K624=0,"",(L624/K624-1))</f>
        <v>6.4664316416503977</v>
      </c>
    </row>
    <row r="625" spans="1:13" x14ac:dyDescent="0.2">
      <c r="A625" s="1" t="s">
        <v>11</v>
      </c>
      <c r="B625" s="1" t="s">
        <v>58</v>
      </c>
      <c r="C625" s="2">
        <v>0</v>
      </c>
      <c r="D625" s="2">
        <v>0</v>
      </c>
      <c r="E625" s="3" t="str">
        <f t="shared" si="40"/>
        <v/>
      </c>
      <c r="F625" s="2">
        <v>0</v>
      </c>
      <c r="G625" s="2">
        <v>0</v>
      </c>
      <c r="H625" s="3" t="str">
        <f t="shared" si="41"/>
        <v/>
      </c>
      <c r="I625" s="2">
        <v>0</v>
      </c>
      <c r="J625" s="3" t="str">
        <f t="shared" si="42"/>
        <v/>
      </c>
      <c r="K625" s="2">
        <v>0</v>
      </c>
      <c r="L625" s="2">
        <v>0</v>
      </c>
      <c r="M625" s="3" t="str">
        <f t="shared" si="43"/>
        <v/>
      </c>
    </row>
    <row r="626" spans="1:13" x14ac:dyDescent="0.2">
      <c r="A626" s="1" t="s">
        <v>12</v>
      </c>
      <c r="B626" s="1" t="s">
        <v>58</v>
      </c>
      <c r="C626" s="2">
        <v>0</v>
      </c>
      <c r="D626" s="2">
        <v>0</v>
      </c>
      <c r="E626" s="3" t="str">
        <f t="shared" si="40"/>
        <v/>
      </c>
      <c r="F626" s="2">
        <v>0</v>
      </c>
      <c r="G626" s="2">
        <v>0</v>
      </c>
      <c r="H626" s="3" t="str">
        <f t="shared" si="41"/>
        <v/>
      </c>
      <c r="I626" s="2">
        <v>0</v>
      </c>
      <c r="J626" s="3" t="str">
        <f t="shared" si="42"/>
        <v/>
      </c>
      <c r="K626" s="2">
        <v>0</v>
      </c>
      <c r="L626" s="2">
        <v>0</v>
      </c>
      <c r="M626" s="3" t="str">
        <f t="shared" si="43"/>
        <v/>
      </c>
    </row>
    <row r="627" spans="1:13" x14ac:dyDescent="0.2">
      <c r="A627" s="1" t="s">
        <v>13</v>
      </c>
      <c r="B627" s="1" t="s">
        <v>58</v>
      </c>
      <c r="C627" s="2">
        <v>0</v>
      </c>
      <c r="D627" s="2">
        <v>0</v>
      </c>
      <c r="E627" s="3" t="str">
        <f t="shared" si="40"/>
        <v/>
      </c>
      <c r="F627" s="2">
        <v>18.32648</v>
      </c>
      <c r="G627" s="2">
        <v>0</v>
      </c>
      <c r="H627" s="3">
        <f t="shared" si="41"/>
        <v>-1</v>
      </c>
      <c r="I627" s="2">
        <v>0</v>
      </c>
      <c r="J627" s="3" t="str">
        <f t="shared" si="42"/>
        <v/>
      </c>
      <c r="K627" s="2">
        <v>18.34994</v>
      </c>
      <c r="L627" s="2">
        <v>0</v>
      </c>
      <c r="M627" s="3">
        <f t="shared" si="43"/>
        <v>-1</v>
      </c>
    </row>
    <row r="628" spans="1:13" x14ac:dyDescent="0.2">
      <c r="A628" s="1" t="s">
        <v>14</v>
      </c>
      <c r="B628" s="1" t="s">
        <v>58</v>
      </c>
      <c r="C628" s="2">
        <v>0</v>
      </c>
      <c r="D628" s="2">
        <v>0</v>
      </c>
      <c r="E628" s="3" t="str">
        <f t="shared" si="40"/>
        <v/>
      </c>
      <c r="F628" s="2">
        <v>0</v>
      </c>
      <c r="G628" s="2">
        <v>71.154120000000006</v>
      </c>
      <c r="H628" s="3" t="str">
        <f t="shared" si="41"/>
        <v/>
      </c>
      <c r="I628" s="2">
        <v>0</v>
      </c>
      <c r="J628" s="3" t="str">
        <f t="shared" si="42"/>
        <v/>
      </c>
      <c r="K628" s="2">
        <v>534.11418000000003</v>
      </c>
      <c r="L628" s="2">
        <v>71.154120000000006</v>
      </c>
      <c r="M628" s="3">
        <f t="shared" si="43"/>
        <v>-0.86678106917138953</v>
      </c>
    </row>
    <row r="629" spans="1:13" x14ac:dyDescent="0.2">
      <c r="A629" s="1" t="s">
        <v>15</v>
      </c>
      <c r="B629" s="1" t="s">
        <v>58</v>
      </c>
      <c r="C629" s="2">
        <v>12.026820000000001</v>
      </c>
      <c r="D629" s="2">
        <v>0</v>
      </c>
      <c r="E629" s="3">
        <f t="shared" si="40"/>
        <v>-1</v>
      </c>
      <c r="F629" s="2">
        <v>39.987229999999997</v>
      </c>
      <c r="G629" s="2">
        <v>27.651340000000001</v>
      </c>
      <c r="H629" s="3">
        <f t="shared" si="41"/>
        <v>-0.30849573726412149</v>
      </c>
      <c r="I629" s="2">
        <v>15.293530000000001</v>
      </c>
      <c r="J629" s="3">
        <f t="shared" si="42"/>
        <v>0.80804170129459973</v>
      </c>
      <c r="K629" s="2">
        <v>163.11935</v>
      </c>
      <c r="L629" s="2">
        <v>146.67394999999999</v>
      </c>
      <c r="M629" s="3">
        <f t="shared" si="43"/>
        <v>-0.10081820458455726</v>
      </c>
    </row>
    <row r="630" spans="1:13" x14ac:dyDescent="0.2">
      <c r="A630" s="1" t="s">
        <v>16</v>
      </c>
      <c r="B630" s="1" t="s">
        <v>58</v>
      </c>
      <c r="C630" s="2">
        <v>6.5263999999999998</v>
      </c>
      <c r="D630" s="2">
        <v>0</v>
      </c>
      <c r="E630" s="3">
        <f t="shared" si="40"/>
        <v>-1</v>
      </c>
      <c r="F630" s="2">
        <v>200.92165</v>
      </c>
      <c r="G630" s="2">
        <v>85.803730000000002</v>
      </c>
      <c r="H630" s="3">
        <f t="shared" si="41"/>
        <v>-0.57294930635897123</v>
      </c>
      <c r="I630" s="2">
        <v>214.84036</v>
      </c>
      <c r="J630" s="3">
        <f t="shared" si="42"/>
        <v>-0.60061633670693904</v>
      </c>
      <c r="K630" s="2">
        <v>983.08331999999996</v>
      </c>
      <c r="L630" s="2">
        <v>889.09695999999997</v>
      </c>
      <c r="M630" s="3">
        <f t="shared" si="43"/>
        <v>-9.5603656463218223E-2</v>
      </c>
    </row>
    <row r="631" spans="1:13" x14ac:dyDescent="0.2">
      <c r="A631" s="1" t="s">
        <v>18</v>
      </c>
      <c r="B631" s="1" t="s">
        <v>58</v>
      </c>
      <c r="C631" s="2">
        <v>1039.0645199999999</v>
      </c>
      <c r="D631" s="2">
        <v>8.6999999999999993</v>
      </c>
      <c r="E631" s="3">
        <f t="shared" si="40"/>
        <v>-0.99162708394662535</v>
      </c>
      <c r="F631" s="2">
        <v>24194.753530000002</v>
      </c>
      <c r="G631" s="2">
        <v>20108.457139999999</v>
      </c>
      <c r="H631" s="3">
        <f t="shared" si="41"/>
        <v>-0.16889183784960848</v>
      </c>
      <c r="I631" s="2">
        <v>21255.026999999998</v>
      </c>
      <c r="J631" s="3">
        <f t="shared" si="42"/>
        <v>-5.3943467585338745E-2</v>
      </c>
      <c r="K631" s="2">
        <v>186962.33072999999</v>
      </c>
      <c r="L631" s="2">
        <v>113550.61695</v>
      </c>
      <c r="M631" s="3">
        <f t="shared" si="43"/>
        <v>-0.39265510594225994</v>
      </c>
    </row>
    <row r="632" spans="1:13" x14ac:dyDescent="0.2">
      <c r="A632" s="1" t="s">
        <v>19</v>
      </c>
      <c r="B632" s="1" t="s">
        <v>58</v>
      </c>
      <c r="C632" s="2">
        <v>0</v>
      </c>
      <c r="D632" s="2">
        <v>0</v>
      </c>
      <c r="E632" s="3" t="str">
        <f t="shared" si="40"/>
        <v/>
      </c>
      <c r="F632" s="2">
        <v>24.207989999999999</v>
      </c>
      <c r="G632" s="2">
        <v>135.03567000000001</v>
      </c>
      <c r="H632" s="3">
        <f t="shared" si="41"/>
        <v>4.5781446538931991</v>
      </c>
      <c r="I632" s="2">
        <v>127.72454</v>
      </c>
      <c r="J632" s="3">
        <f t="shared" si="42"/>
        <v>5.7241388381590541E-2</v>
      </c>
      <c r="K632" s="2">
        <v>343.98608999999999</v>
      </c>
      <c r="L632" s="2">
        <v>542.60081000000002</v>
      </c>
      <c r="M632" s="3">
        <f t="shared" si="43"/>
        <v>0.57739171953144974</v>
      </c>
    </row>
    <row r="633" spans="1:13" x14ac:dyDescent="0.2">
      <c r="A633" s="1" t="s">
        <v>20</v>
      </c>
      <c r="B633" s="1" t="s">
        <v>58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11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0</v>
      </c>
      <c r="L633" s="2">
        <v>34</v>
      </c>
      <c r="M633" s="3" t="str">
        <f t="shared" si="43"/>
        <v/>
      </c>
    </row>
    <row r="634" spans="1:13" x14ac:dyDescent="0.2">
      <c r="A634" s="1" t="s">
        <v>21</v>
      </c>
      <c r="B634" s="1" t="s">
        <v>58</v>
      </c>
      <c r="C634" s="2">
        <v>2.85</v>
      </c>
      <c r="D634" s="2">
        <v>0</v>
      </c>
      <c r="E634" s="3">
        <f t="shared" si="40"/>
        <v>-1</v>
      </c>
      <c r="F634" s="2">
        <v>772.47717999999998</v>
      </c>
      <c r="G634" s="2">
        <v>566.15367000000003</v>
      </c>
      <c r="H634" s="3">
        <f t="shared" si="41"/>
        <v>-0.26709333989646133</v>
      </c>
      <c r="I634" s="2">
        <v>460.11311999999998</v>
      </c>
      <c r="J634" s="3">
        <f t="shared" si="42"/>
        <v>0.23046626012316285</v>
      </c>
      <c r="K634" s="2">
        <v>2847.9323599999998</v>
      </c>
      <c r="L634" s="2">
        <v>3273.8318800000002</v>
      </c>
      <c r="M634" s="3">
        <f t="shared" si="43"/>
        <v>0.14954692252592694</v>
      </c>
    </row>
    <row r="635" spans="1:13" x14ac:dyDescent="0.2">
      <c r="A635" s="1" t="s">
        <v>23</v>
      </c>
      <c r="B635" s="1" t="s">
        <v>58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0.376</v>
      </c>
      <c r="J635" s="3">
        <f t="shared" si="42"/>
        <v>-1</v>
      </c>
      <c r="K635" s="2">
        <v>0.126</v>
      </c>
      <c r="L635" s="2">
        <v>0.376</v>
      </c>
      <c r="M635" s="3">
        <f t="shared" si="43"/>
        <v>1.9841269841269842</v>
      </c>
    </row>
    <row r="636" spans="1:13" x14ac:dyDescent="0.2">
      <c r="A636" s="1" t="s">
        <v>24</v>
      </c>
      <c r="B636" s="1" t="s">
        <v>58</v>
      </c>
      <c r="C636" s="2">
        <v>0</v>
      </c>
      <c r="D636" s="2">
        <v>40.554000000000002</v>
      </c>
      <c r="E636" s="3" t="str">
        <f t="shared" si="40"/>
        <v/>
      </c>
      <c r="F636" s="2">
        <v>312.55081000000001</v>
      </c>
      <c r="G636" s="2">
        <v>1302.67947</v>
      </c>
      <c r="H636" s="3">
        <f t="shared" si="41"/>
        <v>3.1678966373499398</v>
      </c>
      <c r="I636" s="2">
        <v>1290.6509000000001</v>
      </c>
      <c r="J636" s="3">
        <f t="shared" si="42"/>
        <v>9.3197703577319047E-3</v>
      </c>
      <c r="K636" s="2">
        <v>6118.6820699999998</v>
      </c>
      <c r="L636" s="2">
        <v>6160.7847199999997</v>
      </c>
      <c r="M636" s="3">
        <f t="shared" si="43"/>
        <v>6.8809997836674075E-3</v>
      </c>
    </row>
    <row r="637" spans="1:13" x14ac:dyDescent="0.2">
      <c r="A637" s="1" t="s">
        <v>26</v>
      </c>
      <c r="B637" s="1" t="s">
        <v>58</v>
      </c>
      <c r="C637" s="2">
        <v>0</v>
      </c>
      <c r="D637" s="2">
        <v>0</v>
      </c>
      <c r="E637" s="3" t="str">
        <f t="shared" si="40"/>
        <v/>
      </c>
      <c r="F637" s="2">
        <v>4.7</v>
      </c>
      <c r="G637" s="2">
        <v>0</v>
      </c>
      <c r="H637" s="3">
        <f t="shared" si="41"/>
        <v>-1</v>
      </c>
      <c r="I637" s="2">
        <v>0</v>
      </c>
      <c r="J637" s="3" t="str">
        <f t="shared" si="42"/>
        <v/>
      </c>
      <c r="K637" s="2">
        <v>8.2799999999999994</v>
      </c>
      <c r="L637" s="2">
        <v>2.1289699999999998</v>
      </c>
      <c r="M637" s="3">
        <f t="shared" si="43"/>
        <v>-0.74287801932367148</v>
      </c>
    </row>
    <row r="638" spans="1:13" x14ac:dyDescent="0.2">
      <c r="A638" s="6" t="s">
        <v>30</v>
      </c>
      <c r="B638" s="6" t="s">
        <v>58</v>
      </c>
      <c r="C638" s="5">
        <v>1072.81774</v>
      </c>
      <c r="D638" s="5">
        <v>49.253999999999998</v>
      </c>
      <c r="E638" s="4">
        <f t="shared" si="40"/>
        <v>-0.95408912608026042</v>
      </c>
      <c r="F638" s="5">
        <v>25591.74655</v>
      </c>
      <c r="G638" s="5">
        <v>22414.441559999999</v>
      </c>
      <c r="H638" s="4">
        <f t="shared" si="41"/>
        <v>-0.12415350330983954</v>
      </c>
      <c r="I638" s="5">
        <v>23670.413250000001</v>
      </c>
      <c r="J638" s="4">
        <f t="shared" si="42"/>
        <v>-5.3060826472896561E-2</v>
      </c>
      <c r="K638" s="5">
        <v>198386.26128000001</v>
      </c>
      <c r="L638" s="5">
        <v>125415.41187</v>
      </c>
      <c r="M638" s="4">
        <f t="shared" si="43"/>
        <v>-0.36782209079997641</v>
      </c>
    </row>
    <row r="639" spans="1:13" x14ac:dyDescent="0.2">
      <c r="A639" s="1" t="s">
        <v>3</v>
      </c>
      <c r="B639" s="1" t="s">
        <v>59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</v>
      </c>
      <c r="H639" s="3" t="str">
        <f t="shared" si="41"/>
        <v/>
      </c>
      <c r="I639" s="2">
        <v>1.3100000000000001E-2</v>
      </c>
      <c r="J639" s="3">
        <f t="shared" si="42"/>
        <v>-1</v>
      </c>
      <c r="K639" s="2">
        <v>7.375</v>
      </c>
      <c r="L639" s="2">
        <v>1.3100000000000001E-2</v>
      </c>
      <c r="M639" s="3">
        <f t="shared" si="43"/>
        <v>-0.99822372881355936</v>
      </c>
    </row>
    <row r="640" spans="1:13" x14ac:dyDescent="0.2">
      <c r="A640" s="1" t="s">
        <v>5</v>
      </c>
      <c r="B640" s="1" t="s">
        <v>59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0.95040000000000002</v>
      </c>
      <c r="H640" s="3" t="str">
        <f t="shared" si="41"/>
        <v/>
      </c>
      <c r="I640" s="2">
        <v>0</v>
      </c>
      <c r="J640" s="3" t="str">
        <f t="shared" si="42"/>
        <v/>
      </c>
      <c r="K640" s="2">
        <v>8.0000000000000002E-3</v>
      </c>
      <c r="L640" s="2">
        <v>0.95040000000000002</v>
      </c>
      <c r="M640" s="3">
        <f t="shared" si="43"/>
        <v>117.8</v>
      </c>
    </row>
    <row r="641" spans="1:13" x14ac:dyDescent="0.2">
      <c r="A641" s="1" t="s">
        <v>6</v>
      </c>
      <c r="B641" s="1" t="s">
        <v>59</v>
      </c>
      <c r="C641" s="2">
        <v>0</v>
      </c>
      <c r="D641" s="2">
        <v>0</v>
      </c>
      <c r="E641" s="3" t="str">
        <f t="shared" si="40"/>
        <v/>
      </c>
      <c r="F641" s="2">
        <v>10.151070000000001</v>
      </c>
      <c r="G641" s="2">
        <v>0</v>
      </c>
      <c r="H641" s="3">
        <f t="shared" si="41"/>
        <v>-1</v>
      </c>
      <c r="I641" s="2">
        <v>1.4749999999999999E-2</v>
      </c>
      <c r="J641" s="3">
        <f t="shared" si="42"/>
        <v>-1</v>
      </c>
      <c r="K641" s="2">
        <v>13.64278</v>
      </c>
      <c r="L641" s="2">
        <v>1.4749999999999999E-2</v>
      </c>
      <c r="M641" s="3">
        <f t="shared" si="43"/>
        <v>-0.99891884205418546</v>
      </c>
    </row>
    <row r="642" spans="1:13" x14ac:dyDescent="0.2">
      <c r="A642" s="1" t="s">
        <v>9</v>
      </c>
      <c r="B642" s="1" t="s">
        <v>59</v>
      </c>
      <c r="C642" s="2">
        <v>0</v>
      </c>
      <c r="D642" s="2">
        <v>0</v>
      </c>
      <c r="E642" s="3" t="str">
        <f t="shared" si="40"/>
        <v/>
      </c>
      <c r="F642" s="2">
        <v>0</v>
      </c>
      <c r="G642" s="2">
        <v>0</v>
      </c>
      <c r="H642" s="3" t="str">
        <f t="shared" si="41"/>
        <v/>
      </c>
      <c r="I642" s="2">
        <v>0</v>
      </c>
      <c r="J642" s="3" t="str">
        <f t="shared" si="42"/>
        <v/>
      </c>
      <c r="K642" s="2">
        <v>0.84302999999999995</v>
      </c>
      <c r="L642" s="2">
        <v>0</v>
      </c>
      <c r="M642" s="3">
        <f t="shared" si="43"/>
        <v>-1</v>
      </c>
    </row>
    <row r="643" spans="1:13" x14ac:dyDescent="0.2">
      <c r="A643" s="1" t="s">
        <v>13</v>
      </c>
      <c r="B643" s="1" t="s">
        <v>59</v>
      </c>
      <c r="C643" s="2">
        <v>0</v>
      </c>
      <c r="D643" s="2">
        <v>0</v>
      </c>
      <c r="E643" s="3" t="str">
        <f t="shared" si="40"/>
        <v/>
      </c>
      <c r="F643" s="2">
        <v>30.207529999999998</v>
      </c>
      <c r="G643" s="2">
        <v>0</v>
      </c>
      <c r="H643" s="3">
        <f t="shared" si="41"/>
        <v>-1</v>
      </c>
      <c r="I643" s="2">
        <v>0</v>
      </c>
      <c r="J643" s="3" t="str">
        <f t="shared" si="42"/>
        <v/>
      </c>
      <c r="K643" s="2">
        <v>30.22353</v>
      </c>
      <c r="L643" s="2">
        <v>0</v>
      </c>
      <c r="M643" s="3">
        <f t="shared" si="43"/>
        <v>-1</v>
      </c>
    </row>
    <row r="644" spans="1:13" x14ac:dyDescent="0.2">
      <c r="A644" s="1" t="s">
        <v>14</v>
      </c>
      <c r="B644" s="1" t="s">
        <v>59</v>
      </c>
      <c r="C644" s="2">
        <v>0</v>
      </c>
      <c r="D644" s="2">
        <v>0</v>
      </c>
      <c r="E644" s="3" t="str">
        <f t="shared" si="40"/>
        <v/>
      </c>
      <c r="F644" s="2">
        <v>204.87823</v>
      </c>
      <c r="G644" s="2">
        <v>0</v>
      </c>
      <c r="H644" s="3">
        <f t="shared" si="41"/>
        <v>-1</v>
      </c>
      <c r="I644" s="2">
        <v>127.2</v>
      </c>
      <c r="J644" s="3">
        <f t="shared" si="42"/>
        <v>-1</v>
      </c>
      <c r="K644" s="2">
        <v>455.44261</v>
      </c>
      <c r="L644" s="2">
        <v>464.42191000000003</v>
      </c>
      <c r="M644" s="3">
        <f t="shared" si="43"/>
        <v>1.9715546597627309E-2</v>
      </c>
    </row>
    <row r="645" spans="1:13" x14ac:dyDescent="0.2">
      <c r="A645" s="1" t="s">
        <v>15</v>
      </c>
      <c r="B645" s="1" t="s">
        <v>59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6.7305999999999999</v>
      </c>
      <c r="L645" s="2">
        <v>0</v>
      </c>
      <c r="M645" s="3">
        <f t="shared" si="43"/>
        <v>-1</v>
      </c>
    </row>
    <row r="646" spans="1:13" x14ac:dyDescent="0.2">
      <c r="A646" s="1" t="s">
        <v>16</v>
      </c>
      <c r="B646" s="1" t="s">
        <v>59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5.1961199999999996</v>
      </c>
      <c r="H646" s="3" t="str">
        <f t="shared" si="41"/>
        <v/>
      </c>
      <c r="I646" s="2">
        <v>0.17785999999999999</v>
      </c>
      <c r="J646" s="3">
        <f t="shared" si="42"/>
        <v>28.214663218261553</v>
      </c>
      <c r="K646" s="2">
        <v>18.17379</v>
      </c>
      <c r="L646" s="2">
        <v>7.5579799999999997</v>
      </c>
      <c r="M646" s="3">
        <f t="shared" si="43"/>
        <v>-0.58412747148503419</v>
      </c>
    </row>
    <row r="647" spans="1:13" x14ac:dyDescent="0.2">
      <c r="A647" s="1" t="s">
        <v>18</v>
      </c>
      <c r="B647" s="1" t="s">
        <v>59</v>
      </c>
      <c r="C647" s="2">
        <v>0</v>
      </c>
      <c r="D647" s="2">
        <v>0</v>
      </c>
      <c r="E647" s="3" t="str">
        <f t="shared" si="40"/>
        <v/>
      </c>
      <c r="F647" s="2">
        <v>55.830939999999998</v>
      </c>
      <c r="G647" s="2">
        <v>14.402670000000001</v>
      </c>
      <c r="H647" s="3">
        <f t="shared" si="41"/>
        <v>-0.7420306733148323</v>
      </c>
      <c r="I647" s="2">
        <v>15.381679999999999</v>
      </c>
      <c r="J647" s="3">
        <f t="shared" si="42"/>
        <v>-6.3647793999094926E-2</v>
      </c>
      <c r="K647" s="2">
        <v>250.17827</v>
      </c>
      <c r="L647" s="2">
        <v>103.09596999999999</v>
      </c>
      <c r="M647" s="3">
        <f t="shared" si="43"/>
        <v>-0.58790997315634175</v>
      </c>
    </row>
    <row r="648" spans="1:13" x14ac:dyDescent="0.2">
      <c r="A648" s="1" t="s">
        <v>19</v>
      </c>
      <c r="B648" s="1" t="s">
        <v>59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4.8534199999999998</v>
      </c>
      <c r="J648" s="3">
        <f t="shared" si="42"/>
        <v>-1</v>
      </c>
      <c r="K648" s="2">
        <v>50.38814</v>
      </c>
      <c r="L648" s="2">
        <v>4.8534199999999998</v>
      </c>
      <c r="M648" s="3">
        <f t="shared" si="43"/>
        <v>-0.90367931818876424</v>
      </c>
    </row>
    <row r="649" spans="1:13" x14ac:dyDescent="0.2">
      <c r="A649" s="1" t="s">
        <v>20</v>
      </c>
      <c r="B649" s="1" t="s">
        <v>59</v>
      </c>
      <c r="C649" s="2">
        <v>62.402259999999998</v>
      </c>
      <c r="D649" s="2">
        <v>0</v>
      </c>
      <c r="E649" s="3">
        <f t="shared" si="40"/>
        <v>-1</v>
      </c>
      <c r="F649" s="2">
        <v>879.25978999999995</v>
      </c>
      <c r="G649" s="2">
        <v>618.66366000000005</v>
      </c>
      <c r="H649" s="3">
        <f t="shared" si="41"/>
        <v>-0.29638126633767692</v>
      </c>
      <c r="I649" s="2">
        <v>1001.70998</v>
      </c>
      <c r="J649" s="3">
        <f t="shared" si="42"/>
        <v>-0.38239243658129463</v>
      </c>
      <c r="K649" s="2">
        <v>4692.74028</v>
      </c>
      <c r="L649" s="2">
        <v>5667.7021500000001</v>
      </c>
      <c r="M649" s="3">
        <f t="shared" si="43"/>
        <v>0.20775960565198814</v>
      </c>
    </row>
    <row r="650" spans="1:13" x14ac:dyDescent="0.2">
      <c r="A650" s="1" t="s">
        <v>21</v>
      </c>
      <c r="B650" s="1" t="s">
        <v>59</v>
      </c>
      <c r="C650" s="2">
        <v>0</v>
      </c>
      <c r="D650" s="2">
        <v>0</v>
      </c>
      <c r="E650" s="3" t="str">
        <f t="shared" si="40"/>
        <v/>
      </c>
      <c r="F650" s="2">
        <v>8.4871499999999997</v>
      </c>
      <c r="G650" s="2">
        <v>0</v>
      </c>
      <c r="H650" s="3">
        <f t="shared" si="41"/>
        <v>-1</v>
      </c>
      <c r="I650" s="2">
        <v>0</v>
      </c>
      <c r="J650" s="3" t="str">
        <f t="shared" si="42"/>
        <v/>
      </c>
      <c r="K650" s="2">
        <v>23.202210000000001</v>
      </c>
      <c r="L650" s="2">
        <v>0</v>
      </c>
      <c r="M650" s="3">
        <f t="shared" si="43"/>
        <v>-1</v>
      </c>
    </row>
    <row r="651" spans="1:13" x14ac:dyDescent="0.2">
      <c r="A651" s="1" t="s">
        <v>23</v>
      </c>
      <c r="B651" s="1" t="s">
        <v>59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20.91264</v>
      </c>
      <c r="J651" s="3">
        <f t="shared" si="42"/>
        <v>-1</v>
      </c>
      <c r="K651" s="2">
        <v>0.11799999999999999</v>
      </c>
      <c r="L651" s="2">
        <v>20.91264</v>
      </c>
      <c r="M651" s="3">
        <f t="shared" si="43"/>
        <v>176.22576271186441</v>
      </c>
    </row>
    <row r="652" spans="1:13" x14ac:dyDescent="0.2">
      <c r="A652" s="1" t="s">
        <v>24</v>
      </c>
      <c r="B652" s="1" t="s">
        <v>59</v>
      </c>
      <c r="C652" s="2">
        <v>0</v>
      </c>
      <c r="D652" s="2">
        <v>0</v>
      </c>
      <c r="E652" s="3" t="str">
        <f t="shared" si="40"/>
        <v/>
      </c>
      <c r="F652" s="2">
        <v>34.61947</v>
      </c>
      <c r="G652" s="2">
        <v>24.2</v>
      </c>
      <c r="H652" s="3">
        <f t="shared" si="41"/>
        <v>-0.30097138979886173</v>
      </c>
      <c r="I652" s="2">
        <v>0</v>
      </c>
      <c r="J652" s="3" t="str">
        <f t="shared" si="42"/>
        <v/>
      </c>
      <c r="K652" s="2">
        <v>49.148220000000002</v>
      </c>
      <c r="L652" s="2">
        <v>37.359990000000003</v>
      </c>
      <c r="M652" s="3">
        <f t="shared" si="43"/>
        <v>-0.23985059886197302</v>
      </c>
    </row>
    <row r="653" spans="1:13" x14ac:dyDescent="0.2">
      <c r="A653" s="1" t="s">
        <v>26</v>
      </c>
      <c r="B653" s="1" t="s">
        <v>59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1.5267999999999999</v>
      </c>
      <c r="L653" s="2">
        <v>0</v>
      </c>
      <c r="M653" s="3">
        <f t="shared" si="43"/>
        <v>-1</v>
      </c>
    </row>
    <row r="654" spans="1:13" x14ac:dyDescent="0.2">
      <c r="A654" s="6" t="s">
        <v>30</v>
      </c>
      <c r="B654" s="6" t="s">
        <v>59</v>
      </c>
      <c r="C654" s="5">
        <v>62.402259999999998</v>
      </c>
      <c r="D654" s="5">
        <v>0</v>
      </c>
      <c r="E654" s="4">
        <f t="shared" si="40"/>
        <v>-1</v>
      </c>
      <c r="F654" s="5">
        <v>1223.43418</v>
      </c>
      <c r="G654" s="5">
        <v>663.41285000000005</v>
      </c>
      <c r="H654" s="4">
        <f t="shared" si="41"/>
        <v>-0.45774536885997408</v>
      </c>
      <c r="I654" s="5">
        <v>1170.26343</v>
      </c>
      <c r="J654" s="4">
        <f t="shared" si="42"/>
        <v>-0.43310810797531285</v>
      </c>
      <c r="K654" s="5">
        <v>5599.7412599999998</v>
      </c>
      <c r="L654" s="5">
        <v>6306.88231</v>
      </c>
      <c r="M654" s="4">
        <f t="shared" si="43"/>
        <v>0.12628102213422632</v>
      </c>
    </row>
    <row r="655" spans="1:13" x14ac:dyDescent="0.2">
      <c r="A655" s="1" t="s">
        <v>3</v>
      </c>
      <c r="B655" s="1" t="s">
        <v>60</v>
      </c>
      <c r="C655" s="2">
        <v>0</v>
      </c>
      <c r="D655" s="2">
        <v>0</v>
      </c>
      <c r="E655" s="3" t="str">
        <f t="shared" si="40"/>
        <v/>
      </c>
      <c r="F655" s="2">
        <v>217.42923999999999</v>
      </c>
      <c r="G655" s="2">
        <v>1.6</v>
      </c>
      <c r="H655" s="3">
        <f t="shared" si="41"/>
        <v>-0.99264128412535502</v>
      </c>
      <c r="I655" s="2">
        <v>26.73556</v>
      </c>
      <c r="J655" s="3">
        <f t="shared" si="42"/>
        <v>-0.94015461056360894</v>
      </c>
      <c r="K655" s="2">
        <v>845.62846000000002</v>
      </c>
      <c r="L655" s="2">
        <v>953.35677999999996</v>
      </c>
      <c r="M655" s="3">
        <f t="shared" si="43"/>
        <v>0.1273943878378927</v>
      </c>
    </row>
    <row r="656" spans="1:13" x14ac:dyDescent="0.2">
      <c r="A656" s="1" t="s">
        <v>5</v>
      </c>
      <c r="B656" s="1" t="s">
        <v>60</v>
      </c>
      <c r="C656" s="2">
        <v>5.5080900000000002</v>
      </c>
      <c r="D656" s="2">
        <v>17.718389999999999</v>
      </c>
      <c r="E656" s="3">
        <f t="shared" si="40"/>
        <v>2.2167938432378556</v>
      </c>
      <c r="F656" s="2">
        <v>466.59201000000002</v>
      </c>
      <c r="G656" s="2">
        <v>211.49189999999999</v>
      </c>
      <c r="H656" s="3">
        <f t="shared" si="41"/>
        <v>-0.54673055803077308</v>
      </c>
      <c r="I656" s="2">
        <v>264.41386</v>
      </c>
      <c r="J656" s="3">
        <f t="shared" si="42"/>
        <v>-0.20014820705692216</v>
      </c>
      <c r="K656" s="2">
        <v>1316.02181</v>
      </c>
      <c r="L656" s="2">
        <v>1609.24098</v>
      </c>
      <c r="M656" s="3">
        <f t="shared" si="43"/>
        <v>0.22280722688022925</v>
      </c>
    </row>
    <row r="657" spans="1:13" x14ac:dyDescent="0.2">
      <c r="A657" s="1" t="s">
        <v>6</v>
      </c>
      <c r="B657" s="1" t="s">
        <v>60</v>
      </c>
      <c r="C657" s="2">
        <v>0</v>
      </c>
      <c r="D657" s="2">
        <v>0</v>
      </c>
      <c r="E657" s="3" t="str">
        <f t="shared" si="40"/>
        <v/>
      </c>
      <c r="F657" s="2">
        <v>161.13197</v>
      </c>
      <c r="G657" s="2">
        <v>217.19635</v>
      </c>
      <c r="H657" s="3">
        <f t="shared" si="41"/>
        <v>0.34794075936637525</v>
      </c>
      <c r="I657" s="2">
        <v>228.47035</v>
      </c>
      <c r="J657" s="3">
        <f t="shared" si="42"/>
        <v>-4.9345571536963062E-2</v>
      </c>
      <c r="K657" s="2">
        <v>955.30601999999999</v>
      </c>
      <c r="L657" s="2">
        <v>1232.1913300000001</v>
      </c>
      <c r="M657" s="3">
        <f t="shared" si="43"/>
        <v>0.2898393857080479</v>
      </c>
    </row>
    <row r="658" spans="1:13" x14ac:dyDescent="0.2">
      <c r="A658" s="1" t="s">
        <v>7</v>
      </c>
      <c r="B658" s="1" t="s">
        <v>60</v>
      </c>
      <c r="C658" s="2">
        <v>0</v>
      </c>
      <c r="D658" s="2">
        <v>0</v>
      </c>
      <c r="E658" s="3" t="str">
        <f t="shared" si="40"/>
        <v/>
      </c>
      <c r="F658" s="2">
        <v>19.847989999999999</v>
      </c>
      <c r="G658" s="2">
        <v>44.019759999999998</v>
      </c>
      <c r="H658" s="3">
        <f t="shared" si="41"/>
        <v>1.2178447288617136</v>
      </c>
      <c r="I658" s="2">
        <v>0</v>
      </c>
      <c r="J658" s="3" t="str">
        <f t="shared" si="42"/>
        <v/>
      </c>
      <c r="K658" s="2">
        <v>234.44854000000001</v>
      </c>
      <c r="L658" s="2">
        <v>192.16917000000001</v>
      </c>
      <c r="M658" s="3">
        <f t="shared" si="43"/>
        <v>-0.18033539470964499</v>
      </c>
    </row>
    <row r="659" spans="1:13" x14ac:dyDescent="0.2">
      <c r="A659" s="1" t="s">
        <v>8</v>
      </c>
      <c r="B659" s="1" t="s">
        <v>60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1.25</v>
      </c>
      <c r="H659" s="3" t="str">
        <f t="shared" si="41"/>
        <v/>
      </c>
      <c r="I659" s="2">
        <v>0</v>
      </c>
      <c r="J659" s="3" t="str">
        <f t="shared" si="42"/>
        <v/>
      </c>
      <c r="K659" s="2">
        <v>0</v>
      </c>
      <c r="L659" s="2">
        <v>1.25</v>
      </c>
      <c r="M659" s="3" t="str">
        <f t="shared" si="43"/>
        <v/>
      </c>
    </row>
    <row r="660" spans="1:13" x14ac:dyDescent="0.2">
      <c r="A660" s="1" t="s">
        <v>9</v>
      </c>
      <c r="B660" s="1" t="s">
        <v>60</v>
      </c>
      <c r="C660" s="2">
        <v>0</v>
      </c>
      <c r="D660" s="2">
        <v>0</v>
      </c>
      <c r="E660" s="3" t="str">
        <f t="shared" si="40"/>
        <v/>
      </c>
      <c r="F660" s="2">
        <v>122.60559000000001</v>
      </c>
      <c r="G660" s="2">
        <v>64.446650000000005</v>
      </c>
      <c r="H660" s="3">
        <f t="shared" si="41"/>
        <v>-0.47435797992571138</v>
      </c>
      <c r="I660" s="2">
        <v>49.549909999999997</v>
      </c>
      <c r="J660" s="3">
        <f t="shared" si="42"/>
        <v>0.30064111115438985</v>
      </c>
      <c r="K660" s="2">
        <v>457.31724000000003</v>
      </c>
      <c r="L660" s="2">
        <v>622.80899999999997</v>
      </c>
      <c r="M660" s="3">
        <f t="shared" si="43"/>
        <v>0.36187518318793299</v>
      </c>
    </row>
    <row r="661" spans="1:13" x14ac:dyDescent="0.2">
      <c r="A661" s="1" t="s">
        <v>12</v>
      </c>
      <c r="B661" s="1" t="s">
        <v>60</v>
      </c>
      <c r="C661" s="2">
        <v>0</v>
      </c>
      <c r="D661" s="2">
        <v>0</v>
      </c>
      <c r="E661" s="3" t="str">
        <f t="shared" si="40"/>
        <v/>
      </c>
      <c r="F661" s="2">
        <v>0.28112999999999999</v>
      </c>
      <c r="G661" s="2">
        <v>0</v>
      </c>
      <c r="H661" s="3">
        <f t="shared" si="41"/>
        <v>-1</v>
      </c>
      <c r="I661" s="2">
        <v>0</v>
      </c>
      <c r="J661" s="3" t="str">
        <f t="shared" si="42"/>
        <v/>
      </c>
      <c r="K661" s="2">
        <v>94.979200000000006</v>
      </c>
      <c r="L661" s="2">
        <v>0</v>
      </c>
      <c r="M661" s="3">
        <f t="shared" si="43"/>
        <v>-1</v>
      </c>
    </row>
    <row r="662" spans="1:13" x14ac:dyDescent="0.2">
      <c r="A662" s="1" t="s">
        <v>13</v>
      </c>
      <c r="B662" s="1" t="s">
        <v>60</v>
      </c>
      <c r="C662" s="2">
        <v>0</v>
      </c>
      <c r="D662" s="2">
        <v>0</v>
      </c>
      <c r="E662" s="3" t="str">
        <f t="shared" si="40"/>
        <v/>
      </c>
      <c r="F662" s="2">
        <v>34.017119999999998</v>
      </c>
      <c r="G662" s="2">
        <v>6.8182999999999998</v>
      </c>
      <c r="H662" s="3">
        <f t="shared" si="41"/>
        <v>-0.79956269078628639</v>
      </c>
      <c r="I662" s="2">
        <v>0.77500000000000002</v>
      </c>
      <c r="J662" s="3">
        <f t="shared" si="42"/>
        <v>7.7978064516129031</v>
      </c>
      <c r="K662" s="2">
        <v>100.19486999999999</v>
      </c>
      <c r="L662" s="2">
        <v>51.731520000000003</v>
      </c>
      <c r="M662" s="3">
        <f t="shared" si="43"/>
        <v>-0.4836909314818213</v>
      </c>
    </row>
    <row r="663" spans="1:13" x14ac:dyDescent="0.2">
      <c r="A663" s="1" t="s">
        <v>14</v>
      </c>
      <c r="B663" s="1" t="s">
        <v>60</v>
      </c>
      <c r="C663" s="2">
        <v>0</v>
      </c>
      <c r="D663" s="2">
        <v>0</v>
      </c>
      <c r="E663" s="3" t="str">
        <f t="shared" si="40"/>
        <v/>
      </c>
      <c r="F663" s="2">
        <v>5.5671900000000001</v>
      </c>
      <c r="G663" s="2">
        <v>10.70271</v>
      </c>
      <c r="H663" s="3">
        <f t="shared" si="41"/>
        <v>0.92246178053919481</v>
      </c>
      <c r="I663" s="2">
        <v>6.0204000000000004</v>
      </c>
      <c r="J663" s="3">
        <f t="shared" si="42"/>
        <v>0.77774068168228006</v>
      </c>
      <c r="K663" s="2">
        <v>177.82693</v>
      </c>
      <c r="L663" s="2">
        <v>20.622509999999998</v>
      </c>
      <c r="M663" s="3">
        <f t="shared" si="43"/>
        <v>-0.88403044465762304</v>
      </c>
    </row>
    <row r="664" spans="1:13" x14ac:dyDescent="0.2">
      <c r="A664" s="1" t="s">
        <v>15</v>
      </c>
      <c r="B664" s="1" t="s">
        <v>60</v>
      </c>
      <c r="C664" s="2">
        <v>0</v>
      </c>
      <c r="D664" s="2">
        <v>0</v>
      </c>
      <c r="E664" s="3" t="str">
        <f t="shared" si="40"/>
        <v/>
      </c>
      <c r="F664" s="2">
        <v>42.075159999999997</v>
      </c>
      <c r="G664" s="2">
        <v>15.0016</v>
      </c>
      <c r="H664" s="3">
        <f t="shared" si="41"/>
        <v>-0.6434570896462426</v>
      </c>
      <c r="I664" s="2">
        <v>77.739959999999996</v>
      </c>
      <c r="J664" s="3">
        <f t="shared" si="42"/>
        <v>-0.80702845743681884</v>
      </c>
      <c r="K664" s="2">
        <v>150.00130999999999</v>
      </c>
      <c r="L664" s="2">
        <v>264.51074</v>
      </c>
      <c r="M664" s="3">
        <f t="shared" si="43"/>
        <v>0.76338953306474466</v>
      </c>
    </row>
    <row r="665" spans="1:13" x14ac:dyDescent="0.2">
      <c r="A665" s="1" t="s">
        <v>16</v>
      </c>
      <c r="B665" s="1" t="s">
        <v>60</v>
      </c>
      <c r="C665" s="2">
        <v>5.3940000000000001</v>
      </c>
      <c r="D665" s="2">
        <v>0</v>
      </c>
      <c r="E665" s="3">
        <f t="shared" si="40"/>
        <v>-1</v>
      </c>
      <c r="F665" s="2">
        <v>540.32178999999996</v>
      </c>
      <c r="G665" s="2">
        <v>373.78917999999999</v>
      </c>
      <c r="H665" s="3">
        <f t="shared" si="41"/>
        <v>-0.30821005756588127</v>
      </c>
      <c r="I665" s="2">
        <v>455.73259999999999</v>
      </c>
      <c r="J665" s="3">
        <f t="shared" si="42"/>
        <v>-0.17980592127927653</v>
      </c>
      <c r="K665" s="2">
        <v>2755.6667400000001</v>
      </c>
      <c r="L665" s="2">
        <v>2698.7039599999998</v>
      </c>
      <c r="M665" s="3">
        <f t="shared" si="43"/>
        <v>-2.0671142548971733E-2</v>
      </c>
    </row>
    <row r="666" spans="1:13" x14ac:dyDescent="0.2">
      <c r="A666" s="1" t="s">
        <v>18</v>
      </c>
      <c r="B666" s="1" t="s">
        <v>60</v>
      </c>
      <c r="C666" s="2">
        <v>1.5927</v>
      </c>
      <c r="D666" s="2">
        <v>0.51275000000000004</v>
      </c>
      <c r="E666" s="3">
        <f t="shared" si="40"/>
        <v>-0.67806240974445908</v>
      </c>
      <c r="F666" s="2">
        <v>381.37126999999998</v>
      </c>
      <c r="G666" s="2">
        <v>391.98903999999999</v>
      </c>
      <c r="H666" s="3">
        <f t="shared" si="41"/>
        <v>2.784103270285665E-2</v>
      </c>
      <c r="I666" s="2">
        <v>401.87912</v>
      </c>
      <c r="J666" s="3">
        <f t="shared" si="42"/>
        <v>-2.4609589072455473E-2</v>
      </c>
      <c r="K666" s="2">
        <v>2312.2251299999998</v>
      </c>
      <c r="L666" s="2">
        <v>2133.08347</v>
      </c>
      <c r="M666" s="3">
        <f t="shared" si="43"/>
        <v>-7.747587277541601E-2</v>
      </c>
    </row>
    <row r="667" spans="1:13" x14ac:dyDescent="0.2">
      <c r="A667" s="1" t="s">
        <v>19</v>
      </c>
      <c r="B667" s="1" t="s">
        <v>60</v>
      </c>
      <c r="C667" s="2">
        <v>0</v>
      </c>
      <c r="D667" s="2">
        <v>0</v>
      </c>
      <c r="E667" s="3" t="str">
        <f t="shared" si="40"/>
        <v/>
      </c>
      <c r="F667" s="2">
        <v>11.21472</v>
      </c>
      <c r="G667" s="2">
        <v>13.797790000000001</v>
      </c>
      <c r="H667" s="3">
        <f t="shared" si="41"/>
        <v>0.23032853250014274</v>
      </c>
      <c r="I667" s="2">
        <v>67.586839999999995</v>
      </c>
      <c r="J667" s="3">
        <f t="shared" si="42"/>
        <v>-0.79585093784529648</v>
      </c>
      <c r="K667" s="2">
        <v>357.53332</v>
      </c>
      <c r="L667" s="2">
        <v>409.94889999999998</v>
      </c>
      <c r="M667" s="3">
        <f t="shared" si="43"/>
        <v>0.14660334315134604</v>
      </c>
    </row>
    <row r="668" spans="1:13" x14ac:dyDescent="0.2">
      <c r="A668" s="1" t="s">
        <v>20</v>
      </c>
      <c r="B668" s="1" t="s">
        <v>60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39.413710000000002</v>
      </c>
      <c r="L668" s="2">
        <v>17.521979999999999</v>
      </c>
      <c r="M668" s="3">
        <f t="shared" si="43"/>
        <v>-0.55543439072343104</v>
      </c>
    </row>
    <row r="669" spans="1:13" x14ac:dyDescent="0.2">
      <c r="A669" s="1" t="s">
        <v>21</v>
      </c>
      <c r="B669" s="1" t="s">
        <v>60</v>
      </c>
      <c r="C669" s="2">
        <v>0</v>
      </c>
      <c r="D669" s="2">
        <v>0</v>
      </c>
      <c r="E669" s="3" t="str">
        <f t="shared" si="40"/>
        <v/>
      </c>
      <c r="F669" s="2">
        <v>90.774929999999998</v>
      </c>
      <c r="G669" s="2">
        <v>8.1863799999999998</v>
      </c>
      <c r="H669" s="3">
        <f t="shared" si="41"/>
        <v>-0.90981673023598031</v>
      </c>
      <c r="I669" s="2">
        <v>72.933350000000004</v>
      </c>
      <c r="J669" s="3">
        <f t="shared" si="42"/>
        <v>-0.88775532729540052</v>
      </c>
      <c r="K669" s="2">
        <v>607.88482999999997</v>
      </c>
      <c r="L669" s="2">
        <v>293.65744999999998</v>
      </c>
      <c r="M669" s="3">
        <f t="shared" si="43"/>
        <v>-0.51691926577605174</v>
      </c>
    </row>
    <row r="670" spans="1:13" x14ac:dyDescent="0.2">
      <c r="A670" s="1" t="s">
        <v>22</v>
      </c>
      <c r="B670" s="1" t="s">
        <v>60</v>
      </c>
      <c r="C670" s="2">
        <v>0</v>
      </c>
      <c r="D670" s="2">
        <v>0</v>
      </c>
      <c r="E670" s="3" t="str">
        <f t="shared" si="40"/>
        <v/>
      </c>
      <c r="F670" s="2">
        <v>7.4802499999999998</v>
      </c>
      <c r="G670" s="2">
        <v>0</v>
      </c>
      <c r="H670" s="3">
        <f t="shared" si="41"/>
        <v>-1</v>
      </c>
      <c r="I670" s="2">
        <v>0</v>
      </c>
      <c r="J670" s="3" t="str">
        <f t="shared" si="42"/>
        <v/>
      </c>
      <c r="K670" s="2">
        <v>17.381789999999999</v>
      </c>
      <c r="L670" s="2">
        <v>0</v>
      </c>
      <c r="M670" s="3">
        <f t="shared" si="43"/>
        <v>-1</v>
      </c>
    </row>
    <row r="671" spans="1:13" x14ac:dyDescent="0.2">
      <c r="A671" s="1" t="s">
        <v>23</v>
      </c>
      <c r="B671" s="1" t="s">
        <v>60</v>
      </c>
      <c r="C671" s="2">
        <v>0</v>
      </c>
      <c r="D671" s="2">
        <v>0</v>
      </c>
      <c r="E671" s="3" t="str">
        <f t="shared" si="40"/>
        <v/>
      </c>
      <c r="F671" s="2">
        <v>56.302979999999998</v>
      </c>
      <c r="G671" s="2">
        <v>0</v>
      </c>
      <c r="H671" s="3">
        <f t="shared" si="41"/>
        <v>-1</v>
      </c>
      <c r="I671" s="2">
        <v>1.9117200000000001</v>
      </c>
      <c r="J671" s="3">
        <f t="shared" si="42"/>
        <v>-1</v>
      </c>
      <c r="K671" s="2">
        <v>80.277320000000003</v>
      </c>
      <c r="L671" s="2">
        <v>56.550240000000002</v>
      </c>
      <c r="M671" s="3">
        <f t="shared" si="43"/>
        <v>-0.2955639276448192</v>
      </c>
    </row>
    <row r="672" spans="1:13" x14ac:dyDescent="0.2">
      <c r="A672" s="1" t="s">
        <v>24</v>
      </c>
      <c r="B672" s="1" t="s">
        <v>60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0.99</v>
      </c>
      <c r="J672" s="3">
        <f t="shared" si="42"/>
        <v>-1</v>
      </c>
      <c r="K672" s="2">
        <v>3.24336</v>
      </c>
      <c r="L672" s="2">
        <v>0.99</v>
      </c>
      <c r="M672" s="3">
        <f t="shared" si="43"/>
        <v>-0.69476098860441027</v>
      </c>
    </row>
    <row r="673" spans="1:13" x14ac:dyDescent="0.2">
      <c r="A673" s="1" t="s">
        <v>26</v>
      </c>
      <c r="B673" s="1" t="s">
        <v>60</v>
      </c>
      <c r="C673" s="2">
        <v>0</v>
      </c>
      <c r="D673" s="2">
        <v>0</v>
      </c>
      <c r="E673" s="3" t="str">
        <f t="shared" si="40"/>
        <v/>
      </c>
      <c r="F673" s="2">
        <v>3.02312</v>
      </c>
      <c r="G673" s="2">
        <v>2.6209500000000001</v>
      </c>
      <c r="H673" s="3">
        <f t="shared" si="41"/>
        <v>-0.13303143771997139</v>
      </c>
      <c r="I673" s="2">
        <v>14.16966</v>
      </c>
      <c r="J673" s="3">
        <f t="shared" si="42"/>
        <v>-0.81503084759973066</v>
      </c>
      <c r="K673" s="2">
        <v>60.59151</v>
      </c>
      <c r="L673" s="2">
        <v>75.722539999999995</v>
      </c>
      <c r="M673" s="3">
        <f t="shared" si="43"/>
        <v>0.2497219494942442</v>
      </c>
    </row>
    <row r="674" spans="1:13" x14ac:dyDescent="0.2">
      <c r="A674" s="1" t="s">
        <v>28</v>
      </c>
      <c r="B674" s="1" t="s">
        <v>60</v>
      </c>
      <c r="C674" s="2">
        <v>0</v>
      </c>
      <c r="D674" s="2">
        <v>0</v>
      </c>
      <c r="E674" s="3" t="str">
        <f t="shared" si="40"/>
        <v/>
      </c>
      <c r="F674" s="2">
        <v>81.7</v>
      </c>
      <c r="G674" s="2">
        <v>0</v>
      </c>
      <c r="H674" s="3">
        <f t="shared" si="41"/>
        <v>-1</v>
      </c>
      <c r="I674" s="2">
        <v>0</v>
      </c>
      <c r="J674" s="3" t="str">
        <f t="shared" si="42"/>
        <v/>
      </c>
      <c r="K674" s="2">
        <v>193.82749999999999</v>
      </c>
      <c r="L674" s="2">
        <v>0</v>
      </c>
      <c r="M674" s="3">
        <f t="shared" si="43"/>
        <v>-1</v>
      </c>
    </row>
    <row r="675" spans="1:13" x14ac:dyDescent="0.2">
      <c r="A675" s="6" t="s">
        <v>30</v>
      </c>
      <c r="B675" s="6" t="s">
        <v>60</v>
      </c>
      <c r="C675" s="5">
        <v>12.49479</v>
      </c>
      <c r="D675" s="5">
        <v>18.23114</v>
      </c>
      <c r="E675" s="4">
        <f t="shared" si="40"/>
        <v>0.45909935261016788</v>
      </c>
      <c r="F675" s="5">
        <v>2241.7364600000001</v>
      </c>
      <c r="G675" s="5">
        <v>1362.9106099999999</v>
      </c>
      <c r="H675" s="4">
        <f t="shared" si="41"/>
        <v>-0.3920290657180997</v>
      </c>
      <c r="I675" s="5">
        <v>1668.90833</v>
      </c>
      <c r="J675" s="4">
        <f t="shared" si="42"/>
        <v>-0.18335202389456595</v>
      </c>
      <c r="K675" s="5">
        <v>10759.76959</v>
      </c>
      <c r="L675" s="5">
        <v>10634.06057</v>
      </c>
      <c r="M675" s="4">
        <f t="shared" si="43"/>
        <v>-1.1683244603753695E-2</v>
      </c>
    </row>
    <row r="676" spans="1:13" x14ac:dyDescent="0.2">
      <c r="A676" s="1" t="s">
        <v>3</v>
      </c>
      <c r="B676" s="1" t="s">
        <v>61</v>
      </c>
      <c r="C676" s="2">
        <v>192.17340999999999</v>
      </c>
      <c r="D676" s="2">
        <v>12.270110000000001</v>
      </c>
      <c r="E676" s="3">
        <f t="shared" si="40"/>
        <v>-0.93615084417766226</v>
      </c>
      <c r="F676" s="2">
        <v>888.50813000000005</v>
      </c>
      <c r="G676" s="2">
        <v>597.04494</v>
      </c>
      <c r="H676" s="3">
        <f t="shared" si="41"/>
        <v>-0.32803660445965765</v>
      </c>
      <c r="I676" s="2">
        <v>752.26374999999996</v>
      </c>
      <c r="J676" s="3">
        <f t="shared" si="42"/>
        <v>-0.20633562364263858</v>
      </c>
      <c r="K676" s="2">
        <v>2823.6248900000001</v>
      </c>
      <c r="L676" s="2">
        <v>3783.9342000000001</v>
      </c>
      <c r="M676" s="3">
        <f t="shared" si="43"/>
        <v>0.34009804680536027</v>
      </c>
    </row>
    <row r="677" spans="1:13" x14ac:dyDescent="0.2">
      <c r="A677" s="1" t="s">
        <v>5</v>
      </c>
      <c r="B677" s="1" t="s">
        <v>61</v>
      </c>
      <c r="C677" s="2">
        <v>302.57501000000002</v>
      </c>
      <c r="D677" s="2">
        <v>23.158380000000001</v>
      </c>
      <c r="E677" s="3">
        <f t="shared" si="40"/>
        <v>-0.92346235070768068</v>
      </c>
      <c r="F677" s="2">
        <v>4154.5036899999996</v>
      </c>
      <c r="G677" s="2">
        <v>5060.1674400000002</v>
      </c>
      <c r="H677" s="3">
        <f t="shared" si="41"/>
        <v>0.2179956542534689</v>
      </c>
      <c r="I677" s="2">
        <v>5231.2420599999996</v>
      </c>
      <c r="J677" s="3">
        <f t="shared" si="42"/>
        <v>-3.2702485956078942E-2</v>
      </c>
      <c r="K677" s="2">
        <v>25246.44844</v>
      </c>
      <c r="L677" s="2">
        <v>30356.96039</v>
      </c>
      <c r="M677" s="3">
        <f t="shared" si="43"/>
        <v>0.20242498512792806</v>
      </c>
    </row>
    <row r="678" spans="1:13" x14ac:dyDescent="0.2">
      <c r="A678" s="1" t="s">
        <v>6</v>
      </c>
      <c r="B678" s="1" t="s">
        <v>61</v>
      </c>
      <c r="C678" s="2">
        <v>768.99841000000004</v>
      </c>
      <c r="D678" s="2">
        <v>23.116810000000001</v>
      </c>
      <c r="E678" s="3">
        <f t="shared" si="40"/>
        <v>-0.96993906658402584</v>
      </c>
      <c r="F678" s="2">
        <v>7054.6585999999998</v>
      </c>
      <c r="G678" s="2">
        <v>8106.7763100000002</v>
      </c>
      <c r="H678" s="3">
        <f t="shared" si="41"/>
        <v>0.14913800506235697</v>
      </c>
      <c r="I678" s="2">
        <v>9259.8067100000007</v>
      </c>
      <c r="J678" s="3">
        <f t="shared" si="42"/>
        <v>-0.12451992099951736</v>
      </c>
      <c r="K678" s="2">
        <v>40488.398970000002</v>
      </c>
      <c r="L678" s="2">
        <v>51818.598680000003</v>
      </c>
      <c r="M678" s="3">
        <f t="shared" si="43"/>
        <v>0.27983817582896142</v>
      </c>
    </row>
    <row r="679" spans="1:13" x14ac:dyDescent="0.2">
      <c r="A679" s="1" t="s">
        <v>7</v>
      </c>
      <c r="B679" s="1" t="s">
        <v>61</v>
      </c>
      <c r="C679" s="2">
        <v>0</v>
      </c>
      <c r="D679" s="2">
        <v>1.56579</v>
      </c>
      <c r="E679" s="3" t="str">
        <f t="shared" si="40"/>
        <v/>
      </c>
      <c r="F679" s="2">
        <v>313.09338000000002</v>
      </c>
      <c r="G679" s="2">
        <v>325.45884000000001</v>
      </c>
      <c r="H679" s="3">
        <f t="shared" si="41"/>
        <v>3.9494479250886672E-2</v>
      </c>
      <c r="I679" s="2">
        <v>121.03635</v>
      </c>
      <c r="J679" s="3">
        <f t="shared" si="42"/>
        <v>1.6889346878024663</v>
      </c>
      <c r="K679" s="2">
        <v>1357.0930699999999</v>
      </c>
      <c r="L679" s="2">
        <v>1223.5317</v>
      </c>
      <c r="M679" s="3">
        <f t="shared" si="43"/>
        <v>-9.8417251515402593E-2</v>
      </c>
    </row>
    <row r="680" spans="1:13" x14ac:dyDescent="0.2">
      <c r="A680" s="1" t="s">
        <v>8</v>
      </c>
      <c r="B680" s="1" t="s">
        <v>61</v>
      </c>
      <c r="C680" s="2">
        <v>0</v>
      </c>
      <c r="D680" s="2">
        <v>0</v>
      </c>
      <c r="E680" s="3" t="str">
        <f t="shared" si="40"/>
        <v/>
      </c>
      <c r="F680" s="2">
        <v>3.1269999999999999E-2</v>
      </c>
      <c r="G680" s="2">
        <v>4.89093</v>
      </c>
      <c r="H680" s="3">
        <f t="shared" si="41"/>
        <v>155.40965781899584</v>
      </c>
      <c r="I680" s="2">
        <v>11.200559999999999</v>
      </c>
      <c r="J680" s="3">
        <f t="shared" si="42"/>
        <v>-0.56333165484582914</v>
      </c>
      <c r="K680" s="2">
        <v>111.13306</v>
      </c>
      <c r="L680" s="2">
        <v>17.164000000000001</v>
      </c>
      <c r="M680" s="3">
        <f t="shared" si="43"/>
        <v>-0.84555450916226005</v>
      </c>
    </row>
    <row r="681" spans="1:13" x14ac:dyDescent="0.2">
      <c r="A681" s="1" t="s">
        <v>9</v>
      </c>
      <c r="B681" s="1" t="s">
        <v>61</v>
      </c>
      <c r="C681" s="2">
        <v>242.22136</v>
      </c>
      <c r="D681" s="2">
        <v>94.3934</v>
      </c>
      <c r="E681" s="3">
        <f t="shared" si="40"/>
        <v>-0.61030108987910892</v>
      </c>
      <c r="F681" s="2">
        <v>3698.2103000000002</v>
      </c>
      <c r="G681" s="2">
        <v>2849.7062500000002</v>
      </c>
      <c r="H681" s="3">
        <f t="shared" si="41"/>
        <v>-0.2294363979246935</v>
      </c>
      <c r="I681" s="2">
        <v>4111.9988199999998</v>
      </c>
      <c r="J681" s="3">
        <f t="shared" si="42"/>
        <v>-0.3069778531697146</v>
      </c>
      <c r="K681" s="2">
        <v>17747.77303</v>
      </c>
      <c r="L681" s="2">
        <v>20798.86476</v>
      </c>
      <c r="M681" s="3">
        <f t="shared" si="43"/>
        <v>0.1719140607017331</v>
      </c>
    </row>
    <row r="682" spans="1:13" x14ac:dyDescent="0.2">
      <c r="A682" s="1" t="s">
        <v>10</v>
      </c>
      <c r="B682" s="1" t="s">
        <v>61</v>
      </c>
      <c r="C682" s="2">
        <v>0</v>
      </c>
      <c r="D682" s="2">
        <v>0</v>
      </c>
      <c r="E682" s="3" t="str">
        <f t="shared" si="40"/>
        <v/>
      </c>
      <c r="F682" s="2">
        <v>37.328200000000002</v>
      </c>
      <c r="G682" s="2">
        <v>37.239919999999998</v>
      </c>
      <c r="H682" s="3">
        <f t="shared" si="41"/>
        <v>-2.3649680402485496E-3</v>
      </c>
      <c r="I682" s="2">
        <v>55.93656</v>
      </c>
      <c r="J682" s="3">
        <f t="shared" si="42"/>
        <v>-0.33424722578578303</v>
      </c>
      <c r="K682" s="2">
        <v>190.46700999999999</v>
      </c>
      <c r="L682" s="2">
        <v>255.60785000000001</v>
      </c>
      <c r="M682" s="3">
        <f t="shared" si="43"/>
        <v>0.34200589382906799</v>
      </c>
    </row>
    <row r="683" spans="1:13" x14ac:dyDescent="0.2">
      <c r="A683" s="1" t="s">
        <v>11</v>
      </c>
      <c r="B683" s="1" t="s">
        <v>61</v>
      </c>
      <c r="C683" s="2">
        <v>0</v>
      </c>
      <c r="D683" s="2">
        <v>0</v>
      </c>
      <c r="E683" s="3" t="str">
        <f t="shared" si="40"/>
        <v/>
      </c>
      <c r="F683" s="2">
        <v>363.44646</v>
      </c>
      <c r="G683" s="2">
        <v>337.94407999999999</v>
      </c>
      <c r="H683" s="3">
        <f t="shared" si="41"/>
        <v>-7.0168189284330995E-2</v>
      </c>
      <c r="I683" s="2">
        <v>368.16579000000002</v>
      </c>
      <c r="J683" s="3">
        <f t="shared" si="42"/>
        <v>-8.2087230320883497E-2</v>
      </c>
      <c r="K683" s="2">
        <v>2027.10175</v>
      </c>
      <c r="L683" s="2">
        <v>1913.1509900000001</v>
      </c>
      <c r="M683" s="3">
        <f t="shared" si="43"/>
        <v>-5.6213636044663229E-2</v>
      </c>
    </row>
    <row r="684" spans="1:13" x14ac:dyDescent="0.2">
      <c r="A684" s="1" t="s">
        <v>12</v>
      </c>
      <c r="B684" s="1" t="s">
        <v>61</v>
      </c>
      <c r="C684" s="2">
        <v>0</v>
      </c>
      <c r="D684" s="2">
        <v>0</v>
      </c>
      <c r="E684" s="3" t="str">
        <f t="shared" si="40"/>
        <v/>
      </c>
      <c r="F684" s="2">
        <v>6.54</v>
      </c>
      <c r="G684" s="2">
        <v>0.24989</v>
      </c>
      <c r="H684" s="3">
        <f t="shared" si="41"/>
        <v>-0.96179051987767583</v>
      </c>
      <c r="I684" s="2">
        <v>14.93299</v>
      </c>
      <c r="J684" s="3">
        <f t="shared" si="42"/>
        <v>-0.98326590990819651</v>
      </c>
      <c r="K684" s="2">
        <v>33.755960000000002</v>
      </c>
      <c r="L684" s="2">
        <v>49.567570000000003</v>
      </c>
      <c r="M684" s="3">
        <f t="shared" si="43"/>
        <v>0.46840943051241912</v>
      </c>
    </row>
    <row r="685" spans="1:13" x14ac:dyDescent="0.2">
      <c r="A685" s="1" t="s">
        <v>13</v>
      </c>
      <c r="B685" s="1" t="s">
        <v>61</v>
      </c>
      <c r="C685" s="2">
        <v>23.049209999999999</v>
      </c>
      <c r="D685" s="2">
        <v>299.78960000000001</v>
      </c>
      <c r="E685" s="3">
        <f t="shared" si="40"/>
        <v>12.00650217512878</v>
      </c>
      <c r="F685" s="2">
        <v>4696.2630600000002</v>
      </c>
      <c r="G685" s="2">
        <v>4681.6930400000001</v>
      </c>
      <c r="H685" s="3">
        <f t="shared" si="41"/>
        <v>-3.1024710102164343E-3</v>
      </c>
      <c r="I685" s="2">
        <v>2669.2419</v>
      </c>
      <c r="J685" s="3">
        <f t="shared" si="42"/>
        <v>0.75394108716785846</v>
      </c>
      <c r="K685" s="2">
        <v>15959.818670000001</v>
      </c>
      <c r="L685" s="2">
        <v>22441.70047</v>
      </c>
      <c r="M685" s="3">
        <f t="shared" si="43"/>
        <v>0.40613755920573991</v>
      </c>
    </row>
    <row r="686" spans="1:13" x14ac:dyDescent="0.2">
      <c r="A686" s="1" t="s">
        <v>14</v>
      </c>
      <c r="B686" s="1" t="s">
        <v>61</v>
      </c>
      <c r="C686" s="2">
        <v>151.47354999999999</v>
      </c>
      <c r="D686" s="2">
        <v>2.1419800000000002</v>
      </c>
      <c r="E686" s="3">
        <f t="shared" si="40"/>
        <v>-0.98585904931917157</v>
      </c>
      <c r="F686" s="2">
        <v>3004.3477899999998</v>
      </c>
      <c r="G686" s="2">
        <v>2136.1568000000002</v>
      </c>
      <c r="H686" s="3">
        <f t="shared" si="41"/>
        <v>-0.28897819117007073</v>
      </c>
      <c r="I686" s="2">
        <v>2394.9059099999999</v>
      </c>
      <c r="J686" s="3">
        <f t="shared" si="42"/>
        <v>-0.10804145119838959</v>
      </c>
      <c r="K686" s="2">
        <v>19997.964100000001</v>
      </c>
      <c r="L686" s="2">
        <v>24595.106810000001</v>
      </c>
      <c r="M686" s="3">
        <f t="shared" si="43"/>
        <v>0.22988053618918136</v>
      </c>
    </row>
    <row r="687" spans="1:13" x14ac:dyDescent="0.2">
      <c r="A687" s="1" t="s">
        <v>15</v>
      </c>
      <c r="B687" s="1" t="s">
        <v>61</v>
      </c>
      <c r="C687" s="2">
        <v>367.53050999999999</v>
      </c>
      <c r="D687" s="2">
        <v>3.97512</v>
      </c>
      <c r="E687" s="3">
        <f t="shared" ref="E687:E747" si="44">IF(C687=0,"",(D687/C687-1))</f>
        <v>-0.98918424486718126</v>
      </c>
      <c r="F687" s="2">
        <v>3647.8227299999999</v>
      </c>
      <c r="G687" s="2">
        <v>4519.1269199999997</v>
      </c>
      <c r="H687" s="3">
        <f t="shared" ref="H687:H747" si="45">IF(F687=0,"",(G687/F687-1))</f>
        <v>0.23885595723561925</v>
      </c>
      <c r="I687" s="2">
        <v>4030.28496</v>
      </c>
      <c r="J687" s="3">
        <f t="shared" ref="J687:J747" si="46">IF(I687=0,"",(G687/I687-1))</f>
        <v>0.12129215796195214</v>
      </c>
      <c r="K687" s="2">
        <v>19275.926619999998</v>
      </c>
      <c r="L687" s="2">
        <v>25854.420010000002</v>
      </c>
      <c r="M687" s="3">
        <f t="shared" ref="M687:M747" si="47">IF(K687=0,"",(L687/K687-1))</f>
        <v>0.34128026733482164</v>
      </c>
    </row>
    <row r="688" spans="1:13" x14ac:dyDescent="0.2">
      <c r="A688" s="1" t="s">
        <v>16</v>
      </c>
      <c r="B688" s="1" t="s">
        <v>61</v>
      </c>
      <c r="C688" s="2">
        <v>393.31650999999999</v>
      </c>
      <c r="D688" s="2">
        <v>288.05234999999999</v>
      </c>
      <c r="E688" s="3">
        <f t="shared" si="44"/>
        <v>-0.26763219270912375</v>
      </c>
      <c r="F688" s="2">
        <v>5288.1783699999996</v>
      </c>
      <c r="G688" s="2">
        <v>6955.5122899999997</v>
      </c>
      <c r="H688" s="3">
        <f t="shared" si="45"/>
        <v>0.31529456900675612</v>
      </c>
      <c r="I688" s="2">
        <v>6555.92202</v>
      </c>
      <c r="J688" s="3">
        <f t="shared" si="46"/>
        <v>6.0951040720280014E-2</v>
      </c>
      <c r="K688" s="2">
        <v>28861.548760000001</v>
      </c>
      <c r="L688" s="2">
        <v>40252.253839999998</v>
      </c>
      <c r="M688" s="3">
        <f t="shared" si="47"/>
        <v>0.39466714606066744</v>
      </c>
    </row>
    <row r="689" spans="1:13" x14ac:dyDescent="0.2">
      <c r="A689" s="1" t="s">
        <v>17</v>
      </c>
      <c r="B689" s="1" t="s">
        <v>61</v>
      </c>
      <c r="C689" s="2">
        <v>80.400810000000007</v>
      </c>
      <c r="D689" s="2">
        <v>0</v>
      </c>
      <c r="E689" s="3">
        <f t="shared" si="44"/>
        <v>-1</v>
      </c>
      <c r="F689" s="2">
        <v>816.81041000000005</v>
      </c>
      <c r="G689" s="2">
        <v>568.98422000000005</v>
      </c>
      <c r="H689" s="3">
        <f t="shared" si="45"/>
        <v>-0.30340723742734865</v>
      </c>
      <c r="I689" s="2">
        <v>709.20660999999996</v>
      </c>
      <c r="J689" s="3">
        <f t="shared" si="46"/>
        <v>-0.19771726323870542</v>
      </c>
      <c r="K689" s="2">
        <v>2981.0107699999999</v>
      </c>
      <c r="L689" s="2">
        <v>4394.8879200000001</v>
      </c>
      <c r="M689" s="3">
        <f t="shared" si="47"/>
        <v>0.47429454607438415</v>
      </c>
    </row>
    <row r="690" spans="1:13" x14ac:dyDescent="0.2">
      <c r="A690" s="1" t="s">
        <v>18</v>
      </c>
      <c r="B690" s="1" t="s">
        <v>61</v>
      </c>
      <c r="C690" s="2">
        <v>37.487560000000002</v>
      </c>
      <c r="D690" s="2">
        <v>1.1208100000000001</v>
      </c>
      <c r="E690" s="3">
        <f t="shared" si="44"/>
        <v>-0.97010181510879878</v>
      </c>
      <c r="F690" s="2">
        <v>5080.6761800000004</v>
      </c>
      <c r="G690" s="2">
        <v>5701.8196699999999</v>
      </c>
      <c r="H690" s="3">
        <f t="shared" si="45"/>
        <v>0.12225606749848006</v>
      </c>
      <c r="I690" s="2">
        <v>6508.4737500000001</v>
      </c>
      <c r="J690" s="3">
        <f t="shared" si="46"/>
        <v>-0.12393905406778361</v>
      </c>
      <c r="K690" s="2">
        <v>29678.07605</v>
      </c>
      <c r="L690" s="2">
        <v>32401.997309999999</v>
      </c>
      <c r="M690" s="3">
        <f t="shared" si="47"/>
        <v>9.1782272388913899E-2</v>
      </c>
    </row>
    <row r="691" spans="1:13" x14ac:dyDescent="0.2">
      <c r="A691" s="1" t="s">
        <v>19</v>
      </c>
      <c r="B691" s="1" t="s">
        <v>61</v>
      </c>
      <c r="C691" s="2">
        <v>112.72192</v>
      </c>
      <c r="D691" s="2">
        <v>152.61544000000001</v>
      </c>
      <c r="E691" s="3">
        <f t="shared" si="44"/>
        <v>0.35391093409338681</v>
      </c>
      <c r="F691" s="2">
        <v>5875.9792900000002</v>
      </c>
      <c r="G691" s="2">
        <v>6764.9387900000002</v>
      </c>
      <c r="H691" s="3">
        <f t="shared" si="45"/>
        <v>0.15128703763692131</v>
      </c>
      <c r="I691" s="2">
        <v>8078.1787999999997</v>
      </c>
      <c r="J691" s="3">
        <f t="shared" si="46"/>
        <v>-0.16256634601848619</v>
      </c>
      <c r="K691" s="2">
        <v>33518.532339999998</v>
      </c>
      <c r="L691" s="2">
        <v>43303.967250000002</v>
      </c>
      <c r="M691" s="3">
        <f t="shared" si="47"/>
        <v>0.29194103162811702</v>
      </c>
    </row>
    <row r="692" spans="1:13" x14ac:dyDescent="0.2">
      <c r="A692" s="1" t="s">
        <v>20</v>
      </c>
      <c r="B692" s="1" t="s">
        <v>61</v>
      </c>
      <c r="C692" s="2">
        <v>8.49925</v>
      </c>
      <c r="D692" s="2">
        <v>0</v>
      </c>
      <c r="E692" s="3">
        <f t="shared" si="44"/>
        <v>-1</v>
      </c>
      <c r="F692" s="2">
        <v>400.61313999999999</v>
      </c>
      <c r="G692" s="2">
        <v>430.25135999999998</v>
      </c>
      <c r="H692" s="3">
        <f t="shared" si="45"/>
        <v>7.3982146466788468E-2</v>
      </c>
      <c r="I692" s="2">
        <v>342.03116</v>
      </c>
      <c r="J692" s="3">
        <f t="shared" si="46"/>
        <v>0.25793030085329072</v>
      </c>
      <c r="K692" s="2">
        <v>1943.43111</v>
      </c>
      <c r="L692" s="2">
        <v>1732.84043</v>
      </c>
      <c r="M692" s="3">
        <f t="shared" si="47"/>
        <v>-0.10836024951766876</v>
      </c>
    </row>
    <row r="693" spans="1:13" x14ac:dyDescent="0.2">
      <c r="A693" s="1" t="s">
        <v>21</v>
      </c>
      <c r="B693" s="1" t="s">
        <v>61</v>
      </c>
      <c r="C693" s="2">
        <v>22.341180000000001</v>
      </c>
      <c r="D693" s="2">
        <v>0.11377</v>
      </c>
      <c r="E693" s="3">
        <f t="shared" si="44"/>
        <v>-0.99490761007252082</v>
      </c>
      <c r="F693" s="2">
        <v>1056.1459199999999</v>
      </c>
      <c r="G693" s="2">
        <v>919.51058999999998</v>
      </c>
      <c r="H693" s="3">
        <f t="shared" si="45"/>
        <v>-0.12937164023698544</v>
      </c>
      <c r="I693" s="2">
        <v>947.07694000000004</v>
      </c>
      <c r="J693" s="3">
        <f t="shared" si="46"/>
        <v>-2.9106769297962298E-2</v>
      </c>
      <c r="K693" s="2">
        <v>6080.0554000000002</v>
      </c>
      <c r="L693" s="2">
        <v>6127.2058900000002</v>
      </c>
      <c r="M693" s="3">
        <f t="shared" si="47"/>
        <v>7.7549441408051312E-3</v>
      </c>
    </row>
    <row r="694" spans="1:13" x14ac:dyDescent="0.2">
      <c r="A694" s="1" t="s">
        <v>22</v>
      </c>
      <c r="B694" s="1" t="s">
        <v>61</v>
      </c>
      <c r="C694" s="2">
        <v>0</v>
      </c>
      <c r="D694" s="2">
        <v>0</v>
      </c>
      <c r="E694" s="3" t="str">
        <f t="shared" si="44"/>
        <v/>
      </c>
      <c r="F694" s="2">
        <v>9.5255899999999993</v>
      </c>
      <c r="G694" s="2">
        <v>3.3256299999999999</v>
      </c>
      <c r="H694" s="3">
        <f t="shared" si="45"/>
        <v>-0.65087411908343729</v>
      </c>
      <c r="I694" s="2">
        <v>1.4286099999999999</v>
      </c>
      <c r="J694" s="3">
        <f t="shared" si="46"/>
        <v>1.327878147290023</v>
      </c>
      <c r="K694" s="2">
        <v>61.699579999999997</v>
      </c>
      <c r="L694" s="2">
        <v>31.60793</v>
      </c>
      <c r="M694" s="3">
        <f t="shared" si="47"/>
        <v>-0.48771239609734784</v>
      </c>
    </row>
    <row r="695" spans="1:13" x14ac:dyDescent="0.2">
      <c r="A695" s="1" t="s">
        <v>23</v>
      </c>
      <c r="B695" s="1" t="s">
        <v>61</v>
      </c>
      <c r="C695" s="2">
        <v>217.47217000000001</v>
      </c>
      <c r="D695" s="2">
        <v>0.34799999999999998</v>
      </c>
      <c r="E695" s="3">
        <f t="shared" si="44"/>
        <v>-0.99839979524736433</v>
      </c>
      <c r="F695" s="2">
        <v>2645.6821399999999</v>
      </c>
      <c r="G695" s="2">
        <v>2837.38085</v>
      </c>
      <c r="H695" s="3">
        <f t="shared" si="45"/>
        <v>7.2457196237489141E-2</v>
      </c>
      <c r="I695" s="2">
        <v>3659.5856899999999</v>
      </c>
      <c r="J695" s="3">
        <f t="shared" si="46"/>
        <v>-0.22467156384579701</v>
      </c>
      <c r="K695" s="2">
        <v>16556.230970000001</v>
      </c>
      <c r="L695" s="2">
        <v>20741.68576</v>
      </c>
      <c r="M695" s="3">
        <f t="shared" si="47"/>
        <v>0.25280239189608267</v>
      </c>
    </row>
    <row r="696" spans="1:13" x14ac:dyDescent="0.2">
      <c r="A696" s="1" t="s">
        <v>24</v>
      </c>
      <c r="B696" s="1" t="s">
        <v>61</v>
      </c>
      <c r="C696" s="2">
        <v>0</v>
      </c>
      <c r="D696" s="2">
        <v>0</v>
      </c>
      <c r="E696" s="3" t="str">
        <f t="shared" si="44"/>
        <v/>
      </c>
      <c r="F696" s="2">
        <v>0</v>
      </c>
      <c r="G696" s="2">
        <v>0</v>
      </c>
      <c r="H696" s="3" t="str">
        <f t="shared" si="45"/>
        <v/>
      </c>
      <c r="I696" s="2">
        <v>0.47421999999999997</v>
      </c>
      <c r="J696" s="3">
        <f t="shared" si="46"/>
        <v>-1</v>
      </c>
      <c r="K696" s="2">
        <v>0</v>
      </c>
      <c r="L696" s="2">
        <v>1.22489</v>
      </c>
      <c r="M696" s="3" t="str">
        <f t="shared" si="47"/>
        <v/>
      </c>
    </row>
    <row r="697" spans="1:13" x14ac:dyDescent="0.2">
      <c r="A697" s="1" t="s">
        <v>26</v>
      </c>
      <c r="B697" s="1" t="s">
        <v>61</v>
      </c>
      <c r="C697" s="2">
        <v>34.353050000000003</v>
      </c>
      <c r="D697" s="2">
        <v>0.58635999999999999</v>
      </c>
      <c r="E697" s="3">
        <f t="shared" si="44"/>
        <v>-0.9829313554400555</v>
      </c>
      <c r="F697" s="2">
        <v>150.42303999999999</v>
      </c>
      <c r="G697" s="2">
        <v>80.195620000000005</v>
      </c>
      <c r="H697" s="3">
        <f t="shared" si="45"/>
        <v>-0.46686611306353065</v>
      </c>
      <c r="I697" s="2">
        <v>0.92061000000000004</v>
      </c>
      <c r="J697" s="3">
        <f t="shared" si="46"/>
        <v>86.111393532549073</v>
      </c>
      <c r="K697" s="2">
        <v>428.57594999999998</v>
      </c>
      <c r="L697" s="2">
        <v>283.82024000000001</v>
      </c>
      <c r="M697" s="3">
        <f t="shared" si="47"/>
        <v>-0.33775975996786556</v>
      </c>
    </row>
    <row r="698" spans="1:13" x14ac:dyDescent="0.2">
      <c r="A698" s="1" t="s">
        <v>28</v>
      </c>
      <c r="B698" s="1" t="s">
        <v>61</v>
      </c>
      <c r="C698" s="2">
        <v>0</v>
      </c>
      <c r="D698" s="2">
        <v>0</v>
      </c>
      <c r="E698" s="3" t="str">
        <f t="shared" si="44"/>
        <v/>
      </c>
      <c r="F698" s="2">
        <v>2.6403300000000001</v>
      </c>
      <c r="G698" s="2">
        <v>17.472049999999999</v>
      </c>
      <c r="H698" s="3">
        <f t="shared" si="45"/>
        <v>5.6173735858775222</v>
      </c>
      <c r="I698" s="2">
        <v>38.659300000000002</v>
      </c>
      <c r="J698" s="3">
        <f t="shared" si="46"/>
        <v>-0.54805053376548463</v>
      </c>
      <c r="K698" s="2">
        <v>33.790300000000002</v>
      </c>
      <c r="L698" s="2">
        <v>558.43844999999999</v>
      </c>
      <c r="M698" s="3">
        <f t="shared" si="47"/>
        <v>15.526590471229909</v>
      </c>
    </row>
    <row r="699" spans="1:13" x14ac:dyDescent="0.2">
      <c r="A699" s="1" t="s">
        <v>29</v>
      </c>
      <c r="B699" s="1" t="s">
        <v>61</v>
      </c>
      <c r="C699" s="2">
        <v>0</v>
      </c>
      <c r="D699" s="2">
        <v>0</v>
      </c>
      <c r="E699" s="3" t="str">
        <f t="shared" si="44"/>
        <v/>
      </c>
      <c r="F699" s="2">
        <v>0</v>
      </c>
      <c r="G699" s="2">
        <v>0</v>
      </c>
      <c r="H699" s="3" t="str">
        <f t="shared" si="45"/>
        <v/>
      </c>
      <c r="I699" s="2">
        <v>14.358510000000001</v>
      </c>
      <c r="J699" s="3">
        <f t="shared" si="46"/>
        <v>-1</v>
      </c>
      <c r="K699" s="2">
        <v>0</v>
      </c>
      <c r="L699" s="2">
        <v>37.253300000000003</v>
      </c>
      <c r="M699" s="3" t="str">
        <f t="shared" si="47"/>
        <v/>
      </c>
    </row>
    <row r="700" spans="1:13" x14ac:dyDescent="0.2">
      <c r="A700" s="6" t="s">
        <v>30</v>
      </c>
      <c r="B700" s="6" t="s">
        <v>61</v>
      </c>
      <c r="C700" s="5">
        <v>5259.7944600000001</v>
      </c>
      <c r="D700" s="5">
        <v>1397.4382800000001</v>
      </c>
      <c r="E700" s="4">
        <f t="shared" si="44"/>
        <v>-0.73431694135059411</v>
      </c>
      <c r="F700" s="5">
        <v>76941.403680000003</v>
      </c>
      <c r="G700" s="5">
        <v>80962.497589999999</v>
      </c>
      <c r="H700" s="4">
        <f t="shared" si="45"/>
        <v>5.2261769576283923E-2</v>
      </c>
      <c r="I700" s="5">
        <v>88350.751170000003</v>
      </c>
      <c r="J700" s="4">
        <f t="shared" si="46"/>
        <v>-8.3624117306981383E-2</v>
      </c>
      <c r="K700" s="5">
        <v>420137.64825999999</v>
      </c>
      <c r="L700" s="5">
        <v>505168.64529999997</v>
      </c>
      <c r="M700" s="4">
        <f t="shared" si="47"/>
        <v>0.20238842529860346</v>
      </c>
    </row>
    <row r="701" spans="1:13" x14ac:dyDescent="0.2">
      <c r="A701" s="1" t="s">
        <v>3</v>
      </c>
      <c r="B701" s="1" t="s">
        <v>62</v>
      </c>
      <c r="C701" s="2">
        <v>842.00930000000005</v>
      </c>
      <c r="D701" s="2">
        <v>886.43418999999994</v>
      </c>
      <c r="E701" s="3">
        <f t="shared" si="44"/>
        <v>5.2760569271621982E-2</v>
      </c>
      <c r="F701" s="2">
        <v>14097.140090000001</v>
      </c>
      <c r="G701" s="2">
        <v>12979.851979999999</v>
      </c>
      <c r="H701" s="3">
        <f t="shared" si="45"/>
        <v>-7.9256367097647384E-2</v>
      </c>
      <c r="I701" s="2">
        <v>10903.240159999999</v>
      </c>
      <c r="J701" s="3">
        <f t="shared" si="46"/>
        <v>0.19045822980386418</v>
      </c>
      <c r="K701" s="2">
        <v>88241.300329999998</v>
      </c>
      <c r="L701" s="2">
        <v>64974.972869999998</v>
      </c>
      <c r="M701" s="3">
        <f t="shared" si="47"/>
        <v>-0.26366709662017507</v>
      </c>
    </row>
    <row r="702" spans="1:13" x14ac:dyDescent="0.2">
      <c r="A702" s="1" t="s">
        <v>5</v>
      </c>
      <c r="B702" s="1" t="s">
        <v>62</v>
      </c>
      <c r="C702" s="2">
        <v>189.11837</v>
      </c>
      <c r="D702" s="2">
        <v>6.7352100000000004</v>
      </c>
      <c r="E702" s="3">
        <f t="shared" si="44"/>
        <v>-0.96438627299928614</v>
      </c>
      <c r="F702" s="2">
        <v>5560.6679100000001</v>
      </c>
      <c r="G702" s="2">
        <v>5695.1004199999998</v>
      </c>
      <c r="H702" s="3">
        <f t="shared" si="45"/>
        <v>2.4175604833053255E-2</v>
      </c>
      <c r="I702" s="2">
        <v>5454.09231</v>
      </c>
      <c r="J702" s="3">
        <f t="shared" si="46"/>
        <v>4.4188491191855084E-2</v>
      </c>
      <c r="K702" s="2">
        <v>32421.798210000001</v>
      </c>
      <c r="L702" s="2">
        <v>27557.218990000001</v>
      </c>
      <c r="M702" s="3">
        <f t="shared" si="47"/>
        <v>-0.15004038913855167</v>
      </c>
    </row>
    <row r="703" spans="1:13" x14ac:dyDescent="0.2">
      <c r="A703" s="1" t="s">
        <v>6</v>
      </c>
      <c r="B703" s="1" t="s">
        <v>62</v>
      </c>
      <c r="C703" s="2">
        <v>66.932180000000002</v>
      </c>
      <c r="D703" s="2">
        <v>208.67236</v>
      </c>
      <c r="E703" s="3">
        <f t="shared" si="44"/>
        <v>2.1176686610237407</v>
      </c>
      <c r="F703" s="2">
        <v>4702.4386500000001</v>
      </c>
      <c r="G703" s="2">
        <v>4837.3181199999999</v>
      </c>
      <c r="H703" s="3">
        <f t="shared" si="45"/>
        <v>2.8682877128019424E-2</v>
      </c>
      <c r="I703" s="2">
        <v>7589.5397499999999</v>
      </c>
      <c r="J703" s="3">
        <f t="shared" si="46"/>
        <v>-0.36263353518900798</v>
      </c>
      <c r="K703" s="2">
        <v>30426.707729999998</v>
      </c>
      <c r="L703" s="2">
        <v>35335.893450000003</v>
      </c>
      <c r="M703" s="3">
        <f t="shared" si="47"/>
        <v>0.1613446240573595</v>
      </c>
    </row>
    <row r="704" spans="1:13" x14ac:dyDescent="0.2">
      <c r="A704" s="1" t="s">
        <v>7</v>
      </c>
      <c r="B704" s="1" t="s">
        <v>62</v>
      </c>
      <c r="C704" s="2">
        <v>168.45418000000001</v>
      </c>
      <c r="D704" s="2">
        <v>205.50985</v>
      </c>
      <c r="E704" s="3">
        <f t="shared" si="44"/>
        <v>0.21997477296200074</v>
      </c>
      <c r="F704" s="2">
        <v>9455.70795</v>
      </c>
      <c r="G704" s="2">
        <v>9317.1188199999997</v>
      </c>
      <c r="H704" s="3">
        <f t="shared" si="45"/>
        <v>-1.4656663544689974E-2</v>
      </c>
      <c r="I704" s="2">
        <v>17001.178029999999</v>
      </c>
      <c r="J704" s="3">
        <f t="shared" si="46"/>
        <v>-0.45197216313133326</v>
      </c>
      <c r="K704" s="2">
        <v>66172.752389999994</v>
      </c>
      <c r="L704" s="2">
        <v>89543.422730000006</v>
      </c>
      <c r="M704" s="3">
        <f t="shared" si="47"/>
        <v>0.35317663986924885</v>
      </c>
    </row>
    <row r="705" spans="1:13" x14ac:dyDescent="0.2">
      <c r="A705" s="1" t="s">
        <v>8</v>
      </c>
      <c r="B705" s="1" t="s">
        <v>62</v>
      </c>
      <c r="C705" s="2">
        <v>0</v>
      </c>
      <c r="D705" s="2">
        <v>0.65998999999999997</v>
      </c>
      <c r="E705" s="3" t="str">
        <f t="shared" si="44"/>
        <v/>
      </c>
      <c r="F705" s="2">
        <v>29.873760000000001</v>
      </c>
      <c r="G705" s="2">
        <v>43.813090000000003</v>
      </c>
      <c r="H705" s="3">
        <f t="shared" si="45"/>
        <v>0.46660781903583626</v>
      </c>
      <c r="I705" s="2">
        <v>39.790669999999999</v>
      </c>
      <c r="J705" s="3">
        <f t="shared" si="46"/>
        <v>0.10108952676594796</v>
      </c>
      <c r="K705" s="2">
        <v>275.07476000000003</v>
      </c>
      <c r="L705" s="2">
        <v>201.78265999999999</v>
      </c>
      <c r="M705" s="3">
        <f t="shared" si="47"/>
        <v>-0.26644429318051577</v>
      </c>
    </row>
    <row r="706" spans="1:13" x14ac:dyDescent="0.2">
      <c r="A706" s="1" t="s">
        <v>9</v>
      </c>
      <c r="B706" s="1" t="s">
        <v>62</v>
      </c>
      <c r="C706" s="2">
        <v>6.3572100000000002</v>
      </c>
      <c r="D706" s="2">
        <v>14.712059999999999</v>
      </c>
      <c r="E706" s="3">
        <f t="shared" si="44"/>
        <v>1.3142321867611733</v>
      </c>
      <c r="F706" s="2">
        <v>1845.43472</v>
      </c>
      <c r="G706" s="2">
        <v>2467.5917599999998</v>
      </c>
      <c r="H706" s="3">
        <f t="shared" si="45"/>
        <v>0.33713305231409096</v>
      </c>
      <c r="I706" s="2">
        <v>2676.70388</v>
      </c>
      <c r="J706" s="3">
        <f t="shared" si="46"/>
        <v>-7.8122993567745769E-2</v>
      </c>
      <c r="K706" s="2">
        <v>11625.345380000001</v>
      </c>
      <c r="L706" s="2">
        <v>14357.32245</v>
      </c>
      <c r="M706" s="3">
        <f t="shared" si="47"/>
        <v>0.23500179828635748</v>
      </c>
    </row>
    <row r="707" spans="1:13" x14ac:dyDescent="0.2">
      <c r="A707" s="1" t="s">
        <v>10</v>
      </c>
      <c r="B707" s="1" t="s">
        <v>62</v>
      </c>
      <c r="C707" s="2">
        <v>0</v>
      </c>
      <c r="D707" s="2">
        <v>0</v>
      </c>
      <c r="E707" s="3" t="str">
        <f t="shared" si="44"/>
        <v/>
      </c>
      <c r="F707" s="2">
        <v>294.18160999999998</v>
      </c>
      <c r="G707" s="2">
        <v>490.57727</v>
      </c>
      <c r="H707" s="3">
        <f t="shared" si="45"/>
        <v>0.66760005834491154</v>
      </c>
      <c r="I707" s="2">
        <v>822.12328000000002</v>
      </c>
      <c r="J707" s="3">
        <f t="shared" si="46"/>
        <v>-0.40328016255664234</v>
      </c>
      <c r="K707" s="2">
        <v>5488.1542900000004</v>
      </c>
      <c r="L707" s="2">
        <v>4257.6748799999996</v>
      </c>
      <c r="M707" s="3">
        <f t="shared" si="47"/>
        <v>-0.22420641712680434</v>
      </c>
    </row>
    <row r="708" spans="1:13" x14ac:dyDescent="0.2">
      <c r="A708" s="1" t="s">
        <v>11</v>
      </c>
      <c r="B708" s="1" t="s">
        <v>62</v>
      </c>
      <c r="C708" s="2">
        <v>0</v>
      </c>
      <c r="D708" s="2">
        <v>0</v>
      </c>
      <c r="E708" s="3" t="str">
        <f t="shared" si="44"/>
        <v/>
      </c>
      <c r="F708" s="2">
        <v>0</v>
      </c>
      <c r="G708" s="2">
        <v>0</v>
      </c>
      <c r="H708" s="3" t="str">
        <f t="shared" si="45"/>
        <v/>
      </c>
      <c r="I708" s="2">
        <v>0</v>
      </c>
      <c r="J708" s="3" t="str">
        <f t="shared" si="46"/>
        <v/>
      </c>
      <c r="K708" s="2">
        <v>5.0914999999999999</v>
      </c>
      <c r="L708" s="2">
        <v>14.51308</v>
      </c>
      <c r="M708" s="3">
        <f t="shared" si="47"/>
        <v>1.8504527153098302</v>
      </c>
    </row>
    <row r="709" spans="1:13" x14ac:dyDescent="0.2">
      <c r="A709" s="1" t="s">
        <v>12</v>
      </c>
      <c r="B709" s="1" t="s">
        <v>62</v>
      </c>
      <c r="C709" s="2">
        <v>3533.4629300000001</v>
      </c>
      <c r="D709" s="2">
        <v>2062.9516400000002</v>
      </c>
      <c r="E709" s="3">
        <f t="shared" si="44"/>
        <v>-0.41616717626071142</v>
      </c>
      <c r="F709" s="2">
        <v>109963.85718000001</v>
      </c>
      <c r="G709" s="2">
        <v>104986.6173</v>
      </c>
      <c r="H709" s="3">
        <f t="shared" si="45"/>
        <v>-4.5262507224103299E-2</v>
      </c>
      <c r="I709" s="2">
        <v>135295.43405000001</v>
      </c>
      <c r="J709" s="3">
        <f t="shared" si="46"/>
        <v>-0.22401950932652348</v>
      </c>
      <c r="K709" s="2">
        <v>685800.77223</v>
      </c>
      <c r="L709" s="2">
        <v>737850.62962999998</v>
      </c>
      <c r="M709" s="3">
        <f t="shared" si="47"/>
        <v>7.5896469510745579E-2</v>
      </c>
    </row>
    <row r="710" spans="1:13" x14ac:dyDescent="0.2">
      <c r="A710" s="1" t="s">
        <v>13</v>
      </c>
      <c r="B710" s="1" t="s">
        <v>62</v>
      </c>
      <c r="C710" s="2">
        <v>171.80410000000001</v>
      </c>
      <c r="D710" s="2">
        <v>93.519049999999993</v>
      </c>
      <c r="E710" s="3">
        <f t="shared" si="44"/>
        <v>-0.45566462034375199</v>
      </c>
      <c r="F710" s="2">
        <v>13727.860290000001</v>
      </c>
      <c r="G710" s="2">
        <v>10047.6001</v>
      </c>
      <c r="H710" s="3">
        <f t="shared" si="45"/>
        <v>-0.26808694962323232</v>
      </c>
      <c r="I710" s="2">
        <v>12917.146489999999</v>
      </c>
      <c r="J710" s="3">
        <f t="shared" si="46"/>
        <v>-0.22215017784473545</v>
      </c>
      <c r="K710" s="2">
        <v>100402.59776</v>
      </c>
      <c r="L710" s="2">
        <v>69599.113800000006</v>
      </c>
      <c r="M710" s="3">
        <f t="shared" si="47"/>
        <v>-0.30679967099687921</v>
      </c>
    </row>
    <row r="711" spans="1:13" x14ac:dyDescent="0.2">
      <c r="A711" s="1" t="s">
        <v>14</v>
      </c>
      <c r="B711" s="1" t="s">
        <v>62</v>
      </c>
      <c r="C711" s="2">
        <v>3921.3832900000002</v>
      </c>
      <c r="D711" s="2">
        <v>2171.9503300000001</v>
      </c>
      <c r="E711" s="3">
        <f t="shared" si="44"/>
        <v>-0.4461264892063127</v>
      </c>
      <c r="F711" s="2">
        <v>91179.587039999999</v>
      </c>
      <c r="G711" s="2">
        <v>98196.189060000004</v>
      </c>
      <c r="H711" s="3">
        <f t="shared" si="45"/>
        <v>7.695364990984066E-2</v>
      </c>
      <c r="I711" s="2">
        <v>139956.32305000001</v>
      </c>
      <c r="J711" s="3">
        <f t="shared" si="46"/>
        <v>-0.29837975934164129</v>
      </c>
      <c r="K711" s="2">
        <v>743040.94236999995</v>
      </c>
      <c r="L711" s="2">
        <v>717744.04717000003</v>
      </c>
      <c r="M711" s="3">
        <f t="shared" si="47"/>
        <v>-3.4045089250819838E-2</v>
      </c>
    </row>
    <row r="712" spans="1:13" x14ac:dyDescent="0.2">
      <c r="A712" s="1" t="s">
        <v>15</v>
      </c>
      <c r="B712" s="1" t="s">
        <v>62</v>
      </c>
      <c r="C712" s="2">
        <v>404.91502000000003</v>
      </c>
      <c r="D712" s="2">
        <v>655.26454000000001</v>
      </c>
      <c r="E712" s="3">
        <f t="shared" si="44"/>
        <v>0.61827669420610776</v>
      </c>
      <c r="F712" s="2">
        <v>6254.7669400000004</v>
      </c>
      <c r="G712" s="2">
        <v>11435.08944</v>
      </c>
      <c r="H712" s="3">
        <f t="shared" si="45"/>
        <v>0.82821990806263335</v>
      </c>
      <c r="I712" s="2">
        <v>10589.958850000001</v>
      </c>
      <c r="J712" s="3">
        <f t="shared" si="46"/>
        <v>7.9804898392027201E-2</v>
      </c>
      <c r="K712" s="2">
        <v>44008.022369999999</v>
      </c>
      <c r="L712" s="2">
        <v>62393.985180000003</v>
      </c>
      <c r="M712" s="3">
        <f t="shared" si="47"/>
        <v>0.41778661752666268</v>
      </c>
    </row>
    <row r="713" spans="1:13" x14ac:dyDescent="0.2">
      <c r="A713" s="1" t="s">
        <v>16</v>
      </c>
      <c r="B713" s="1" t="s">
        <v>62</v>
      </c>
      <c r="C713" s="2">
        <v>3861.62826</v>
      </c>
      <c r="D713" s="2">
        <v>711.83121000000006</v>
      </c>
      <c r="E713" s="3">
        <f t="shared" si="44"/>
        <v>-0.81566552705930317</v>
      </c>
      <c r="F713" s="2">
        <v>58974.564960000003</v>
      </c>
      <c r="G713" s="2">
        <v>59725.816570000003</v>
      </c>
      <c r="H713" s="3">
        <f t="shared" si="45"/>
        <v>1.2738569763245167E-2</v>
      </c>
      <c r="I713" s="2">
        <v>72707.726479999998</v>
      </c>
      <c r="J713" s="3">
        <f t="shared" si="46"/>
        <v>-0.17854924831917252</v>
      </c>
      <c r="K713" s="2">
        <v>351617.95363</v>
      </c>
      <c r="L713" s="2">
        <v>389361.18904999999</v>
      </c>
      <c r="M713" s="3">
        <f t="shared" si="47"/>
        <v>0.10734160480245669</v>
      </c>
    </row>
    <row r="714" spans="1:13" x14ac:dyDescent="0.2">
      <c r="A714" s="1" t="s">
        <v>17</v>
      </c>
      <c r="B714" s="1" t="s">
        <v>62</v>
      </c>
      <c r="C714" s="2">
        <v>68.137090000000001</v>
      </c>
      <c r="D714" s="2">
        <v>0</v>
      </c>
      <c r="E714" s="3">
        <f t="shared" si="44"/>
        <v>-1</v>
      </c>
      <c r="F714" s="2">
        <v>5595.6714499999998</v>
      </c>
      <c r="G714" s="2">
        <v>3082.6889799999999</v>
      </c>
      <c r="H714" s="3">
        <f t="shared" si="45"/>
        <v>-0.44909399925544236</v>
      </c>
      <c r="I714" s="2">
        <v>5025.54763</v>
      </c>
      <c r="J714" s="3">
        <f t="shared" si="46"/>
        <v>-0.38659640561400865</v>
      </c>
      <c r="K714" s="2">
        <v>43445.378839999998</v>
      </c>
      <c r="L714" s="2">
        <v>39688.011810000004</v>
      </c>
      <c r="M714" s="3">
        <f t="shared" si="47"/>
        <v>-8.6484849029342614E-2</v>
      </c>
    </row>
    <row r="715" spans="1:13" x14ac:dyDescent="0.2">
      <c r="A715" s="1" t="s">
        <v>18</v>
      </c>
      <c r="B715" s="1" t="s">
        <v>62</v>
      </c>
      <c r="C715" s="2">
        <v>16.180489999999999</v>
      </c>
      <c r="D715" s="2">
        <v>1.41557</v>
      </c>
      <c r="E715" s="3">
        <f t="shared" si="44"/>
        <v>-0.91251377430473368</v>
      </c>
      <c r="F715" s="2">
        <v>919.34947</v>
      </c>
      <c r="G715" s="2">
        <v>522.50378999999998</v>
      </c>
      <c r="H715" s="3">
        <f t="shared" si="45"/>
        <v>-0.43165922529981993</v>
      </c>
      <c r="I715" s="2">
        <v>621.30583000000001</v>
      </c>
      <c r="J715" s="3">
        <f t="shared" si="46"/>
        <v>-0.15902319796355369</v>
      </c>
      <c r="K715" s="2">
        <v>5617.4817499999999</v>
      </c>
      <c r="L715" s="2">
        <v>4230.8918199999998</v>
      </c>
      <c r="M715" s="3">
        <f t="shared" si="47"/>
        <v>-0.24683479033999534</v>
      </c>
    </row>
    <row r="716" spans="1:13" x14ac:dyDescent="0.2">
      <c r="A716" s="1" t="s">
        <v>19</v>
      </c>
      <c r="B716" s="1" t="s">
        <v>62</v>
      </c>
      <c r="C716" s="2">
        <v>28.768260000000001</v>
      </c>
      <c r="D716" s="2">
        <v>102.16419</v>
      </c>
      <c r="E716" s="3">
        <f t="shared" si="44"/>
        <v>2.5512815165046479</v>
      </c>
      <c r="F716" s="2">
        <v>5746.1370299999999</v>
      </c>
      <c r="G716" s="2">
        <v>7712.4459900000002</v>
      </c>
      <c r="H716" s="3">
        <f t="shared" si="45"/>
        <v>0.34219667051692304</v>
      </c>
      <c r="I716" s="2">
        <v>7540.8066500000004</v>
      </c>
      <c r="J716" s="3">
        <f t="shared" si="46"/>
        <v>2.2761403118590762E-2</v>
      </c>
      <c r="K716" s="2">
        <v>43901.590600000003</v>
      </c>
      <c r="L716" s="2">
        <v>42494.925479999998</v>
      </c>
      <c r="M716" s="3">
        <f t="shared" si="47"/>
        <v>-3.2041324716831632E-2</v>
      </c>
    </row>
    <row r="717" spans="1:13" x14ac:dyDescent="0.2">
      <c r="A717" s="1" t="s">
        <v>20</v>
      </c>
      <c r="B717" s="1" t="s">
        <v>62</v>
      </c>
      <c r="C717" s="2">
        <v>344.51647000000003</v>
      </c>
      <c r="D717" s="2">
        <v>51.36421</v>
      </c>
      <c r="E717" s="3">
        <f t="shared" si="44"/>
        <v>-0.85090927583229914</v>
      </c>
      <c r="F717" s="2">
        <v>10596.38451</v>
      </c>
      <c r="G717" s="2">
        <v>8627.4338000000007</v>
      </c>
      <c r="H717" s="3">
        <f t="shared" si="45"/>
        <v>-0.18581344496718333</v>
      </c>
      <c r="I717" s="2">
        <v>14968.4504</v>
      </c>
      <c r="J717" s="3">
        <f t="shared" si="46"/>
        <v>-0.42362545424207698</v>
      </c>
      <c r="K717" s="2">
        <v>62860.024949999999</v>
      </c>
      <c r="L717" s="2">
        <v>67972.436839999995</v>
      </c>
      <c r="M717" s="3">
        <f t="shared" si="47"/>
        <v>8.1330096417659759E-2</v>
      </c>
    </row>
    <row r="718" spans="1:13" x14ac:dyDescent="0.2">
      <c r="A718" s="1" t="s">
        <v>21</v>
      </c>
      <c r="B718" s="1" t="s">
        <v>62</v>
      </c>
      <c r="C718" s="2">
        <v>486.26657999999998</v>
      </c>
      <c r="D718" s="2">
        <v>293.32733000000002</v>
      </c>
      <c r="E718" s="3">
        <f t="shared" si="44"/>
        <v>-0.39677670219491534</v>
      </c>
      <c r="F718" s="2">
        <v>21354.881539999998</v>
      </c>
      <c r="G718" s="2">
        <v>23984.17139</v>
      </c>
      <c r="H718" s="3">
        <f t="shared" si="45"/>
        <v>0.12312359799678863</v>
      </c>
      <c r="I718" s="2">
        <v>26602.597829999999</v>
      </c>
      <c r="J718" s="3">
        <f t="shared" si="46"/>
        <v>-9.8427471509837883E-2</v>
      </c>
      <c r="K718" s="2">
        <v>142554.92178999999</v>
      </c>
      <c r="L718" s="2">
        <v>152190.05682</v>
      </c>
      <c r="M718" s="3">
        <f t="shared" si="47"/>
        <v>6.7588932805797253E-2</v>
      </c>
    </row>
    <row r="719" spans="1:13" x14ac:dyDescent="0.2">
      <c r="A719" s="1" t="s">
        <v>22</v>
      </c>
      <c r="B719" s="1" t="s">
        <v>62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0.36183999999999999</v>
      </c>
      <c r="H719" s="3" t="str">
        <f t="shared" si="45"/>
        <v/>
      </c>
      <c r="I719" s="2">
        <v>0.29787000000000002</v>
      </c>
      <c r="J719" s="3">
        <f t="shared" si="46"/>
        <v>0.2147581159566252</v>
      </c>
      <c r="K719" s="2">
        <v>506.89515999999998</v>
      </c>
      <c r="L719" s="2">
        <v>174.22081</v>
      </c>
      <c r="M719" s="3">
        <f t="shared" si="47"/>
        <v>-0.65629813865257658</v>
      </c>
    </row>
    <row r="720" spans="1:13" x14ac:dyDescent="0.2">
      <c r="A720" s="1" t="s">
        <v>23</v>
      </c>
      <c r="B720" s="1" t="s">
        <v>62</v>
      </c>
      <c r="C720" s="2">
        <v>95.677409999999995</v>
      </c>
      <c r="D720" s="2">
        <v>19.99728</v>
      </c>
      <c r="E720" s="3">
        <f t="shared" si="44"/>
        <v>-0.79099267005659957</v>
      </c>
      <c r="F720" s="2">
        <v>2225.3176199999998</v>
      </c>
      <c r="G720" s="2">
        <v>2199.3012899999999</v>
      </c>
      <c r="H720" s="3">
        <f t="shared" si="45"/>
        <v>-1.169106367836148E-2</v>
      </c>
      <c r="I720" s="2">
        <v>3355.7614600000002</v>
      </c>
      <c r="J720" s="3">
        <f t="shared" si="46"/>
        <v>-0.34461930139694741</v>
      </c>
      <c r="K720" s="2">
        <v>16592.544399999999</v>
      </c>
      <c r="L720" s="2">
        <v>14700.65929</v>
      </c>
      <c r="M720" s="3">
        <f t="shared" si="47"/>
        <v>-0.1140201927077561</v>
      </c>
    </row>
    <row r="721" spans="1:13" x14ac:dyDescent="0.2">
      <c r="A721" s="1" t="s">
        <v>24</v>
      </c>
      <c r="B721" s="1" t="s">
        <v>62</v>
      </c>
      <c r="C721" s="2">
        <v>342.45</v>
      </c>
      <c r="D721" s="2">
        <v>90.863879999999995</v>
      </c>
      <c r="E721" s="3">
        <f t="shared" si="44"/>
        <v>-0.73466526500219009</v>
      </c>
      <c r="F721" s="2">
        <v>3819.1912499999999</v>
      </c>
      <c r="G721" s="2">
        <v>4808.4036699999997</v>
      </c>
      <c r="H721" s="3">
        <f t="shared" si="45"/>
        <v>0.25901096730885098</v>
      </c>
      <c r="I721" s="2">
        <v>4419.6242499999998</v>
      </c>
      <c r="J721" s="3">
        <f t="shared" si="46"/>
        <v>8.7966622954428697E-2</v>
      </c>
      <c r="K721" s="2">
        <v>32643.862260000002</v>
      </c>
      <c r="L721" s="2">
        <v>35628.747479999998</v>
      </c>
      <c r="M721" s="3">
        <f t="shared" si="47"/>
        <v>9.1437869582531306E-2</v>
      </c>
    </row>
    <row r="722" spans="1:13" x14ac:dyDescent="0.2">
      <c r="A722" s="1" t="s">
        <v>25</v>
      </c>
      <c r="B722" s="1" t="s">
        <v>62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0.125</v>
      </c>
      <c r="J722" s="3">
        <f t="shared" si="46"/>
        <v>-1</v>
      </c>
      <c r="K722" s="2">
        <v>276.65825999999998</v>
      </c>
      <c r="L722" s="2">
        <v>2283.7907700000001</v>
      </c>
      <c r="M722" s="3">
        <f t="shared" si="47"/>
        <v>7.2549162638411744</v>
      </c>
    </row>
    <row r="723" spans="1:13" x14ac:dyDescent="0.2">
      <c r="A723" s="1" t="s">
        <v>26</v>
      </c>
      <c r="B723" s="1" t="s">
        <v>62</v>
      </c>
      <c r="C723" s="2">
        <v>3606.7700599999998</v>
      </c>
      <c r="D723" s="2">
        <v>1888.91066</v>
      </c>
      <c r="E723" s="3">
        <f t="shared" si="44"/>
        <v>-0.47628747367388313</v>
      </c>
      <c r="F723" s="2">
        <v>100358.23774</v>
      </c>
      <c r="G723" s="2">
        <v>109001.01517</v>
      </c>
      <c r="H723" s="3">
        <f t="shared" si="45"/>
        <v>8.6119262599957169E-2</v>
      </c>
      <c r="I723" s="2">
        <v>134095.51506000001</v>
      </c>
      <c r="J723" s="3">
        <f t="shared" si="46"/>
        <v>-0.1871389947588602</v>
      </c>
      <c r="K723" s="2">
        <v>670232.75081999996</v>
      </c>
      <c r="L723" s="2">
        <v>748398.03118000005</v>
      </c>
      <c r="M723" s="3">
        <f t="shared" si="47"/>
        <v>0.11662408359539023</v>
      </c>
    </row>
    <row r="724" spans="1:13" x14ac:dyDescent="0.2">
      <c r="A724" s="1" t="s">
        <v>27</v>
      </c>
      <c r="B724" s="1" t="s">
        <v>62</v>
      </c>
      <c r="C724" s="2">
        <v>0</v>
      </c>
      <c r="D724" s="2">
        <v>0</v>
      </c>
      <c r="E724" s="3" t="str">
        <f t="shared" si="44"/>
        <v/>
      </c>
      <c r="F724" s="2">
        <v>28.704409999999999</v>
      </c>
      <c r="G724" s="2">
        <v>101.405</v>
      </c>
      <c r="H724" s="3">
        <f t="shared" si="45"/>
        <v>2.5327324268291878</v>
      </c>
      <c r="I724" s="2">
        <v>0</v>
      </c>
      <c r="J724" s="3" t="str">
        <f t="shared" si="46"/>
        <v/>
      </c>
      <c r="K724" s="2">
        <v>28.704409999999999</v>
      </c>
      <c r="L724" s="2">
        <v>373.48399999999998</v>
      </c>
      <c r="M724" s="3">
        <f t="shared" si="47"/>
        <v>12.011380481257062</v>
      </c>
    </row>
    <row r="725" spans="1:13" x14ac:dyDescent="0.2">
      <c r="A725" s="1" t="s">
        <v>28</v>
      </c>
      <c r="B725" s="1" t="s">
        <v>62</v>
      </c>
      <c r="C725" s="2">
        <v>47.288069999999998</v>
      </c>
      <c r="D725" s="2">
        <v>15.58309</v>
      </c>
      <c r="E725" s="3">
        <f t="shared" si="44"/>
        <v>-0.67046466476639877</v>
      </c>
      <c r="F725" s="2">
        <v>539.50376000000006</v>
      </c>
      <c r="G725" s="2">
        <v>612.34124999999995</v>
      </c>
      <c r="H725" s="3">
        <f t="shared" si="45"/>
        <v>0.13500830837583022</v>
      </c>
      <c r="I725" s="2">
        <v>954.20390999999995</v>
      </c>
      <c r="J725" s="3">
        <f t="shared" si="46"/>
        <v>-0.3582700263720362</v>
      </c>
      <c r="K725" s="2">
        <v>1696.0954999999999</v>
      </c>
      <c r="L725" s="2">
        <v>5181.1788399999996</v>
      </c>
      <c r="M725" s="3">
        <f t="shared" si="47"/>
        <v>2.0547683429382366</v>
      </c>
    </row>
    <row r="726" spans="1:13" x14ac:dyDescent="0.2">
      <c r="A726" s="1" t="s">
        <v>29</v>
      </c>
      <c r="B726" s="1" t="s">
        <v>62</v>
      </c>
      <c r="C726" s="2">
        <v>1.16757</v>
      </c>
      <c r="D726" s="2">
        <v>0</v>
      </c>
      <c r="E726" s="3">
        <f t="shared" si="44"/>
        <v>-1</v>
      </c>
      <c r="F726" s="2">
        <v>584.44124999999997</v>
      </c>
      <c r="G726" s="2">
        <v>1185.3892800000001</v>
      </c>
      <c r="H726" s="3">
        <f t="shared" si="45"/>
        <v>1.0282436942977591</v>
      </c>
      <c r="I726" s="2">
        <v>1452.80522</v>
      </c>
      <c r="J726" s="3">
        <f t="shared" si="46"/>
        <v>-0.18406868059023074</v>
      </c>
      <c r="K726" s="2">
        <v>6464.3992200000002</v>
      </c>
      <c r="L726" s="2">
        <v>7974.1212400000004</v>
      </c>
      <c r="M726" s="3">
        <f t="shared" si="47"/>
        <v>0.23354405701447378</v>
      </c>
    </row>
    <row r="727" spans="1:13" x14ac:dyDescent="0.2">
      <c r="A727" s="6" t="s">
        <v>30</v>
      </c>
      <c r="B727" s="6" t="s">
        <v>62</v>
      </c>
      <c r="C727" s="5">
        <v>18244.881959999999</v>
      </c>
      <c r="D727" s="5">
        <v>9481.9880499999999</v>
      </c>
      <c r="E727" s="4">
        <f t="shared" si="44"/>
        <v>-0.48029326411712225</v>
      </c>
      <c r="F727" s="5">
        <v>468214.21873999998</v>
      </c>
      <c r="G727" s="5">
        <v>482630.69335000002</v>
      </c>
      <c r="H727" s="4">
        <f t="shared" si="45"/>
        <v>3.0790339193021321E-2</v>
      </c>
      <c r="I727" s="5">
        <v>615463.08759000001</v>
      </c>
      <c r="J727" s="4">
        <f t="shared" si="46"/>
        <v>-0.21582511919624381</v>
      </c>
      <c r="K727" s="5">
        <v>3188724.8235499999</v>
      </c>
      <c r="L727" s="5">
        <v>3337609.2645299998</v>
      </c>
      <c r="M727" s="4">
        <f t="shared" si="47"/>
        <v>4.6690902858857353E-2</v>
      </c>
    </row>
    <row r="728" spans="1:13" x14ac:dyDescent="0.2">
      <c r="A728" s="1" t="s">
        <v>3</v>
      </c>
      <c r="B728" s="1" t="s">
        <v>63</v>
      </c>
      <c r="C728" s="2">
        <v>0</v>
      </c>
      <c r="D728" s="2">
        <v>0</v>
      </c>
      <c r="E728" s="3" t="str">
        <f t="shared" si="44"/>
        <v/>
      </c>
      <c r="F728" s="2">
        <v>109.78636</v>
      </c>
      <c r="G728" s="2">
        <v>2.8784299999999998</v>
      </c>
      <c r="H728" s="3">
        <f t="shared" si="45"/>
        <v>-0.97378153351654984</v>
      </c>
      <c r="I728" s="2">
        <v>0.44594</v>
      </c>
      <c r="J728" s="3">
        <f t="shared" si="46"/>
        <v>5.4547472754182174</v>
      </c>
      <c r="K728" s="2">
        <v>125.04304</v>
      </c>
      <c r="L728" s="2">
        <v>8.8193599999999996</v>
      </c>
      <c r="M728" s="3">
        <f t="shared" si="47"/>
        <v>-0.92946940509443787</v>
      </c>
    </row>
    <row r="729" spans="1:13" x14ac:dyDescent="0.2">
      <c r="A729" s="1" t="s">
        <v>5</v>
      </c>
      <c r="B729" s="1" t="s">
        <v>63</v>
      </c>
      <c r="C729" s="2">
        <v>0</v>
      </c>
      <c r="D729" s="2">
        <v>0</v>
      </c>
      <c r="E729" s="3" t="str">
        <f t="shared" si="44"/>
        <v/>
      </c>
      <c r="F729" s="2">
        <v>0</v>
      </c>
      <c r="G729" s="2">
        <v>0.21210000000000001</v>
      </c>
      <c r="H729" s="3" t="str">
        <f t="shared" si="45"/>
        <v/>
      </c>
      <c r="I729" s="2">
        <v>10.574960000000001</v>
      </c>
      <c r="J729" s="3">
        <f t="shared" si="46"/>
        <v>-0.97994318654633206</v>
      </c>
      <c r="K729" s="2">
        <v>17.275259999999999</v>
      </c>
      <c r="L729" s="2">
        <v>18.139060000000001</v>
      </c>
      <c r="M729" s="3">
        <f t="shared" si="47"/>
        <v>5.0002141791209098E-2</v>
      </c>
    </row>
    <row r="730" spans="1:13" x14ac:dyDescent="0.2">
      <c r="A730" s="1" t="s">
        <v>6</v>
      </c>
      <c r="B730" s="1" t="s">
        <v>63</v>
      </c>
      <c r="C730" s="2">
        <v>0</v>
      </c>
      <c r="D730" s="2">
        <v>0</v>
      </c>
      <c r="E730" s="3" t="str">
        <f t="shared" si="44"/>
        <v/>
      </c>
      <c r="F730" s="2">
        <v>1.7401599999999999</v>
      </c>
      <c r="G730" s="2">
        <v>11.04</v>
      </c>
      <c r="H730" s="3">
        <f t="shared" si="45"/>
        <v>5.3442442074292016</v>
      </c>
      <c r="I730" s="2">
        <v>6.96631</v>
      </c>
      <c r="J730" s="3">
        <f t="shared" si="46"/>
        <v>0.58477012937982931</v>
      </c>
      <c r="K730" s="2">
        <v>29.564520000000002</v>
      </c>
      <c r="L730" s="2">
        <v>39.03754</v>
      </c>
      <c r="M730" s="3">
        <f t="shared" si="47"/>
        <v>0.32041852869588272</v>
      </c>
    </row>
    <row r="731" spans="1:13" x14ac:dyDescent="0.2">
      <c r="A731" s="1" t="s">
        <v>7</v>
      </c>
      <c r="B731" s="1" t="s">
        <v>63</v>
      </c>
      <c r="C731" s="2">
        <v>0</v>
      </c>
      <c r="D731" s="2">
        <v>0</v>
      </c>
      <c r="E731" s="3" t="str">
        <f t="shared" si="44"/>
        <v/>
      </c>
      <c r="F731" s="2">
        <v>0</v>
      </c>
      <c r="G731" s="2">
        <v>0.63522000000000001</v>
      </c>
      <c r="H731" s="3" t="str">
        <f t="shared" si="45"/>
        <v/>
      </c>
      <c r="I731" s="2">
        <v>0</v>
      </c>
      <c r="J731" s="3" t="str">
        <f t="shared" si="46"/>
        <v/>
      </c>
      <c r="K731" s="2">
        <v>3.6735000000000002</v>
      </c>
      <c r="L731" s="2">
        <v>6.88748</v>
      </c>
      <c r="M731" s="3">
        <f t="shared" si="47"/>
        <v>0.87490948686538705</v>
      </c>
    </row>
    <row r="732" spans="1:13" x14ac:dyDescent="0.2">
      <c r="A732" s="1" t="s">
        <v>8</v>
      </c>
      <c r="B732" s="1" t="s">
        <v>63</v>
      </c>
      <c r="C732" s="2">
        <v>0</v>
      </c>
      <c r="D732" s="2">
        <v>0</v>
      </c>
      <c r="E732" s="3" t="str">
        <f t="shared" si="44"/>
        <v/>
      </c>
      <c r="F732" s="2">
        <v>3.1095000000000002</v>
      </c>
      <c r="G732" s="2">
        <v>0</v>
      </c>
      <c r="H732" s="3">
        <f t="shared" si="45"/>
        <v>-1</v>
      </c>
      <c r="I732" s="2">
        <v>0.29225000000000001</v>
      </c>
      <c r="J732" s="3">
        <f t="shared" si="46"/>
        <v>-1</v>
      </c>
      <c r="K732" s="2">
        <v>3.3939599999999999</v>
      </c>
      <c r="L732" s="2">
        <v>0.57743999999999995</v>
      </c>
      <c r="M732" s="3">
        <f t="shared" si="47"/>
        <v>-0.82986246154934062</v>
      </c>
    </row>
    <row r="733" spans="1:13" x14ac:dyDescent="0.2">
      <c r="A733" s="1" t="s">
        <v>9</v>
      </c>
      <c r="B733" s="1" t="s">
        <v>63</v>
      </c>
      <c r="C733" s="2">
        <v>0</v>
      </c>
      <c r="D733" s="2">
        <v>0</v>
      </c>
      <c r="E733" s="3" t="str">
        <f t="shared" si="44"/>
        <v/>
      </c>
      <c r="F733" s="2">
        <v>18.021170000000001</v>
      </c>
      <c r="G733" s="2">
        <v>0.79803999999999997</v>
      </c>
      <c r="H733" s="3">
        <f t="shared" si="45"/>
        <v>-0.95571652672939655</v>
      </c>
      <c r="I733" s="2">
        <v>2.4919500000000001</v>
      </c>
      <c r="J733" s="3">
        <f t="shared" si="46"/>
        <v>-0.67975280402897331</v>
      </c>
      <c r="K733" s="2">
        <v>23.30903</v>
      </c>
      <c r="L733" s="2">
        <v>10.112550000000001</v>
      </c>
      <c r="M733" s="3">
        <f t="shared" si="47"/>
        <v>-0.56615311748279529</v>
      </c>
    </row>
    <row r="734" spans="1:13" x14ac:dyDescent="0.2">
      <c r="A734" s="1" t="s">
        <v>10</v>
      </c>
      <c r="B734" s="1" t="s">
        <v>63</v>
      </c>
      <c r="C734" s="2">
        <v>0</v>
      </c>
      <c r="D734" s="2">
        <v>0</v>
      </c>
      <c r="E734" s="3" t="str">
        <f t="shared" si="44"/>
        <v/>
      </c>
      <c r="F734" s="2">
        <v>6278.9287299999996</v>
      </c>
      <c r="G734" s="2">
        <v>6743.4556599999996</v>
      </c>
      <c r="H734" s="3">
        <f t="shared" si="45"/>
        <v>7.3981876523067314E-2</v>
      </c>
      <c r="I734" s="2">
        <v>7987.18318</v>
      </c>
      <c r="J734" s="3">
        <f t="shared" si="46"/>
        <v>-0.15571541205093542</v>
      </c>
      <c r="K734" s="2">
        <v>40553.023359999999</v>
      </c>
      <c r="L734" s="2">
        <v>49024.288619999999</v>
      </c>
      <c r="M734" s="3">
        <f t="shared" si="47"/>
        <v>0.20889355609317506</v>
      </c>
    </row>
    <row r="735" spans="1:13" x14ac:dyDescent="0.2">
      <c r="A735" s="1" t="s">
        <v>11</v>
      </c>
      <c r="B735" s="1" t="s">
        <v>63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0</v>
      </c>
      <c r="H735" s="3" t="str">
        <f t="shared" si="45"/>
        <v/>
      </c>
      <c r="I735" s="2">
        <v>0</v>
      </c>
      <c r="J735" s="3" t="str">
        <f t="shared" si="46"/>
        <v/>
      </c>
      <c r="K735" s="2">
        <v>0</v>
      </c>
      <c r="L735" s="2">
        <v>0</v>
      </c>
      <c r="M735" s="3" t="str">
        <f t="shared" si="47"/>
        <v/>
      </c>
    </row>
    <row r="736" spans="1:13" x14ac:dyDescent="0.2">
      <c r="A736" s="1" t="s">
        <v>12</v>
      </c>
      <c r="B736" s="1" t="s">
        <v>63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0.60355000000000003</v>
      </c>
      <c r="L736" s="2">
        <v>0</v>
      </c>
      <c r="M736" s="3">
        <f t="shared" si="47"/>
        <v>-1</v>
      </c>
    </row>
    <row r="737" spans="1:13" x14ac:dyDescent="0.2">
      <c r="A737" s="1" t="s">
        <v>13</v>
      </c>
      <c r="B737" s="1" t="s">
        <v>63</v>
      </c>
      <c r="C737" s="2">
        <v>0</v>
      </c>
      <c r="D737" s="2">
        <v>0</v>
      </c>
      <c r="E737" s="3" t="str">
        <f t="shared" si="44"/>
        <v/>
      </c>
      <c r="F737" s="2">
        <v>1905.15479</v>
      </c>
      <c r="G737" s="2">
        <v>360.71062000000001</v>
      </c>
      <c r="H737" s="3">
        <f t="shared" si="45"/>
        <v>-0.81066597743483093</v>
      </c>
      <c r="I737" s="2">
        <v>59.092489999999998</v>
      </c>
      <c r="J737" s="3">
        <f t="shared" si="46"/>
        <v>5.1041702591987583</v>
      </c>
      <c r="K737" s="2">
        <v>12001.05293</v>
      </c>
      <c r="L737" s="2">
        <v>3362.33205</v>
      </c>
      <c r="M737" s="3">
        <f t="shared" si="47"/>
        <v>-0.71983024576161081</v>
      </c>
    </row>
    <row r="738" spans="1:13" x14ac:dyDescent="0.2">
      <c r="A738" s="1" t="s">
        <v>14</v>
      </c>
      <c r="B738" s="1" t="s">
        <v>63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2.4567000000000001</v>
      </c>
      <c r="H738" s="3" t="str">
        <f t="shared" si="45"/>
        <v/>
      </c>
      <c r="I738" s="2">
        <v>1.5123599999999999</v>
      </c>
      <c r="J738" s="3">
        <f t="shared" si="46"/>
        <v>0.62441482186780939</v>
      </c>
      <c r="K738" s="2">
        <v>35.402459999999998</v>
      </c>
      <c r="L738" s="2">
        <v>18.470210000000002</v>
      </c>
      <c r="M738" s="3">
        <f t="shared" si="47"/>
        <v>-0.47827891056158234</v>
      </c>
    </row>
    <row r="739" spans="1:13" x14ac:dyDescent="0.2">
      <c r="A739" s="1" t="s">
        <v>15</v>
      </c>
      <c r="B739" s="1" t="s">
        <v>63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34.927669999999999</v>
      </c>
      <c r="H739" s="3" t="str">
        <f t="shared" si="45"/>
        <v/>
      </c>
      <c r="I739" s="2">
        <v>17.627870000000001</v>
      </c>
      <c r="J739" s="3">
        <f t="shared" si="46"/>
        <v>0.98138912982680249</v>
      </c>
      <c r="K739" s="2">
        <v>41.664969999999997</v>
      </c>
      <c r="L739" s="2">
        <v>199.59486999999999</v>
      </c>
      <c r="M739" s="3">
        <f t="shared" si="47"/>
        <v>3.7904719480177231</v>
      </c>
    </row>
    <row r="740" spans="1:13" x14ac:dyDescent="0.2">
      <c r="A740" s="1" t="s">
        <v>16</v>
      </c>
      <c r="B740" s="1" t="s">
        <v>63</v>
      </c>
      <c r="C740" s="2">
        <v>0</v>
      </c>
      <c r="D740" s="2">
        <v>0</v>
      </c>
      <c r="E740" s="3" t="str">
        <f t="shared" si="44"/>
        <v/>
      </c>
      <c r="F740" s="2">
        <v>52.169840000000001</v>
      </c>
      <c r="G740" s="2">
        <v>70.196749999999994</v>
      </c>
      <c r="H740" s="3">
        <f t="shared" si="45"/>
        <v>0.34554275037071225</v>
      </c>
      <c r="I740" s="2">
        <v>61.501779999999997</v>
      </c>
      <c r="J740" s="3">
        <f t="shared" si="46"/>
        <v>0.14137753411364673</v>
      </c>
      <c r="K740" s="2">
        <v>194.18172999999999</v>
      </c>
      <c r="L740" s="2">
        <v>279.41755999999998</v>
      </c>
      <c r="M740" s="3">
        <f t="shared" si="47"/>
        <v>0.43894876206942857</v>
      </c>
    </row>
    <row r="741" spans="1:13" x14ac:dyDescent="0.2">
      <c r="A741" s="1" t="s">
        <v>17</v>
      </c>
      <c r="B741" s="1" t="s">
        <v>63</v>
      </c>
      <c r="C741" s="2">
        <v>28.252700000000001</v>
      </c>
      <c r="D741" s="2">
        <v>0</v>
      </c>
      <c r="E741" s="3">
        <f t="shared" si="44"/>
        <v>-1</v>
      </c>
      <c r="F741" s="2">
        <v>72.417299999999997</v>
      </c>
      <c r="G741" s="2">
        <v>98.257019999999997</v>
      </c>
      <c r="H741" s="3">
        <f t="shared" si="45"/>
        <v>0.35681694843635436</v>
      </c>
      <c r="I741" s="2">
        <v>114.33389</v>
      </c>
      <c r="J741" s="3">
        <f t="shared" si="46"/>
        <v>-0.1406133387047358</v>
      </c>
      <c r="K741" s="2">
        <v>1388.4590599999999</v>
      </c>
      <c r="L741" s="2">
        <v>1370.4742100000001</v>
      </c>
      <c r="M741" s="3">
        <f t="shared" si="47"/>
        <v>-1.2953100684149677E-2</v>
      </c>
    </row>
    <row r="742" spans="1:13" x14ac:dyDescent="0.2">
      <c r="A742" s="1" t="s">
        <v>18</v>
      </c>
      <c r="B742" s="1" t="s">
        <v>63</v>
      </c>
      <c r="C742" s="2">
        <v>0</v>
      </c>
      <c r="D742" s="2">
        <v>0</v>
      </c>
      <c r="E742" s="3" t="str">
        <f t="shared" si="44"/>
        <v/>
      </c>
      <c r="F742" s="2">
        <v>32.836039999999997</v>
      </c>
      <c r="G742" s="2">
        <v>31.036000000000001</v>
      </c>
      <c r="H742" s="3">
        <f t="shared" si="45"/>
        <v>-5.48190342075352E-2</v>
      </c>
      <c r="I742" s="2">
        <v>25.407160000000001</v>
      </c>
      <c r="J742" s="3">
        <f t="shared" si="46"/>
        <v>0.22154542262889665</v>
      </c>
      <c r="K742" s="2">
        <v>76.057429999999997</v>
      </c>
      <c r="L742" s="2">
        <v>85.110960000000006</v>
      </c>
      <c r="M742" s="3">
        <f t="shared" si="47"/>
        <v>0.11903544466332883</v>
      </c>
    </row>
    <row r="743" spans="1:13" x14ac:dyDescent="0.2">
      <c r="A743" s="1" t="s">
        <v>19</v>
      </c>
      <c r="B743" s="1" t="s">
        <v>63</v>
      </c>
      <c r="C743" s="2">
        <v>69.146739999999994</v>
      </c>
      <c r="D743" s="2">
        <v>0</v>
      </c>
      <c r="E743" s="3">
        <f t="shared" si="44"/>
        <v>-1</v>
      </c>
      <c r="F743" s="2">
        <v>1228.25749</v>
      </c>
      <c r="G743" s="2">
        <v>672.51128000000006</v>
      </c>
      <c r="H743" s="3">
        <f t="shared" si="45"/>
        <v>-0.45246718585041967</v>
      </c>
      <c r="I743" s="2">
        <v>611.64336000000003</v>
      </c>
      <c r="J743" s="3">
        <f t="shared" si="46"/>
        <v>9.9515377719460618E-2</v>
      </c>
      <c r="K743" s="2">
        <v>5001.0962300000001</v>
      </c>
      <c r="L743" s="2">
        <v>5071.7363699999996</v>
      </c>
      <c r="M743" s="3">
        <f t="shared" si="47"/>
        <v>1.4124931165341525E-2</v>
      </c>
    </row>
    <row r="744" spans="1:13" x14ac:dyDescent="0.2">
      <c r="A744" s="1" t="s">
        <v>20</v>
      </c>
      <c r="B744" s="1" t="s">
        <v>63</v>
      </c>
      <c r="C744" s="2">
        <v>15.7418</v>
      </c>
      <c r="D744" s="2">
        <v>12.373200000000001</v>
      </c>
      <c r="E744" s="3">
        <f t="shared" si="44"/>
        <v>-0.21399077615012252</v>
      </c>
      <c r="F744" s="2">
        <v>1363.3969500000001</v>
      </c>
      <c r="G744" s="2">
        <v>2070.7313600000002</v>
      </c>
      <c r="H744" s="3">
        <f t="shared" si="45"/>
        <v>0.51880298690707805</v>
      </c>
      <c r="I744" s="2">
        <v>2014.2803899999999</v>
      </c>
      <c r="J744" s="3">
        <f t="shared" si="46"/>
        <v>2.8025378333748519E-2</v>
      </c>
      <c r="K744" s="2">
        <v>6051.5456100000001</v>
      </c>
      <c r="L744" s="2">
        <v>7149.8755000000001</v>
      </c>
      <c r="M744" s="3">
        <f t="shared" si="47"/>
        <v>0.18149576336085804</v>
      </c>
    </row>
    <row r="745" spans="1:13" x14ac:dyDescent="0.2">
      <c r="A745" s="1" t="s">
        <v>21</v>
      </c>
      <c r="B745" s="1" t="s">
        <v>63</v>
      </c>
      <c r="C745" s="2">
        <v>0</v>
      </c>
      <c r="D745" s="2">
        <v>0</v>
      </c>
      <c r="E745" s="3" t="str">
        <f t="shared" si="44"/>
        <v/>
      </c>
      <c r="F745" s="2">
        <v>4.8935300000000002</v>
      </c>
      <c r="G745" s="2">
        <v>39.689880000000002</v>
      </c>
      <c r="H745" s="3">
        <f t="shared" si="45"/>
        <v>7.1106849247884458</v>
      </c>
      <c r="I745" s="2">
        <v>0.94757999999999998</v>
      </c>
      <c r="J745" s="3">
        <f t="shared" si="46"/>
        <v>40.885518900778827</v>
      </c>
      <c r="K745" s="2">
        <v>40.594540000000002</v>
      </c>
      <c r="L745" s="2">
        <v>52.133189999999999</v>
      </c>
      <c r="M745" s="3">
        <f t="shared" si="47"/>
        <v>0.28424142754173332</v>
      </c>
    </row>
    <row r="746" spans="1:13" x14ac:dyDescent="0.2">
      <c r="A746" s="1" t="s">
        <v>23</v>
      </c>
      <c r="B746" s="1" t="s">
        <v>63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0.36059999999999998</v>
      </c>
      <c r="H746" s="3" t="str">
        <f t="shared" si="45"/>
        <v/>
      </c>
      <c r="I746" s="2">
        <v>1.8376699999999999</v>
      </c>
      <c r="J746" s="3">
        <f t="shared" si="46"/>
        <v>-0.80377325635179331</v>
      </c>
      <c r="K746" s="2">
        <v>65.585539999999995</v>
      </c>
      <c r="L746" s="2">
        <v>29.006540000000001</v>
      </c>
      <c r="M746" s="3">
        <f t="shared" si="47"/>
        <v>-0.55772964589450658</v>
      </c>
    </row>
    <row r="747" spans="1:13" x14ac:dyDescent="0.2">
      <c r="A747" s="1" t="s">
        <v>26</v>
      </c>
      <c r="B747" s="1" t="s">
        <v>63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16.137779999999999</v>
      </c>
      <c r="H747" s="3" t="str">
        <f t="shared" si="45"/>
        <v/>
      </c>
      <c r="I747" s="2">
        <v>7.0158100000000001</v>
      </c>
      <c r="J747" s="3">
        <f t="shared" si="46"/>
        <v>1.300201972402331</v>
      </c>
      <c r="K747" s="2">
        <v>39.925179999999997</v>
      </c>
      <c r="L747" s="2">
        <v>37.917180000000002</v>
      </c>
      <c r="M747" s="3">
        <f t="shared" si="47"/>
        <v>-5.0294075067413457E-2</v>
      </c>
    </row>
    <row r="748" spans="1:13" x14ac:dyDescent="0.2">
      <c r="A748" s="1" t="s">
        <v>29</v>
      </c>
      <c r="B748" s="1" t="s">
        <v>63</v>
      </c>
      <c r="C748" s="2">
        <v>0</v>
      </c>
      <c r="D748" s="2">
        <v>0</v>
      </c>
      <c r="E748" s="3" t="str">
        <f t="shared" ref="E748:E810" si="48">IF(C748=0,"",(D748/C748-1))</f>
        <v/>
      </c>
      <c r="F748" s="2">
        <v>0</v>
      </c>
      <c r="G748" s="2">
        <v>0</v>
      </c>
      <c r="H748" s="3" t="str">
        <f t="shared" ref="H748:H810" si="49">IF(F748=0,"",(G748/F748-1))</f>
        <v/>
      </c>
      <c r="I748" s="2">
        <v>0</v>
      </c>
      <c r="J748" s="3" t="str">
        <f t="shared" ref="J748:J810" si="50">IF(I748=0,"",(G748/I748-1))</f>
        <v/>
      </c>
      <c r="K748" s="2">
        <v>22.431260000000002</v>
      </c>
      <c r="L748" s="2">
        <v>0</v>
      </c>
      <c r="M748" s="3">
        <f t="shared" ref="M748:M810" si="51">IF(K748=0,"",(L748/K748-1))</f>
        <v>-1</v>
      </c>
    </row>
    <row r="749" spans="1:13" x14ac:dyDescent="0.2">
      <c r="A749" s="6" t="s">
        <v>30</v>
      </c>
      <c r="B749" s="6" t="s">
        <v>63</v>
      </c>
      <c r="C749" s="5">
        <v>113.14124</v>
      </c>
      <c r="D749" s="5">
        <v>12.373200000000001</v>
      </c>
      <c r="E749" s="4">
        <f t="shared" si="48"/>
        <v>-0.89063934600681416</v>
      </c>
      <c r="F749" s="5">
        <v>11455.89986</v>
      </c>
      <c r="G749" s="5">
        <v>10156.035110000001</v>
      </c>
      <c r="H749" s="4">
        <f t="shared" si="49"/>
        <v>-0.11346683943516933</v>
      </c>
      <c r="I749" s="5">
        <v>11030.403039999999</v>
      </c>
      <c r="J749" s="4">
        <f t="shared" si="50"/>
        <v>-7.9268901311152717E-2</v>
      </c>
      <c r="K749" s="5">
        <v>67278.748309999995</v>
      </c>
      <c r="L749" s="5">
        <v>67281.49179</v>
      </c>
      <c r="M749" s="4">
        <f t="shared" si="51"/>
        <v>4.0777809767966744E-5</v>
      </c>
    </row>
    <row r="750" spans="1:13" x14ac:dyDescent="0.2">
      <c r="A750" s="1" t="s">
        <v>5</v>
      </c>
      <c r="B750" s="1" t="s">
        <v>64</v>
      </c>
      <c r="C750" s="2">
        <v>0</v>
      </c>
      <c r="D750" s="2">
        <v>0</v>
      </c>
      <c r="E750" s="3" t="str">
        <f t="shared" si="48"/>
        <v/>
      </c>
      <c r="F750" s="2">
        <v>0</v>
      </c>
      <c r="G750" s="2">
        <v>0.9</v>
      </c>
      <c r="H750" s="3" t="str">
        <f t="shared" si="49"/>
        <v/>
      </c>
      <c r="I750" s="2">
        <v>0.87</v>
      </c>
      <c r="J750" s="3">
        <f t="shared" si="50"/>
        <v>3.4482758620689724E-2</v>
      </c>
      <c r="K750" s="2">
        <v>0</v>
      </c>
      <c r="L750" s="2">
        <v>4.0177500000000004</v>
      </c>
      <c r="M750" s="3" t="str">
        <f t="shared" si="51"/>
        <v/>
      </c>
    </row>
    <row r="751" spans="1:13" x14ac:dyDescent="0.2">
      <c r="A751" s="1" t="s">
        <v>14</v>
      </c>
      <c r="B751" s="1" t="s">
        <v>64</v>
      </c>
      <c r="C751" s="2">
        <v>0</v>
      </c>
      <c r="D751" s="2">
        <v>0</v>
      </c>
      <c r="E751" s="3" t="str">
        <f t="shared" si="48"/>
        <v/>
      </c>
      <c r="F751" s="2">
        <v>0</v>
      </c>
      <c r="G751" s="2">
        <v>0</v>
      </c>
      <c r="H751" s="3" t="str">
        <f t="shared" si="49"/>
        <v/>
      </c>
      <c r="I751" s="2">
        <v>0</v>
      </c>
      <c r="J751" s="3" t="str">
        <f t="shared" si="50"/>
        <v/>
      </c>
      <c r="K751" s="2">
        <v>0</v>
      </c>
      <c r="L751" s="2">
        <v>0</v>
      </c>
      <c r="M751" s="3" t="str">
        <f t="shared" si="51"/>
        <v/>
      </c>
    </row>
    <row r="752" spans="1:13" x14ac:dyDescent="0.2">
      <c r="A752" s="1" t="s">
        <v>17</v>
      </c>
      <c r="B752" s="1" t="s">
        <v>64</v>
      </c>
      <c r="C752" s="2">
        <v>0</v>
      </c>
      <c r="D752" s="2">
        <v>0</v>
      </c>
      <c r="E752" s="3" t="str">
        <f t="shared" si="48"/>
        <v/>
      </c>
      <c r="F752" s="2">
        <v>0</v>
      </c>
      <c r="G752" s="2">
        <v>0</v>
      </c>
      <c r="H752" s="3" t="str">
        <f t="shared" si="49"/>
        <v/>
      </c>
      <c r="I752" s="2">
        <v>0</v>
      </c>
      <c r="J752" s="3" t="str">
        <f t="shared" si="50"/>
        <v/>
      </c>
      <c r="K752" s="2">
        <v>4.6239400000000002</v>
      </c>
      <c r="L752" s="2">
        <v>1.59575</v>
      </c>
      <c r="M752" s="3">
        <f t="shared" si="51"/>
        <v>-0.65489387838077484</v>
      </c>
    </row>
    <row r="753" spans="1:13" x14ac:dyDescent="0.2">
      <c r="A753" s="1" t="s">
        <v>18</v>
      </c>
      <c r="B753" s="1" t="s">
        <v>64</v>
      </c>
      <c r="C753" s="2">
        <v>0</v>
      </c>
      <c r="D753" s="2">
        <v>0</v>
      </c>
      <c r="E753" s="3" t="str">
        <f t="shared" si="48"/>
        <v/>
      </c>
      <c r="F753" s="2">
        <v>6390.6125499999998</v>
      </c>
      <c r="G753" s="2">
        <v>0</v>
      </c>
      <c r="H753" s="3">
        <f t="shared" si="49"/>
        <v>-1</v>
      </c>
      <c r="I753" s="2">
        <v>1816.46858</v>
      </c>
      <c r="J753" s="3">
        <f t="shared" si="50"/>
        <v>-1</v>
      </c>
      <c r="K753" s="2">
        <v>27021.36652</v>
      </c>
      <c r="L753" s="2">
        <v>11576.317230000001</v>
      </c>
      <c r="M753" s="3">
        <f t="shared" si="51"/>
        <v>-0.57158653610535459</v>
      </c>
    </row>
    <row r="754" spans="1:13" x14ac:dyDescent="0.2">
      <c r="A754" s="1" t="s">
        <v>20</v>
      </c>
      <c r="B754" s="1" t="s">
        <v>64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0</v>
      </c>
      <c r="H754" s="3" t="str">
        <f t="shared" si="49"/>
        <v/>
      </c>
      <c r="I754" s="2">
        <v>0</v>
      </c>
      <c r="J754" s="3" t="str">
        <f t="shared" si="50"/>
        <v/>
      </c>
      <c r="K754" s="2">
        <v>0</v>
      </c>
      <c r="L754" s="2">
        <v>55.01679</v>
      </c>
      <c r="M754" s="3" t="str">
        <f t="shared" si="51"/>
        <v/>
      </c>
    </row>
    <row r="755" spans="1:13" x14ac:dyDescent="0.2">
      <c r="A755" s="1" t="s">
        <v>21</v>
      </c>
      <c r="B755" s="1" t="s">
        <v>64</v>
      </c>
      <c r="C755" s="2">
        <v>0</v>
      </c>
      <c r="D755" s="2">
        <v>0</v>
      </c>
      <c r="E755" s="3" t="str">
        <f t="shared" si="48"/>
        <v/>
      </c>
      <c r="F755" s="2">
        <v>35.576810000000002</v>
      </c>
      <c r="G755" s="2">
        <v>65.995999999999995</v>
      </c>
      <c r="H755" s="3">
        <f t="shared" si="49"/>
        <v>0.85502859868549175</v>
      </c>
      <c r="I755" s="2">
        <v>92.713260000000005</v>
      </c>
      <c r="J755" s="3">
        <f t="shared" si="50"/>
        <v>-0.28817086142802018</v>
      </c>
      <c r="K755" s="2">
        <v>136.91582</v>
      </c>
      <c r="L755" s="2">
        <v>539.13792000000001</v>
      </c>
      <c r="M755" s="3">
        <f t="shared" si="51"/>
        <v>2.9377328346716984</v>
      </c>
    </row>
    <row r="756" spans="1:13" x14ac:dyDescent="0.2">
      <c r="A756" s="6" t="s">
        <v>30</v>
      </c>
      <c r="B756" s="6" t="s">
        <v>64</v>
      </c>
      <c r="C756" s="5">
        <v>0</v>
      </c>
      <c r="D756" s="5">
        <v>0</v>
      </c>
      <c r="E756" s="4" t="str">
        <f t="shared" si="48"/>
        <v/>
      </c>
      <c r="F756" s="5">
        <v>6426.1893600000003</v>
      </c>
      <c r="G756" s="5">
        <v>66.896000000000001</v>
      </c>
      <c r="H756" s="4">
        <f t="shared" si="49"/>
        <v>-0.98959009822891364</v>
      </c>
      <c r="I756" s="5">
        <v>1910.0518400000001</v>
      </c>
      <c r="J756" s="4">
        <f t="shared" si="50"/>
        <v>-0.96497686680587691</v>
      </c>
      <c r="K756" s="5">
        <v>27162.906279999999</v>
      </c>
      <c r="L756" s="5">
        <v>12176.085440000001</v>
      </c>
      <c r="M756" s="4">
        <f t="shared" si="51"/>
        <v>-0.55173848797743585</v>
      </c>
    </row>
    <row r="757" spans="1:13" x14ac:dyDescent="0.2">
      <c r="A757" s="1" t="s">
        <v>3</v>
      </c>
      <c r="B757" s="1" t="s">
        <v>65</v>
      </c>
      <c r="C757" s="2">
        <v>128.02674999999999</v>
      </c>
      <c r="D757" s="2">
        <v>89.356260000000006</v>
      </c>
      <c r="E757" s="3">
        <f t="shared" si="48"/>
        <v>-0.30205007937794237</v>
      </c>
      <c r="F757" s="2">
        <v>833.96243000000004</v>
      </c>
      <c r="G757" s="2">
        <v>956.78207999999995</v>
      </c>
      <c r="H757" s="3">
        <f t="shared" si="49"/>
        <v>0.14727240170759237</v>
      </c>
      <c r="I757" s="2">
        <v>308.17023999999998</v>
      </c>
      <c r="J757" s="3">
        <f t="shared" si="50"/>
        <v>2.1047192616652408</v>
      </c>
      <c r="K757" s="2">
        <v>4474.1793399999997</v>
      </c>
      <c r="L757" s="2">
        <v>3161.52342</v>
      </c>
      <c r="M757" s="3">
        <f t="shared" si="51"/>
        <v>-0.29338473499812812</v>
      </c>
    </row>
    <row r="758" spans="1:13" x14ac:dyDescent="0.2">
      <c r="A758" s="1" t="s">
        <v>5</v>
      </c>
      <c r="B758" s="1" t="s">
        <v>65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</v>
      </c>
      <c r="J758" s="3" t="str">
        <f t="shared" si="50"/>
        <v/>
      </c>
      <c r="K758" s="2">
        <v>8.35398</v>
      </c>
      <c r="L758" s="2">
        <v>0</v>
      </c>
      <c r="M758" s="3">
        <f t="shared" si="51"/>
        <v>-1</v>
      </c>
    </row>
    <row r="759" spans="1:13" x14ac:dyDescent="0.2">
      <c r="A759" s="1" t="s">
        <v>6</v>
      </c>
      <c r="B759" s="1" t="s">
        <v>65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11.78383</v>
      </c>
      <c r="H759" s="3" t="str">
        <f t="shared" si="49"/>
        <v/>
      </c>
      <c r="I759" s="2">
        <v>33.59151</v>
      </c>
      <c r="J759" s="3">
        <f t="shared" si="50"/>
        <v>-0.64920213470606114</v>
      </c>
      <c r="K759" s="2">
        <v>21.602049999999998</v>
      </c>
      <c r="L759" s="2">
        <v>82.215829999999997</v>
      </c>
      <c r="M759" s="3">
        <f t="shared" si="51"/>
        <v>2.8059272152411463</v>
      </c>
    </row>
    <row r="760" spans="1:13" x14ac:dyDescent="0.2">
      <c r="A760" s="1" t="s">
        <v>9</v>
      </c>
      <c r="B760" s="1" t="s">
        <v>65</v>
      </c>
      <c r="C760" s="2">
        <v>0</v>
      </c>
      <c r="D760" s="2">
        <v>0</v>
      </c>
      <c r="E760" s="3" t="str">
        <f t="shared" si="48"/>
        <v/>
      </c>
      <c r="F760" s="2">
        <v>44.083820000000003</v>
      </c>
      <c r="G760" s="2">
        <v>0</v>
      </c>
      <c r="H760" s="3">
        <f t="shared" si="49"/>
        <v>-1</v>
      </c>
      <c r="I760" s="2">
        <v>0</v>
      </c>
      <c r="J760" s="3" t="str">
        <f t="shared" si="50"/>
        <v/>
      </c>
      <c r="K760" s="2">
        <v>122.93171</v>
      </c>
      <c r="L760" s="2">
        <v>0</v>
      </c>
      <c r="M760" s="3">
        <f t="shared" si="51"/>
        <v>-1</v>
      </c>
    </row>
    <row r="761" spans="1:13" x14ac:dyDescent="0.2">
      <c r="A761" s="1" t="s">
        <v>10</v>
      </c>
      <c r="B761" s="1" t="s">
        <v>65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2.48305</v>
      </c>
      <c r="L761" s="2">
        <v>0</v>
      </c>
      <c r="M761" s="3">
        <f t="shared" si="51"/>
        <v>-1</v>
      </c>
    </row>
    <row r="762" spans="1:13" x14ac:dyDescent="0.2">
      <c r="A762" s="1" t="s">
        <v>12</v>
      </c>
      <c r="B762" s="1" t="s">
        <v>65</v>
      </c>
      <c r="C762" s="2">
        <v>0</v>
      </c>
      <c r="D762" s="2">
        <v>0</v>
      </c>
      <c r="E762" s="3" t="str">
        <f t="shared" si="48"/>
        <v/>
      </c>
      <c r="F762" s="2">
        <v>5.6565200000000004</v>
      </c>
      <c r="G762" s="2">
        <v>0</v>
      </c>
      <c r="H762" s="3">
        <f t="shared" si="49"/>
        <v>-1</v>
      </c>
      <c r="I762" s="2">
        <v>0</v>
      </c>
      <c r="J762" s="3" t="str">
        <f t="shared" si="50"/>
        <v/>
      </c>
      <c r="K762" s="2">
        <v>14.09272</v>
      </c>
      <c r="L762" s="2">
        <v>9.1703799999999998</v>
      </c>
      <c r="M762" s="3">
        <f t="shared" si="51"/>
        <v>-0.34928246640818805</v>
      </c>
    </row>
    <row r="763" spans="1:13" x14ac:dyDescent="0.2">
      <c r="A763" s="1" t="s">
        <v>13</v>
      </c>
      <c r="B763" s="1" t="s">
        <v>65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6.9801799999999998</v>
      </c>
      <c r="J763" s="3">
        <f t="shared" si="50"/>
        <v>-1</v>
      </c>
      <c r="K763" s="2">
        <v>0.85257000000000005</v>
      </c>
      <c r="L763" s="2">
        <v>6.9801799999999998</v>
      </c>
      <c r="M763" s="3">
        <f t="shared" si="51"/>
        <v>7.1872221635760098</v>
      </c>
    </row>
    <row r="764" spans="1:13" x14ac:dyDescent="0.2">
      <c r="A764" s="1" t="s">
        <v>14</v>
      </c>
      <c r="B764" s="1" t="s">
        <v>65</v>
      </c>
      <c r="C764" s="2">
        <v>0</v>
      </c>
      <c r="D764" s="2">
        <v>0</v>
      </c>
      <c r="E764" s="3" t="str">
        <f t="shared" si="48"/>
        <v/>
      </c>
      <c r="F764" s="2">
        <v>67.968980000000002</v>
      </c>
      <c r="G764" s="2">
        <v>18.90654</v>
      </c>
      <c r="H764" s="3">
        <f t="shared" si="49"/>
        <v>-0.72183575507533004</v>
      </c>
      <c r="I764" s="2">
        <v>18.477129999999999</v>
      </c>
      <c r="J764" s="3">
        <f t="shared" si="50"/>
        <v>2.3240081116493672E-2</v>
      </c>
      <c r="K764" s="2">
        <v>382.62358</v>
      </c>
      <c r="L764" s="2">
        <v>268.41897</v>
      </c>
      <c r="M764" s="3">
        <f t="shared" si="51"/>
        <v>-0.29847771012962665</v>
      </c>
    </row>
    <row r="765" spans="1:13" x14ac:dyDescent="0.2">
      <c r="A765" s="1" t="s">
        <v>15</v>
      </c>
      <c r="B765" s="1" t="s">
        <v>65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2.5250000000000002E-2</v>
      </c>
      <c r="J765" s="3">
        <f t="shared" si="50"/>
        <v>-1</v>
      </c>
      <c r="K765" s="2">
        <v>0</v>
      </c>
      <c r="L765" s="2">
        <v>141.68641</v>
      </c>
      <c r="M765" s="3" t="str">
        <f t="shared" si="51"/>
        <v/>
      </c>
    </row>
    <row r="766" spans="1:13" x14ac:dyDescent="0.2">
      <c r="A766" s="1" t="s">
        <v>16</v>
      </c>
      <c r="B766" s="1" t="s">
        <v>65</v>
      </c>
      <c r="C766" s="2">
        <v>0</v>
      </c>
      <c r="D766" s="2">
        <v>0</v>
      </c>
      <c r="E766" s="3" t="str">
        <f t="shared" si="48"/>
        <v/>
      </c>
      <c r="F766" s="2">
        <v>227.83564000000001</v>
      </c>
      <c r="G766" s="2">
        <v>95.927819999999997</v>
      </c>
      <c r="H766" s="3">
        <f t="shared" si="49"/>
        <v>-0.57896042954473681</v>
      </c>
      <c r="I766" s="2">
        <v>96.36815</v>
      </c>
      <c r="J766" s="3">
        <f t="shared" si="50"/>
        <v>-4.5692482422875491E-3</v>
      </c>
      <c r="K766" s="2">
        <v>821.20032000000003</v>
      </c>
      <c r="L766" s="2">
        <v>741.12459999999999</v>
      </c>
      <c r="M766" s="3">
        <f t="shared" si="51"/>
        <v>-9.751058060961304E-2</v>
      </c>
    </row>
    <row r="767" spans="1:13" x14ac:dyDescent="0.2">
      <c r="A767" s="1" t="s">
        <v>18</v>
      </c>
      <c r="B767" s="1" t="s">
        <v>65</v>
      </c>
      <c r="C767" s="2">
        <v>55.446150000000003</v>
      </c>
      <c r="D767" s="2">
        <v>0</v>
      </c>
      <c r="E767" s="3">
        <f t="shared" si="48"/>
        <v>-1</v>
      </c>
      <c r="F767" s="2">
        <v>659.65706999999998</v>
      </c>
      <c r="G767" s="2">
        <v>1816.6710499999999</v>
      </c>
      <c r="H767" s="3">
        <f t="shared" si="49"/>
        <v>1.7539628279887913</v>
      </c>
      <c r="I767" s="2">
        <v>1626.68272</v>
      </c>
      <c r="J767" s="3">
        <f t="shared" si="50"/>
        <v>0.11679495187604871</v>
      </c>
      <c r="K767" s="2">
        <v>7661.4449400000003</v>
      </c>
      <c r="L767" s="2">
        <v>15754.43346</v>
      </c>
      <c r="M767" s="3">
        <f t="shared" si="51"/>
        <v>1.0563266568355707</v>
      </c>
    </row>
    <row r="768" spans="1:13" x14ac:dyDescent="0.2">
      <c r="A768" s="1" t="s">
        <v>19</v>
      </c>
      <c r="B768" s="1" t="s">
        <v>65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10.074310000000001</v>
      </c>
      <c r="J768" s="3">
        <f t="shared" si="50"/>
        <v>-1</v>
      </c>
      <c r="K768" s="2">
        <v>404.69997000000001</v>
      </c>
      <c r="L768" s="2">
        <v>13.61618</v>
      </c>
      <c r="M768" s="3">
        <f t="shared" si="51"/>
        <v>-0.96635487766406314</v>
      </c>
    </row>
    <row r="769" spans="1:13" x14ac:dyDescent="0.2">
      <c r="A769" s="1" t="s">
        <v>20</v>
      </c>
      <c r="B769" s="1" t="s">
        <v>65</v>
      </c>
      <c r="C769" s="2">
        <v>0</v>
      </c>
      <c r="D769" s="2">
        <v>0</v>
      </c>
      <c r="E769" s="3" t="str">
        <f t="shared" si="48"/>
        <v/>
      </c>
      <c r="F769" s="2">
        <v>61.375749999999996</v>
      </c>
      <c r="G769" s="2">
        <v>0</v>
      </c>
      <c r="H769" s="3">
        <f t="shared" si="49"/>
        <v>-1</v>
      </c>
      <c r="I769" s="2">
        <v>0</v>
      </c>
      <c r="J769" s="3" t="str">
        <f t="shared" si="50"/>
        <v/>
      </c>
      <c r="K769" s="2">
        <v>180.61843999999999</v>
      </c>
      <c r="L769" s="2">
        <v>8.9256399999999996</v>
      </c>
      <c r="M769" s="3">
        <f t="shared" si="51"/>
        <v>-0.95058289729442902</v>
      </c>
    </row>
    <row r="770" spans="1:13" x14ac:dyDescent="0.2">
      <c r="A770" s="1" t="s">
        <v>21</v>
      </c>
      <c r="B770" s="1" t="s">
        <v>65</v>
      </c>
      <c r="C770" s="2">
        <v>0</v>
      </c>
      <c r="D770" s="2">
        <v>0</v>
      </c>
      <c r="E770" s="3" t="str">
        <f t="shared" si="48"/>
        <v/>
      </c>
      <c r="F770" s="2">
        <v>3.6077900000000001</v>
      </c>
      <c r="G770" s="2">
        <v>0</v>
      </c>
      <c r="H770" s="3">
        <f t="shared" si="49"/>
        <v>-1</v>
      </c>
      <c r="I770" s="2">
        <v>3.2724000000000002</v>
      </c>
      <c r="J770" s="3">
        <f t="shared" si="50"/>
        <v>-1</v>
      </c>
      <c r="K770" s="2">
        <v>177.46401</v>
      </c>
      <c r="L770" s="2">
        <v>88.971010000000007</v>
      </c>
      <c r="M770" s="3">
        <f t="shared" si="51"/>
        <v>-0.49865321988385136</v>
      </c>
    </row>
    <row r="771" spans="1:13" x14ac:dyDescent="0.2">
      <c r="A771" s="1" t="s">
        <v>23</v>
      </c>
      <c r="B771" s="1" t="s">
        <v>65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0</v>
      </c>
      <c r="L771" s="2">
        <v>0</v>
      </c>
      <c r="M771" s="3" t="str">
        <f t="shared" si="51"/>
        <v/>
      </c>
    </row>
    <row r="772" spans="1:13" x14ac:dyDescent="0.2">
      <c r="A772" s="1" t="s">
        <v>24</v>
      </c>
      <c r="B772" s="1" t="s">
        <v>65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2.9168799999999999</v>
      </c>
      <c r="L772" s="2">
        <v>0</v>
      </c>
      <c r="M772" s="3">
        <f t="shared" si="51"/>
        <v>-1</v>
      </c>
    </row>
    <row r="773" spans="1:13" x14ac:dyDescent="0.2">
      <c r="A773" s="1" t="s">
        <v>26</v>
      </c>
      <c r="B773" s="1" t="s">
        <v>65</v>
      </c>
      <c r="C773" s="2">
        <v>0</v>
      </c>
      <c r="D773" s="2">
        <v>0</v>
      </c>
      <c r="E773" s="3" t="str">
        <f t="shared" si="48"/>
        <v/>
      </c>
      <c r="F773" s="2">
        <v>51.2791</v>
      </c>
      <c r="G773" s="2">
        <v>176.65970999999999</v>
      </c>
      <c r="H773" s="3">
        <f t="shared" si="49"/>
        <v>2.4450626083531106</v>
      </c>
      <c r="I773" s="2">
        <v>111.44768000000001</v>
      </c>
      <c r="J773" s="3">
        <f t="shared" si="50"/>
        <v>0.58513582337469905</v>
      </c>
      <c r="K773" s="2">
        <v>247.41641000000001</v>
      </c>
      <c r="L773" s="2">
        <v>845.61590000000001</v>
      </c>
      <c r="M773" s="3">
        <f t="shared" si="51"/>
        <v>2.4177842124538143</v>
      </c>
    </row>
    <row r="774" spans="1:13" x14ac:dyDescent="0.2">
      <c r="A774" s="1" t="s">
        <v>28</v>
      </c>
      <c r="B774" s="1" t="s">
        <v>65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17.543320000000001</v>
      </c>
      <c r="L774" s="2">
        <v>0</v>
      </c>
      <c r="M774" s="3">
        <f t="shared" si="51"/>
        <v>-1</v>
      </c>
    </row>
    <row r="775" spans="1:13" x14ac:dyDescent="0.2">
      <c r="A775" s="1" t="s">
        <v>29</v>
      </c>
      <c r="B775" s="1" t="s">
        <v>65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1.41784</v>
      </c>
      <c r="L775" s="2">
        <v>0</v>
      </c>
      <c r="M775" s="3">
        <f t="shared" si="51"/>
        <v>-1</v>
      </c>
    </row>
    <row r="776" spans="1:13" x14ac:dyDescent="0.2">
      <c r="A776" s="6" t="s">
        <v>30</v>
      </c>
      <c r="B776" s="6" t="s">
        <v>65</v>
      </c>
      <c r="C776" s="5">
        <v>183.47290000000001</v>
      </c>
      <c r="D776" s="5">
        <v>89.356260000000006</v>
      </c>
      <c r="E776" s="4">
        <f t="shared" si="48"/>
        <v>-0.51297297857067714</v>
      </c>
      <c r="F776" s="5">
        <v>1955.4271000000001</v>
      </c>
      <c r="G776" s="5">
        <v>3076.7310299999999</v>
      </c>
      <c r="H776" s="4">
        <f t="shared" si="49"/>
        <v>0.57343172240990214</v>
      </c>
      <c r="I776" s="5">
        <v>2215.0895700000001</v>
      </c>
      <c r="J776" s="4">
        <f t="shared" si="50"/>
        <v>0.38898718664455623</v>
      </c>
      <c r="K776" s="5">
        <v>14541.841130000001</v>
      </c>
      <c r="L776" s="5">
        <v>21122.681980000001</v>
      </c>
      <c r="M776" s="4">
        <f t="shared" si="51"/>
        <v>0.45254523077023889</v>
      </c>
    </row>
    <row r="777" spans="1:13" x14ac:dyDescent="0.2">
      <c r="A777" s="1" t="s">
        <v>3</v>
      </c>
      <c r="B777" s="1" t="s">
        <v>66</v>
      </c>
      <c r="C777" s="2">
        <v>5640.4176799999996</v>
      </c>
      <c r="D777" s="2">
        <v>254.75651999999999</v>
      </c>
      <c r="E777" s="3">
        <f t="shared" si="48"/>
        <v>-0.95483374912050833</v>
      </c>
      <c r="F777" s="2">
        <v>96823.973100000003</v>
      </c>
      <c r="G777" s="2">
        <v>137329.1005</v>
      </c>
      <c r="H777" s="3">
        <f t="shared" si="49"/>
        <v>0.41833779489885448</v>
      </c>
      <c r="I777" s="2">
        <v>152503.90012999999</v>
      </c>
      <c r="J777" s="3">
        <f t="shared" si="50"/>
        <v>-9.9504338033744921E-2</v>
      </c>
      <c r="K777" s="2">
        <v>677905.01829000004</v>
      </c>
      <c r="L777" s="2">
        <v>679975.88976000005</v>
      </c>
      <c r="M777" s="3">
        <f t="shared" si="51"/>
        <v>3.0548106506480543E-3</v>
      </c>
    </row>
    <row r="778" spans="1:13" x14ac:dyDescent="0.2">
      <c r="A778" s="1" t="s">
        <v>5</v>
      </c>
      <c r="B778" s="1" t="s">
        <v>66</v>
      </c>
      <c r="C778" s="2">
        <v>156.18939</v>
      </c>
      <c r="D778" s="2">
        <v>7.9799999999999996E-2</v>
      </c>
      <c r="E778" s="3">
        <f t="shared" si="48"/>
        <v>-0.9994890818127915</v>
      </c>
      <c r="F778" s="2">
        <v>899.93182000000002</v>
      </c>
      <c r="G778" s="2">
        <v>918.16362000000004</v>
      </c>
      <c r="H778" s="3">
        <f t="shared" si="49"/>
        <v>2.0259090294195925E-2</v>
      </c>
      <c r="I778" s="2">
        <v>1916.90939</v>
      </c>
      <c r="J778" s="3">
        <f t="shared" si="50"/>
        <v>-0.5210187686544745</v>
      </c>
      <c r="K778" s="2">
        <v>8379.5908400000008</v>
      </c>
      <c r="L778" s="2">
        <v>9301.3883299999998</v>
      </c>
      <c r="M778" s="3">
        <f t="shared" si="51"/>
        <v>0.11000507156027184</v>
      </c>
    </row>
    <row r="779" spans="1:13" x14ac:dyDescent="0.2">
      <c r="A779" s="1" t="s">
        <v>6</v>
      </c>
      <c r="B779" s="1" t="s">
        <v>66</v>
      </c>
      <c r="C779" s="2">
        <v>83.632869999999997</v>
      </c>
      <c r="D779" s="2">
        <v>27.66929</v>
      </c>
      <c r="E779" s="3">
        <f t="shared" si="48"/>
        <v>-0.66915771275097935</v>
      </c>
      <c r="F779" s="2">
        <v>1075.2709299999999</v>
      </c>
      <c r="G779" s="2">
        <v>1049.31656</v>
      </c>
      <c r="H779" s="3">
        <f t="shared" si="49"/>
        <v>-2.4137516672193438E-2</v>
      </c>
      <c r="I779" s="2">
        <v>908.27871000000005</v>
      </c>
      <c r="J779" s="3">
        <f t="shared" si="50"/>
        <v>0.15528036542880086</v>
      </c>
      <c r="K779" s="2">
        <v>9649.0272299999997</v>
      </c>
      <c r="L779" s="2">
        <v>7250.4137899999996</v>
      </c>
      <c r="M779" s="3">
        <f t="shared" si="51"/>
        <v>-0.24858603699888204</v>
      </c>
    </row>
    <row r="780" spans="1:13" x14ac:dyDescent="0.2">
      <c r="A780" s="1" t="s">
        <v>7</v>
      </c>
      <c r="B780" s="1" t="s">
        <v>66</v>
      </c>
      <c r="C780" s="2">
        <v>2.1840000000000002</v>
      </c>
      <c r="D780" s="2">
        <v>16.5</v>
      </c>
      <c r="E780" s="3">
        <f t="shared" si="48"/>
        <v>6.5549450549450547</v>
      </c>
      <c r="F780" s="2">
        <v>125.88258</v>
      </c>
      <c r="G780" s="2">
        <v>459.71987999999999</v>
      </c>
      <c r="H780" s="3">
        <f t="shared" si="49"/>
        <v>2.651973767935166</v>
      </c>
      <c r="I780" s="2">
        <v>596.83212000000003</v>
      </c>
      <c r="J780" s="3">
        <f t="shared" si="50"/>
        <v>-0.22973334612084895</v>
      </c>
      <c r="K780" s="2">
        <v>2809.3698899999999</v>
      </c>
      <c r="L780" s="2">
        <v>2585.9451100000001</v>
      </c>
      <c r="M780" s="3">
        <f t="shared" si="51"/>
        <v>-7.952843119565145E-2</v>
      </c>
    </row>
    <row r="781" spans="1:13" x14ac:dyDescent="0.2">
      <c r="A781" s="1" t="s">
        <v>8</v>
      </c>
      <c r="B781" s="1" t="s">
        <v>66</v>
      </c>
      <c r="C781" s="2">
        <v>4.6612</v>
      </c>
      <c r="D781" s="2">
        <v>1.27024</v>
      </c>
      <c r="E781" s="3">
        <f t="shared" si="48"/>
        <v>-0.72748648416716732</v>
      </c>
      <c r="F781" s="2">
        <v>11.49713</v>
      </c>
      <c r="G781" s="2">
        <v>11.39925</v>
      </c>
      <c r="H781" s="3">
        <f t="shared" si="49"/>
        <v>-8.5134290035860927E-3</v>
      </c>
      <c r="I781" s="2">
        <v>55.383519999999997</v>
      </c>
      <c r="J781" s="3">
        <f t="shared" si="50"/>
        <v>-0.79417613759472128</v>
      </c>
      <c r="K781" s="2">
        <v>100.12406</v>
      </c>
      <c r="L781" s="2">
        <v>153.56313</v>
      </c>
      <c r="M781" s="3">
        <f t="shared" si="51"/>
        <v>0.53372855635298855</v>
      </c>
    </row>
    <row r="782" spans="1:13" x14ac:dyDescent="0.2">
      <c r="A782" s="1" t="s">
        <v>9</v>
      </c>
      <c r="B782" s="1" t="s">
        <v>66</v>
      </c>
      <c r="C782" s="2">
        <v>0.432</v>
      </c>
      <c r="D782" s="2">
        <v>0.21240000000000001</v>
      </c>
      <c r="E782" s="3">
        <f t="shared" si="48"/>
        <v>-0.5083333333333333</v>
      </c>
      <c r="F782" s="2">
        <v>953.10373000000004</v>
      </c>
      <c r="G782" s="2">
        <v>734.95740999999998</v>
      </c>
      <c r="H782" s="3">
        <f t="shared" si="49"/>
        <v>-0.228879935240627</v>
      </c>
      <c r="I782" s="2">
        <v>1084.1956499999999</v>
      </c>
      <c r="J782" s="3">
        <f t="shared" si="50"/>
        <v>-0.32211735953745979</v>
      </c>
      <c r="K782" s="2">
        <v>5702.7463299999999</v>
      </c>
      <c r="L782" s="2">
        <v>9392.9705400000003</v>
      </c>
      <c r="M782" s="3">
        <f t="shared" si="51"/>
        <v>0.64709597735167024</v>
      </c>
    </row>
    <row r="783" spans="1:13" x14ac:dyDescent="0.2">
      <c r="A783" s="1" t="s">
        <v>10</v>
      </c>
      <c r="B783" s="1" t="s">
        <v>66</v>
      </c>
      <c r="C783" s="2">
        <v>18.890250000000002</v>
      </c>
      <c r="D783" s="2">
        <v>0</v>
      </c>
      <c r="E783" s="3">
        <f t="shared" si="48"/>
        <v>-1</v>
      </c>
      <c r="F783" s="2">
        <v>1095.64185</v>
      </c>
      <c r="G783" s="2">
        <v>1276.7411999999999</v>
      </c>
      <c r="H783" s="3">
        <f t="shared" si="49"/>
        <v>0.16529064675651073</v>
      </c>
      <c r="I783" s="2">
        <v>1039.32494</v>
      </c>
      <c r="J783" s="3">
        <f t="shared" si="50"/>
        <v>0.2284331404574973</v>
      </c>
      <c r="K783" s="2">
        <v>10408.958629999999</v>
      </c>
      <c r="L783" s="2">
        <v>9773.7461000000003</v>
      </c>
      <c r="M783" s="3">
        <f t="shared" si="51"/>
        <v>-6.102556005643367E-2</v>
      </c>
    </row>
    <row r="784" spans="1:13" x14ac:dyDescent="0.2">
      <c r="A784" s="1" t="s">
        <v>11</v>
      </c>
      <c r="B784" s="1" t="s">
        <v>66</v>
      </c>
      <c r="C784" s="2">
        <v>0</v>
      </c>
      <c r="D784" s="2">
        <v>0</v>
      </c>
      <c r="E784" s="3" t="str">
        <f t="shared" si="48"/>
        <v/>
      </c>
      <c r="F784" s="2">
        <v>0.57355</v>
      </c>
      <c r="G784" s="2">
        <v>0</v>
      </c>
      <c r="H784" s="3">
        <f t="shared" si="49"/>
        <v>-1</v>
      </c>
      <c r="I784" s="2">
        <v>0.16911999999999999</v>
      </c>
      <c r="J784" s="3">
        <f t="shared" si="50"/>
        <v>-1</v>
      </c>
      <c r="K784" s="2">
        <v>3.9111400000000001</v>
      </c>
      <c r="L784" s="2">
        <v>4.3903299999999996</v>
      </c>
      <c r="M784" s="3">
        <f t="shared" si="51"/>
        <v>0.12251926548269809</v>
      </c>
    </row>
    <row r="785" spans="1:13" x14ac:dyDescent="0.2">
      <c r="A785" s="1" t="s">
        <v>12</v>
      </c>
      <c r="B785" s="1" t="s">
        <v>66</v>
      </c>
      <c r="C785" s="2">
        <v>0</v>
      </c>
      <c r="D785" s="2">
        <v>0</v>
      </c>
      <c r="E785" s="3" t="str">
        <f t="shared" si="48"/>
        <v/>
      </c>
      <c r="F785" s="2">
        <v>381.16908999999998</v>
      </c>
      <c r="G785" s="2">
        <v>324.03426999999999</v>
      </c>
      <c r="H785" s="3">
        <f t="shared" si="49"/>
        <v>-0.14989363382009802</v>
      </c>
      <c r="I785" s="2">
        <v>707.38915999999995</v>
      </c>
      <c r="J785" s="3">
        <f t="shared" si="50"/>
        <v>-0.54192926846659617</v>
      </c>
      <c r="K785" s="2">
        <v>2176.7823199999998</v>
      </c>
      <c r="L785" s="2">
        <v>2589.59593</v>
      </c>
      <c r="M785" s="3">
        <f t="shared" si="51"/>
        <v>0.18964395576311022</v>
      </c>
    </row>
    <row r="786" spans="1:13" x14ac:dyDescent="0.2">
      <c r="A786" s="1" t="s">
        <v>13</v>
      </c>
      <c r="B786" s="1" t="s">
        <v>66</v>
      </c>
      <c r="C786" s="2">
        <v>162.69763</v>
      </c>
      <c r="D786" s="2">
        <v>26.651240000000001</v>
      </c>
      <c r="E786" s="3">
        <f t="shared" si="48"/>
        <v>-0.83619159049827585</v>
      </c>
      <c r="F786" s="2">
        <v>3115.4055899999998</v>
      </c>
      <c r="G786" s="2">
        <v>4605.6303099999996</v>
      </c>
      <c r="H786" s="3">
        <f t="shared" si="49"/>
        <v>0.47834051681213041</v>
      </c>
      <c r="I786" s="2">
        <v>6301.6397200000001</v>
      </c>
      <c r="J786" s="3">
        <f t="shared" si="50"/>
        <v>-0.26913779355192979</v>
      </c>
      <c r="K786" s="2">
        <v>30866.022379999999</v>
      </c>
      <c r="L786" s="2">
        <v>34521.400609999997</v>
      </c>
      <c r="M786" s="3">
        <f t="shared" si="51"/>
        <v>0.1184272526274246</v>
      </c>
    </row>
    <row r="787" spans="1:13" x14ac:dyDescent="0.2">
      <c r="A787" s="1" t="s">
        <v>14</v>
      </c>
      <c r="B787" s="1" t="s">
        <v>66</v>
      </c>
      <c r="C787" s="2">
        <v>108.2128</v>
      </c>
      <c r="D787" s="2">
        <v>66.447999999999993</v>
      </c>
      <c r="E787" s="3">
        <f t="shared" si="48"/>
        <v>-0.38595064539499957</v>
      </c>
      <c r="F787" s="2">
        <v>3307.2208300000002</v>
      </c>
      <c r="G787" s="2">
        <v>4314.4458500000001</v>
      </c>
      <c r="H787" s="3">
        <f t="shared" si="49"/>
        <v>0.30455330072410058</v>
      </c>
      <c r="I787" s="2">
        <v>5771.5360000000001</v>
      </c>
      <c r="J787" s="3">
        <f t="shared" si="50"/>
        <v>-0.25246141581721049</v>
      </c>
      <c r="K787" s="2">
        <v>36548.132389999999</v>
      </c>
      <c r="L787" s="2">
        <v>36489.402739999998</v>
      </c>
      <c r="M787" s="3">
        <f t="shared" si="51"/>
        <v>-1.6069124784080513E-3</v>
      </c>
    </row>
    <row r="788" spans="1:13" x14ac:dyDescent="0.2">
      <c r="A788" s="1" t="s">
        <v>15</v>
      </c>
      <c r="B788" s="1" t="s">
        <v>66</v>
      </c>
      <c r="C788" s="2">
        <v>200.69687999999999</v>
      </c>
      <c r="D788" s="2">
        <v>9.8307699999999993</v>
      </c>
      <c r="E788" s="3">
        <f t="shared" si="48"/>
        <v>-0.95101682696811229</v>
      </c>
      <c r="F788" s="2">
        <v>1701.81197</v>
      </c>
      <c r="G788" s="2">
        <v>1613.9341899999999</v>
      </c>
      <c r="H788" s="3">
        <f t="shared" si="49"/>
        <v>-5.1637772885097299E-2</v>
      </c>
      <c r="I788" s="2">
        <v>1796.7185099999999</v>
      </c>
      <c r="J788" s="3">
        <f t="shared" si="50"/>
        <v>-0.10173230752768281</v>
      </c>
      <c r="K788" s="2">
        <v>7892.8112000000001</v>
      </c>
      <c r="L788" s="2">
        <v>10689.19598</v>
      </c>
      <c r="M788" s="3">
        <f t="shared" si="51"/>
        <v>0.35429515658502009</v>
      </c>
    </row>
    <row r="789" spans="1:13" x14ac:dyDescent="0.2">
      <c r="A789" s="1" t="s">
        <v>16</v>
      </c>
      <c r="B789" s="1" t="s">
        <v>66</v>
      </c>
      <c r="C789" s="2">
        <v>912.17697999999996</v>
      </c>
      <c r="D789" s="2">
        <v>43.103720000000003</v>
      </c>
      <c r="E789" s="3">
        <f t="shared" si="48"/>
        <v>-0.95274631903120377</v>
      </c>
      <c r="F789" s="2">
        <v>7070.7830800000002</v>
      </c>
      <c r="G789" s="2">
        <v>8796.1812599999994</v>
      </c>
      <c r="H789" s="3">
        <f t="shared" si="49"/>
        <v>0.24401797657749658</v>
      </c>
      <c r="I789" s="2">
        <v>9562.8510700000006</v>
      </c>
      <c r="J789" s="3">
        <f t="shared" si="50"/>
        <v>-8.0171677294562427E-2</v>
      </c>
      <c r="K789" s="2">
        <v>43653.494579999999</v>
      </c>
      <c r="L789" s="2">
        <v>56078.357389999997</v>
      </c>
      <c r="M789" s="3">
        <f t="shared" si="51"/>
        <v>0.28462470025692954</v>
      </c>
    </row>
    <row r="790" spans="1:13" x14ac:dyDescent="0.2">
      <c r="A790" s="1" t="s">
        <v>17</v>
      </c>
      <c r="B790" s="1" t="s">
        <v>66</v>
      </c>
      <c r="C790" s="2">
        <v>16.352</v>
      </c>
      <c r="D790" s="2">
        <v>0</v>
      </c>
      <c r="E790" s="3">
        <f t="shared" si="48"/>
        <v>-1</v>
      </c>
      <c r="F790" s="2">
        <v>876.41426999999999</v>
      </c>
      <c r="G790" s="2">
        <v>428.14256</v>
      </c>
      <c r="H790" s="3">
        <f t="shared" si="49"/>
        <v>-0.51148381004795818</v>
      </c>
      <c r="I790" s="2">
        <v>904.73792000000003</v>
      </c>
      <c r="J790" s="3">
        <f t="shared" si="50"/>
        <v>-0.52677725721941671</v>
      </c>
      <c r="K790" s="2">
        <v>11536.861370000001</v>
      </c>
      <c r="L790" s="2">
        <v>6390.2370099999998</v>
      </c>
      <c r="M790" s="3">
        <f t="shared" si="51"/>
        <v>-0.44610264394639254</v>
      </c>
    </row>
    <row r="791" spans="1:13" x14ac:dyDescent="0.2">
      <c r="A791" s="1" t="s">
        <v>18</v>
      </c>
      <c r="B791" s="1" t="s">
        <v>66</v>
      </c>
      <c r="C791" s="2">
        <v>51.345129999999997</v>
      </c>
      <c r="D791" s="2">
        <v>4.4898699999999998</v>
      </c>
      <c r="E791" s="3">
        <f t="shared" si="48"/>
        <v>-0.91255509529336087</v>
      </c>
      <c r="F791" s="2">
        <v>3978.60052</v>
      </c>
      <c r="G791" s="2">
        <v>5514.5876699999999</v>
      </c>
      <c r="H791" s="3">
        <f t="shared" si="49"/>
        <v>0.38606216992099518</v>
      </c>
      <c r="I791" s="2">
        <v>4726.7461199999998</v>
      </c>
      <c r="J791" s="3">
        <f t="shared" si="50"/>
        <v>0.16667735689599517</v>
      </c>
      <c r="K791" s="2">
        <v>24585.6901</v>
      </c>
      <c r="L791" s="2">
        <v>26870.1469</v>
      </c>
      <c r="M791" s="3">
        <f t="shared" si="51"/>
        <v>9.2918148350043639E-2</v>
      </c>
    </row>
    <row r="792" spans="1:13" x14ac:dyDescent="0.2">
      <c r="A792" s="1" t="s">
        <v>19</v>
      </c>
      <c r="B792" s="1" t="s">
        <v>66</v>
      </c>
      <c r="C792" s="2">
        <v>62.857410000000002</v>
      </c>
      <c r="D792" s="2">
        <v>1.1324000000000001</v>
      </c>
      <c r="E792" s="3">
        <f t="shared" si="48"/>
        <v>-0.98198462201990189</v>
      </c>
      <c r="F792" s="2">
        <v>2506.1304799999998</v>
      </c>
      <c r="G792" s="2">
        <v>5601.8665799999999</v>
      </c>
      <c r="H792" s="3">
        <f t="shared" si="49"/>
        <v>1.2352653322344174</v>
      </c>
      <c r="I792" s="2">
        <v>3119.76064</v>
      </c>
      <c r="J792" s="3">
        <f t="shared" si="50"/>
        <v>0.79560781304042605</v>
      </c>
      <c r="K792" s="2">
        <v>17943.05341</v>
      </c>
      <c r="L792" s="2">
        <v>21627.123370000001</v>
      </c>
      <c r="M792" s="3">
        <f t="shared" si="51"/>
        <v>0.20532012449713832</v>
      </c>
    </row>
    <row r="793" spans="1:13" x14ac:dyDescent="0.2">
      <c r="A793" s="1" t="s">
        <v>20</v>
      </c>
      <c r="B793" s="1" t="s">
        <v>66</v>
      </c>
      <c r="C793" s="2">
        <v>213.07113000000001</v>
      </c>
      <c r="D793" s="2">
        <v>1.2551000000000001</v>
      </c>
      <c r="E793" s="3">
        <f t="shared" si="48"/>
        <v>-0.99410947883929657</v>
      </c>
      <c r="F793" s="2">
        <v>1835.71073</v>
      </c>
      <c r="G793" s="2">
        <v>1118.8981799999999</v>
      </c>
      <c r="H793" s="3">
        <f t="shared" si="49"/>
        <v>-0.3904823010976245</v>
      </c>
      <c r="I793" s="2">
        <v>1825.8030000000001</v>
      </c>
      <c r="J793" s="3">
        <f t="shared" si="50"/>
        <v>-0.3871747499593331</v>
      </c>
      <c r="K793" s="2">
        <v>12615.588809999999</v>
      </c>
      <c r="L793" s="2">
        <v>11060.209199999999</v>
      </c>
      <c r="M793" s="3">
        <f t="shared" si="51"/>
        <v>-0.12329029056234753</v>
      </c>
    </row>
    <row r="794" spans="1:13" x14ac:dyDescent="0.2">
      <c r="A794" s="1" t="s">
        <v>21</v>
      </c>
      <c r="B794" s="1" t="s">
        <v>66</v>
      </c>
      <c r="C794" s="2">
        <v>17.85708</v>
      </c>
      <c r="D794" s="2">
        <v>4.6922600000000001</v>
      </c>
      <c r="E794" s="3">
        <f t="shared" si="48"/>
        <v>-0.737232515058453</v>
      </c>
      <c r="F794" s="2">
        <v>4123.7740100000001</v>
      </c>
      <c r="G794" s="2">
        <v>4217.2910899999997</v>
      </c>
      <c r="H794" s="3">
        <f t="shared" si="49"/>
        <v>2.2677547259676301E-2</v>
      </c>
      <c r="I794" s="2">
        <v>6234.4614099999999</v>
      </c>
      <c r="J794" s="3">
        <f t="shared" si="50"/>
        <v>-0.32355165704682742</v>
      </c>
      <c r="K794" s="2">
        <v>28061.711139999999</v>
      </c>
      <c r="L794" s="2">
        <v>33365.318180000002</v>
      </c>
      <c r="M794" s="3">
        <f t="shared" si="51"/>
        <v>0.18899799137480544</v>
      </c>
    </row>
    <row r="795" spans="1:13" x14ac:dyDescent="0.2">
      <c r="A795" s="1" t="s">
        <v>22</v>
      </c>
      <c r="B795" s="1" t="s">
        <v>66</v>
      </c>
      <c r="C795" s="2">
        <v>0</v>
      </c>
      <c r="D795" s="2">
        <v>0</v>
      </c>
      <c r="E795" s="3" t="str">
        <f t="shared" si="48"/>
        <v/>
      </c>
      <c r="F795" s="2">
        <v>163.29964000000001</v>
      </c>
      <c r="G795" s="2">
        <v>0</v>
      </c>
      <c r="H795" s="3">
        <f t="shared" si="49"/>
        <v>-1</v>
      </c>
      <c r="I795" s="2">
        <v>12.56564</v>
      </c>
      <c r="J795" s="3">
        <f t="shared" si="50"/>
        <v>-1</v>
      </c>
      <c r="K795" s="2">
        <v>163.75173000000001</v>
      </c>
      <c r="L795" s="2">
        <v>45.067019999999999</v>
      </c>
      <c r="M795" s="3">
        <f t="shared" si="51"/>
        <v>-0.72478446487252379</v>
      </c>
    </row>
    <row r="796" spans="1:13" x14ac:dyDescent="0.2">
      <c r="A796" s="1" t="s">
        <v>23</v>
      </c>
      <c r="B796" s="1" t="s">
        <v>66</v>
      </c>
      <c r="C796" s="2">
        <v>448.33729</v>
      </c>
      <c r="D796" s="2">
        <v>173.88315</v>
      </c>
      <c r="E796" s="3">
        <f t="shared" si="48"/>
        <v>-0.61215996554736729</v>
      </c>
      <c r="F796" s="2">
        <v>10901.45233</v>
      </c>
      <c r="G796" s="2">
        <v>11080.482819999999</v>
      </c>
      <c r="H796" s="3">
        <f t="shared" si="49"/>
        <v>1.6422627424358849E-2</v>
      </c>
      <c r="I796" s="2">
        <v>10950.519550000001</v>
      </c>
      <c r="J796" s="3">
        <f t="shared" si="50"/>
        <v>1.1868228663177716E-2</v>
      </c>
      <c r="K796" s="2">
        <v>73733.812189999997</v>
      </c>
      <c r="L796" s="2">
        <v>59183.83279</v>
      </c>
      <c r="M796" s="3">
        <f t="shared" si="51"/>
        <v>-0.19733116962007979</v>
      </c>
    </row>
    <row r="797" spans="1:13" x14ac:dyDescent="0.2">
      <c r="A797" s="1" t="s">
        <v>24</v>
      </c>
      <c r="B797" s="1" t="s">
        <v>66</v>
      </c>
      <c r="C797" s="2">
        <v>62.305500000000002</v>
      </c>
      <c r="D797" s="2">
        <v>57.508749999999999</v>
      </c>
      <c r="E797" s="3">
        <f t="shared" si="48"/>
        <v>-7.6987585365657973E-2</v>
      </c>
      <c r="F797" s="2">
        <v>2370.9286999999999</v>
      </c>
      <c r="G797" s="2">
        <v>4624.6625800000002</v>
      </c>
      <c r="H797" s="3">
        <f t="shared" si="49"/>
        <v>0.95057007829885398</v>
      </c>
      <c r="I797" s="2">
        <v>3031.0960100000002</v>
      </c>
      <c r="J797" s="3">
        <f t="shared" si="50"/>
        <v>0.52573939088125421</v>
      </c>
      <c r="K797" s="2">
        <v>16814.50361</v>
      </c>
      <c r="L797" s="2">
        <v>19314.999830000001</v>
      </c>
      <c r="M797" s="3">
        <f t="shared" si="51"/>
        <v>0.14871067728177789</v>
      </c>
    </row>
    <row r="798" spans="1:13" x14ac:dyDescent="0.2">
      <c r="A798" s="1" t="s">
        <v>25</v>
      </c>
      <c r="B798" s="1" t="s">
        <v>66</v>
      </c>
      <c r="C798" s="2">
        <v>0</v>
      </c>
      <c r="D798" s="2">
        <v>0</v>
      </c>
      <c r="E798" s="3" t="str">
        <f t="shared" si="48"/>
        <v/>
      </c>
      <c r="F798" s="2">
        <v>1.119</v>
      </c>
      <c r="G798" s="2">
        <v>0</v>
      </c>
      <c r="H798" s="3">
        <f t="shared" si="49"/>
        <v>-1</v>
      </c>
      <c r="I798" s="2">
        <v>3.8551099999999998</v>
      </c>
      <c r="J798" s="3">
        <f t="shared" si="50"/>
        <v>-1</v>
      </c>
      <c r="K798" s="2">
        <v>12.509969999999999</v>
      </c>
      <c r="L798" s="2">
        <v>121.36920000000001</v>
      </c>
      <c r="M798" s="3">
        <f t="shared" si="51"/>
        <v>8.7017978460380014</v>
      </c>
    </row>
    <row r="799" spans="1:13" x14ac:dyDescent="0.2">
      <c r="A799" s="1" t="s">
        <v>26</v>
      </c>
      <c r="B799" s="1" t="s">
        <v>66</v>
      </c>
      <c r="C799" s="2">
        <v>12.452999999999999</v>
      </c>
      <c r="D799" s="2">
        <v>20.961279999999999</v>
      </c>
      <c r="E799" s="3">
        <f t="shared" si="48"/>
        <v>0.68323134987553202</v>
      </c>
      <c r="F799" s="2">
        <v>1365.2964099999999</v>
      </c>
      <c r="G799" s="2">
        <v>1743.33357</v>
      </c>
      <c r="H799" s="3">
        <f t="shared" si="49"/>
        <v>0.27689017361438761</v>
      </c>
      <c r="I799" s="2">
        <v>1814.6366700000001</v>
      </c>
      <c r="J799" s="3">
        <f t="shared" si="50"/>
        <v>-3.9293320353765426E-2</v>
      </c>
      <c r="K799" s="2">
        <v>8798.4199399999998</v>
      </c>
      <c r="L799" s="2">
        <v>9625.8994399999992</v>
      </c>
      <c r="M799" s="3">
        <f t="shared" si="51"/>
        <v>9.4048648012133862E-2</v>
      </c>
    </row>
    <row r="800" spans="1:13" x14ac:dyDescent="0.2">
      <c r="A800" s="1" t="s">
        <v>28</v>
      </c>
      <c r="B800" s="1" t="s">
        <v>66</v>
      </c>
      <c r="C800" s="2">
        <v>844.74175000000002</v>
      </c>
      <c r="D800" s="2">
        <v>571.83295999999996</v>
      </c>
      <c r="E800" s="3">
        <f t="shared" si="48"/>
        <v>-0.32306771862524852</v>
      </c>
      <c r="F800" s="2">
        <v>24712.925220000001</v>
      </c>
      <c r="G800" s="2">
        <v>24088.977340000001</v>
      </c>
      <c r="H800" s="3">
        <f t="shared" si="49"/>
        <v>-2.5247835877196922E-2</v>
      </c>
      <c r="I800" s="2">
        <v>36577.311099999999</v>
      </c>
      <c r="J800" s="3">
        <f t="shared" si="50"/>
        <v>-0.34142295823379964</v>
      </c>
      <c r="K800" s="2">
        <v>194765.50076</v>
      </c>
      <c r="L800" s="2">
        <v>219867.35186</v>
      </c>
      <c r="M800" s="3">
        <f t="shared" si="51"/>
        <v>0.12888243042042524</v>
      </c>
    </row>
    <row r="801" spans="1:13" x14ac:dyDescent="0.2">
      <c r="A801" s="1" t="s">
        <v>29</v>
      </c>
      <c r="B801" s="1" t="s">
        <v>66</v>
      </c>
      <c r="C801" s="2">
        <v>67.662270000000007</v>
      </c>
      <c r="D801" s="2">
        <v>0</v>
      </c>
      <c r="E801" s="3">
        <f t="shared" si="48"/>
        <v>-1</v>
      </c>
      <c r="F801" s="2">
        <v>423.79446999999999</v>
      </c>
      <c r="G801" s="2">
        <v>1079.4003399999999</v>
      </c>
      <c r="H801" s="3">
        <f t="shared" si="49"/>
        <v>1.5469901483141109</v>
      </c>
      <c r="I801" s="2">
        <v>2065.8537700000002</v>
      </c>
      <c r="J801" s="3">
        <f t="shared" si="50"/>
        <v>-0.4775039958418742</v>
      </c>
      <c r="K801" s="2">
        <v>6016.7050300000001</v>
      </c>
      <c r="L801" s="2">
        <v>15564.536529999999</v>
      </c>
      <c r="M801" s="3">
        <f t="shared" si="51"/>
        <v>1.5868870839426874</v>
      </c>
    </row>
    <row r="802" spans="1:13" x14ac:dyDescent="0.2">
      <c r="A802" s="6" t="s">
        <v>30</v>
      </c>
      <c r="B802" s="6" t="s">
        <v>66</v>
      </c>
      <c r="C802" s="5">
        <v>9103.0028000000002</v>
      </c>
      <c r="D802" s="5">
        <v>1282.27775</v>
      </c>
      <c r="E802" s="4">
        <f t="shared" si="48"/>
        <v>-0.85913683889012971</v>
      </c>
      <c r="F802" s="5">
        <v>170037.99270999999</v>
      </c>
      <c r="G802" s="5">
        <v>220931.26702999999</v>
      </c>
      <c r="H802" s="4">
        <f t="shared" si="49"/>
        <v>0.29930531117712356</v>
      </c>
      <c r="I802" s="5">
        <v>253865.58095</v>
      </c>
      <c r="J802" s="4">
        <f t="shared" si="50"/>
        <v>-0.12973130818583312</v>
      </c>
      <c r="K802" s="5">
        <v>1231833.47908</v>
      </c>
      <c r="L802" s="5">
        <v>1282671.8693599999</v>
      </c>
      <c r="M802" s="4">
        <f t="shared" si="51"/>
        <v>4.127050542413313E-2</v>
      </c>
    </row>
    <row r="803" spans="1:13" x14ac:dyDescent="0.2">
      <c r="A803" s="1" t="s">
        <v>3</v>
      </c>
      <c r="B803" s="1" t="s">
        <v>67</v>
      </c>
      <c r="C803" s="2">
        <v>36.765500000000003</v>
      </c>
      <c r="D803" s="2">
        <v>1.9330400000000001</v>
      </c>
      <c r="E803" s="3">
        <f t="shared" si="48"/>
        <v>-0.94742244767513017</v>
      </c>
      <c r="F803" s="2">
        <v>1023.48553</v>
      </c>
      <c r="G803" s="2">
        <v>834.86276999999995</v>
      </c>
      <c r="H803" s="3">
        <f t="shared" si="49"/>
        <v>-0.18429450585393237</v>
      </c>
      <c r="I803" s="2">
        <v>558.77065000000005</v>
      </c>
      <c r="J803" s="3">
        <f t="shared" si="50"/>
        <v>0.49410633862032638</v>
      </c>
      <c r="K803" s="2">
        <v>3035.9113699999998</v>
      </c>
      <c r="L803" s="2">
        <v>4095.4394200000002</v>
      </c>
      <c r="M803" s="3">
        <f t="shared" si="51"/>
        <v>0.34899834707625232</v>
      </c>
    </row>
    <row r="804" spans="1:13" x14ac:dyDescent="0.2">
      <c r="A804" s="1" t="s">
        <v>5</v>
      </c>
      <c r="B804" s="1" t="s">
        <v>67</v>
      </c>
      <c r="C804" s="2">
        <v>12.430300000000001</v>
      </c>
      <c r="D804" s="2">
        <v>0</v>
      </c>
      <c r="E804" s="3">
        <f t="shared" si="48"/>
        <v>-1</v>
      </c>
      <c r="F804" s="2">
        <v>118.58385</v>
      </c>
      <c r="G804" s="2">
        <v>155.51509999999999</v>
      </c>
      <c r="H804" s="3">
        <f t="shared" si="49"/>
        <v>0.31143574778521699</v>
      </c>
      <c r="I804" s="2">
        <v>120.26519</v>
      </c>
      <c r="J804" s="3">
        <f t="shared" si="50"/>
        <v>0.29310152006578116</v>
      </c>
      <c r="K804" s="2">
        <v>731.57389999999998</v>
      </c>
      <c r="L804" s="2">
        <v>868.34995000000004</v>
      </c>
      <c r="M804" s="3">
        <f t="shared" si="51"/>
        <v>0.18696135824419113</v>
      </c>
    </row>
    <row r="805" spans="1:13" x14ac:dyDescent="0.2">
      <c r="A805" s="1" t="s">
        <v>6</v>
      </c>
      <c r="B805" s="1" t="s">
        <v>67</v>
      </c>
      <c r="C805" s="2">
        <v>47.430709999999998</v>
      </c>
      <c r="D805" s="2">
        <v>5.2850000000000001</v>
      </c>
      <c r="E805" s="3">
        <f t="shared" si="48"/>
        <v>-0.88857430133346094</v>
      </c>
      <c r="F805" s="2">
        <v>266.26217000000003</v>
      </c>
      <c r="G805" s="2">
        <v>137.83501999999999</v>
      </c>
      <c r="H805" s="3">
        <f t="shared" si="49"/>
        <v>-0.48233344601675865</v>
      </c>
      <c r="I805" s="2">
        <v>209.78460000000001</v>
      </c>
      <c r="J805" s="3">
        <f t="shared" si="50"/>
        <v>-0.34296883565333214</v>
      </c>
      <c r="K805" s="2">
        <v>1445.4789599999999</v>
      </c>
      <c r="L805" s="2">
        <v>1986.4845499999999</v>
      </c>
      <c r="M805" s="3">
        <f t="shared" si="51"/>
        <v>0.37427427515098532</v>
      </c>
    </row>
    <row r="806" spans="1:13" x14ac:dyDescent="0.2">
      <c r="A806" s="1" t="s">
        <v>7</v>
      </c>
      <c r="B806" s="1" t="s">
        <v>67</v>
      </c>
      <c r="C806" s="2">
        <v>6.5004</v>
      </c>
      <c r="D806" s="2">
        <v>0</v>
      </c>
      <c r="E806" s="3">
        <f t="shared" si="48"/>
        <v>-1</v>
      </c>
      <c r="F806" s="2">
        <v>115.93898</v>
      </c>
      <c r="G806" s="2">
        <v>47.969470000000001</v>
      </c>
      <c r="H806" s="3">
        <f t="shared" si="49"/>
        <v>-0.58625244072355986</v>
      </c>
      <c r="I806" s="2">
        <v>126.94553999999999</v>
      </c>
      <c r="J806" s="3">
        <f t="shared" si="50"/>
        <v>-0.62212559811081192</v>
      </c>
      <c r="K806" s="2">
        <v>1714.7465999999999</v>
      </c>
      <c r="L806" s="2">
        <v>625.90123000000006</v>
      </c>
      <c r="M806" s="3">
        <f t="shared" si="51"/>
        <v>-0.63498908235187634</v>
      </c>
    </row>
    <row r="807" spans="1:13" x14ac:dyDescent="0.2">
      <c r="A807" s="1" t="s">
        <v>8</v>
      </c>
      <c r="B807" s="1" t="s">
        <v>67</v>
      </c>
      <c r="C807" s="2">
        <v>0</v>
      </c>
      <c r="D807" s="2">
        <v>0</v>
      </c>
      <c r="E807" s="3" t="str">
        <f t="shared" si="48"/>
        <v/>
      </c>
      <c r="F807" s="2">
        <v>5.4123299999999999</v>
      </c>
      <c r="G807" s="2">
        <v>5.3725399999999999</v>
      </c>
      <c r="H807" s="3">
        <f t="shared" si="49"/>
        <v>-7.3517320636399264E-3</v>
      </c>
      <c r="I807" s="2">
        <v>5.3274699999999999</v>
      </c>
      <c r="J807" s="3">
        <f t="shared" si="50"/>
        <v>8.4599256307402726E-3</v>
      </c>
      <c r="K807" s="2">
        <v>59.450339999999997</v>
      </c>
      <c r="L807" s="2">
        <v>20.216660000000001</v>
      </c>
      <c r="M807" s="3">
        <f t="shared" si="51"/>
        <v>-0.65994038049235715</v>
      </c>
    </row>
    <row r="808" spans="1:13" x14ac:dyDescent="0.2">
      <c r="A808" s="1" t="s">
        <v>9</v>
      </c>
      <c r="B808" s="1" t="s">
        <v>67</v>
      </c>
      <c r="C808" s="2">
        <v>6.8271100000000002</v>
      </c>
      <c r="D808" s="2">
        <v>0</v>
      </c>
      <c r="E808" s="3">
        <f t="shared" si="48"/>
        <v>-1</v>
      </c>
      <c r="F808" s="2">
        <v>161.88506000000001</v>
      </c>
      <c r="G808" s="2">
        <v>152.67654999999999</v>
      </c>
      <c r="H808" s="3">
        <f t="shared" si="49"/>
        <v>-5.6883013169961583E-2</v>
      </c>
      <c r="I808" s="2">
        <v>326.95425</v>
      </c>
      <c r="J808" s="3">
        <f t="shared" si="50"/>
        <v>-0.53303390306136111</v>
      </c>
      <c r="K808" s="2">
        <v>990.00160000000005</v>
      </c>
      <c r="L808" s="2">
        <v>2109.3790399999998</v>
      </c>
      <c r="M808" s="3">
        <f t="shared" si="51"/>
        <v>1.130682455462698</v>
      </c>
    </row>
    <row r="809" spans="1:13" x14ac:dyDescent="0.2">
      <c r="A809" s="1" t="s">
        <v>10</v>
      </c>
      <c r="B809" s="1" t="s">
        <v>67</v>
      </c>
      <c r="C809" s="2">
        <v>0</v>
      </c>
      <c r="D809" s="2">
        <v>0</v>
      </c>
      <c r="E809" s="3" t="str">
        <f t="shared" si="48"/>
        <v/>
      </c>
      <c r="F809" s="2">
        <v>2.52006</v>
      </c>
      <c r="G809" s="2">
        <v>0</v>
      </c>
      <c r="H809" s="3">
        <f t="shared" si="49"/>
        <v>-1</v>
      </c>
      <c r="I809" s="2">
        <v>0</v>
      </c>
      <c r="J809" s="3" t="str">
        <f t="shared" si="50"/>
        <v/>
      </c>
      <c r="K809" s="2">
        <v>2.52006</v>
      </c>
      <c r="L809" s="2">
        <v>0</v>
      </c>
      <c r="M809" s="3">
        <f t="shared" si="51"/>
        <v>-1</v>
      </c>
    </row>
    <row r="810" spans="1:13" x14ac:dyDescent="0.2">
      <c r="A810" s="1" t="s">
        <v>11</v>
      </c>
      <c r="B810" s="1" t="s">
        <v>67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0</v>
      </c>
      <c r="H810" s="3" t="str">
        <f t="shared" si="49"/>
        <v/>
      </c>
      <c r="I810" s="2">
        <v>3.218E-2</v>
      </c>
      <c r="J810" s="3">
        <f t="shared" si="50"/>
        <v>-1</v>
      </c>
      <c r="K810" s="2">
        <v>0</v>
      </c>
      <c r="L810" s="2">
        <v>3.218E-2</v>
      </c>
      <c r="M810" s="3" t="str">
        <f t="shared" si="51"/>
        <v/>
      </c>
    </row>
    <row r="811" spans="1:13" x14ac:dyDescent="0.2">
      <c r="A811" s="1" t="s">
        <v>12</v>
      </c>
      <c r="B811" s="1" t="s">
        <v>67</v>
      </c>
      <c r="C811" s="2">
        <v>8.1394900000000003</v>
      </c>
      <c r="D811" s="2">
        <v>0</v>
      </c>
      <c r="E811" s="3">
        <f t="shared" ref="E811:E872" si="52">IF(C811=0,"",(D811/C811-1))</f>
        <v>-1</v>
      </c>
      <c r="F811" s="2">
        <v>115.02760000000001</v>
      </c>
      <c r="G811" s="2">
        <v>105.84626</v>
      </c>
      <c r="H811" s="3">
        <f t="shared" ref="H811:H872" si="53">IF(F811=0,"",(G811/F811-1))</f>
        <v>-7.9818582670593941E-2</v>
      </c>
      <c r="I811" s="2">
        <v>92.551320000000004</v>
      </c>
      <c r="J811" s="3">
        <f t="shared" ref="J811:J872" si="54">IF(I811=0,"",(G811/I811-1))</f>
        <v>0.14364938285050921</v>
      </c>
      <c r="K811" s="2">
        <v>514.72044000000005</v>
      </c>
      <c r="L811" s="2">
        <v>1172.1177600000001</v>
      </c>
      <c r="M811" s="3">
        <f t="shared" ref="M811:M872" si="55">IF(K811=0,"",(L811/K811-1))</f>
        <v>1.2771929554614152</v>
      </c>
    </row>
    <row r="812" spans="1:13" x14ac:dyDescent="0.2">
      <c r="A812" s="1" t="s">
        <v>13</v>
      </c>
      <c r="B812" s="1" t="s">
        <v>67</v>
      </c>
      <c r="C812" s="2">
        <v>44.621589999999998</v>
      </c>
      <c r="D812" s="2">
        <v>13.688689999999999</v>
      </c>
      <c r="E812" s="3">
        <f t="shared" si="52"/>
        <v>-0.69322720234756319</v>
      </c>
      <c r="F812" s="2">
        <v>1159.0336400000001</v>
      </c>
      <c r="G812" s="2">
        <v>870.23267999999996</v>
      </c>
      <c r="H812" s="3">
        <f t="shared" si="53"/>
        <v>-0.24917392389059567</v>
      </c>
      <c r="I812" s="2">
        <v>1205.33618</v>
      </c>
      <c r="J812" s="3">
        <f t="shared" si="54"/>
        <v>-0.27801662769303093</v>
      </c>
      <c r="K812" s="2">
        <v>9598.0030000000006</v>
      </c>
      <c r="L812" s="2">
        <v>5005.79306</v>
      </c>
      <c r="M812" s="3">
        <f t="shared" si="55"/>
        <v>-0.47845473063511235</v>
      </c>
    </row>
    <row r="813" spans="1:13" x14ac:dyDescent="0.2">
      <c r="A813" s="1" t="s">
        <v>14</v>
      </c>
      <c r="B813" s="1" t="s">
        <v>67</v>
      </c>
      <c r="C813" s="2">
        <v>2.3885000000000001</v>
      </c>
      <c r="D813" s="2">
        <v>101.87812</v>
      </c>
      <c r="E813" s="3">
        <f t="shared" si="52"/>
        <v>41.653598492777888</v>
      </c>
      <c r="F813" s="2">
        <v>1342.29385</v>
      </c>
      <c r="G813" s="2">
        <v>1032.1727900000001</v>
      </c>
      <c r="H813" s="3">
        <f t="shared" si="53"/>
        <v>-0.23103812924420386</v>
      </c>
      <c r="I813" s="2">
        <v>1030.9343699999999</v>
      </c>
      <c r="J813" s="3">
        <f t="shared" si="54"/>
        <v>1.2012597853345852E-3</v>
      </c>
      <c r="K813" s="2">
        <v>7597.7572899999996</v>
      </c>
      <c r="L813" s="2">
        <v>7540.7498599999999</v>
      </c>
      <c r="M813" s="3">
        <f t="shared" si="55"/>
        <v>-7.5031917741082976E-3</v>
      </c>
    </row>
    <row r="814" spans="1:13" x14ac:dyDescent="0.2">
      <c r="A814" s="1" t="s">
        <v>15</v>
      </c>
      <c r="B814" s="1" t="s">
        <v>67</v>
      </c>
      <c r="C814" s="2">
        <v>14.517989999999999</v>
      </c>
      <c r="D814" s="2">
        <v>0</v>
      </c>
      <c r="E814" s="3">
        <f t="shared" si="52"/>
        <v>-1</v>
      </c>
      <c r="F814" s="2">
        <v>320.48061999999999</v>
      </c>
      <c r="G814" s="2">
        <v>185.2518</v>
      </c>
      <c r="H814" s="3">
        <f t="shared" si="53"/>
        <v>-0.42195631049390747</v>
      </c>
      <c r="I814" s="2">
        <v>258.81522999999999</v>
      </c>
      <c r="J814" s="3">
        <f t="shared" si="54"/>
        <v>-0.28423145732188937</v>
      </c>
      <c r="K814" s="2">
        <v>1073.86401</v>
      </c>
      <c r="L814" s="2">
        <v>1253.7051300000001</v>
      </c>
      <c r="M814" s="3">
        <f t="shared" si="55"/>
        <v>0.16747103760372783</v>
      </c>
    </row>
    <row r="815" spans="1:13" x14ac:dyDescent="0.2">
      <c r="A815" s="1" t="s">
        <v>16</v>
      </c>
      <c r="B815" s="1" t="s">
        <v>67</v>
      </c>
      <c r="C815" s="2">
        <v>50.671689999999998</v>
      </c>
      <c r="D815" s="2">
        <v>1.3989100000000001</v>
      </c>
      <c r="E815" s="3">
        <f t="shared" si="52"/>
        <v>-0.97239267133186202</v>
      </c>
      <c r="F815" s="2">
        <v>1590.0411899999999</v>
      </c>
      <c r="G815" s="2">
        <v>1729.6132600000001</v>
      </c>
      <c r="H815" s="3">
        <f t="shared" si="53"/>
        <v>8.777890213020223E-2</v>
      </c>
      <c r="I815" s="2">
        <v>1678.70271</v>
      </c>
      <c r="J815" s="3">
        <f t="shared" si="54"/>
        <v>3.0327317455751235E-2</v>
      </c>
      <c r="K815" s="2">
        <v>8783.13465</v>
      </c>
      <c r="L815" s="2">
        <v>8699.7225799999997</v>
      </c>
      <c r="M815" s="3">
        <f t="shared" si="55"/>
        <v>-9.4968451838547407E-3</v>
      </c>
    </row>
    <row r="816" spans="1:13" x14ac:dyDescent="0.2">
      <c r="A816" s="1" t="s">
        <v>17</v>
      </c>
      <c r="B816" s="1" t="s">
        <v>67</v>
      </c>
      <c r="C816" s="2">
        <v>0</v>
      </c>
      <c r="D816" s="2">
        <v>0</v>
      </c>
      <c r="E816" s="3" t="str">
        <f t="shared" si="52"/>
        <v/>
      </c>
      <c r="F816" s="2">
        <v>71.440070000000006</v>
      </c>
      <c r="G816" s="2">
        <v>88.264290000000003</v>
      </c>
      <c r="H816" s="3">
        <f t="shared" si="53"/>
        <v>0.23550116902181073</v>
      </c>
      <c r="I816" s="2">
        <v>69.322000000000003</v>
      </c>
      <c r="J816" s="3">
        <f t="shared" si="54"/>
        <v>0.27325077176076862</v>
      </c>
      <c r="K816" s="2">
        <v>599.10491000000002</v>
      </c>
      <c r="L816" s="2">
        <v>694.78949999999998</v>
      </c>
      <c r="M816" s="3">
        <f t="shared" si="55"/>
        <v>0.15971257855322851</v>
      </c>
    </row>
    <row r="817" spans="1:13" x14ac:dyDescent="0.2">
      <c r="A817" s="1" t="s">
        <v>18</v>
      </c>
      <c r="B817" s="1" t="s">
        <v>67</v>
      </c>
      <c r="C817" s="2">
        <v>8.2803500000000003</v>
      </c>
      <c r="D817" s="2">
        <v>0.31902999999999998</v>
      </c>
      <c r="E817" s="3">
        <f t="shared" si="52"/>
        <v>-0.9614714353861854</v>
      </c>
      <c r="F817" s="2">
        <v>26.921759999999999</v>
      </c>
      <c r="G817" s="2">
        <v>32.641770000000001</v>
      </c>
      <c r="H817" s="3">
        <f t="shared" si="53"/>
        <v>0.21246790700162266</v>
      </c>
      <c r="I817" s="2">
        <v>84.223429999999993</v>
      </c>
      <c r="J817" s="3">
        <f t="shared" si="54"/>
        <v>-0.61243836780335348</v>
      </c>
      <c r="K817" s="2">
        <v>249.75597999999999</v>
      </c>
      <c r="L817" s="2">
        <v>245.27809999999999</v>
      </c>
      <c r="M817" s="3">
        <f t="shared" si="55"/>
        <v>-1.7929020157995801E-2</v>
      </c>
    </row>
    <row r="818" spans="1:13" x14ac:dyDescent="0.2">
      <c r="A818" s="1" t="s">
        <v>19</v>
      </c>
      <c r="B818" s="1" t="s">
        <v>67</v>
      </c>
      <c r="C818" s="2">
        <v>12.17376</v>
      </c>
      <c r="D818" s="2">
        <v>34.276179999999997</v>
      </c>
      <c r="E818" s="3">
        <f t="shared" si="52"/>
        <v>1.8155787529900373</v>
      </c>
      <c r="F818" s="2">
        <v>98.788679999999999</v>
      </c>
      <c r="G818" s="2">
        <v>182.07208</v>
      </c>
      <c r="H818" s="3">
        <f t="shared" si="53"/>
        <v>0.84304598462090996</v>
      </c>
      <c r="I818" s="2">
        <v>114.87389</v>
      </c>
      <c r="J818" s="3">
        <f t="shared" si="54"/>
        <v>0.58497357406456763</v>
      </c>
      <c r="K818" s="2">
        <v>1529.50676</v>
      </c>
      <c r="L818" s="2">
        <v>761.29110000000003</v>
      </c>
      <c r="M818" s="3">
        <f t="shared" si="55"/>
        <v>-0.50226365786052485</v>
      </c>
    </row>
    <row r="819" spans="1:13" x14ac:dyDescent="0.2">
      <c r="A819" s="1" t="s">
        <v>20</v>
      </c>
      <c r="B819" s="1" t="s">
        <v>67</v>
      </c>
      <c r="C819" s="2">
        <v>1.3906000000000001</v>
      </c>
      <c r="D819" s="2">
        <v>0</v>
      </c>
      <c r="E819" s="3">
        <f t="shared" si="52"/>
        <v>-1</v>
      </c>
      <c r="F819" s="2">
        <v>180.31549000000001</v>
      </c>
      <c r="G819" s="2">
        <v>173.69146000000001</v>
      </c>
      <c r="H819" s="3">
        <f t="shared" si="53"/>
        <v>-3.6735779050374506E-2</v>
      </c>
      <c r="I819" s="2">
        <v>103.02347</v>
      </c>
      <c r="J819" s="3">
        <f t="shared" si="54"/>
        <v>0.68594068904881578</v>
      </c>
      <c r="K819" s="2">
        <v>729.07601</v>
      </c>
      <c r="L819" s="2">
        <v>611.72225000000003</v>
      </c>
      <c r="M819" s="3">
        <f t="shared" si="55"/>
        <v>-0.16096231173482167</v>
      </c>
    </row>
    <row r="820" spans="1:13" x14ac:dyDescent="0.2">
      <c r="A820" s="1" t="s">
        <v>21</v>
      </c>
      <c r="B820" s="1" t="s">
        <v>67</v>
      </c>
      <c r="C820" s="2">
        <v>47.324509999999997</v>
      </c>
      <c r="D820" s="2">
        <v>0</v>
      </c>
      <c r="E820" s="3">
        <f t="shared" si="52"/>
        <v>-1</v>
      </c>
      <c r="F820" s="2">
        <v>471.83514000000002</v>
      </c>
      <c r="G820" s="2">
        <v>541.08070999999995</v>
      </c>
      <c r="H820" s="3">
        <f t="shared" si="53"/>
        <v>0.14675797567769089</v>
      </c>
      <c r="I820" s="2">
        <v>585.80294000000004</v>
      </c>
      <c r="J820" s="3">
        <f t="shared" si="54"/>
        <v>-7.6343471406954855E-2</v>
      </c>
      <c r="K820" s="2">
        <v>3449.5014299999998</v>
      </c>
      <c r="L820" s="2">
        <v>4455.0297899999996</v>
      </c>
      <c r="M820" s="3">
        <f t="shared" si="55"/>
        <v>0.29149962114959904</v>
      </c>
    </row>
    <row r="821" spans="1:13" x14ac:dyDescent="0.2">
      <c r="A821" s="1" t="s">
        <v>22</v>
      </c>
      <c r="B821" s="1" t="s">
        <v>67</v>
      </c>
      <c r="C821" s="2">
        <v>0</v>
      </c>
      <c r="D821" s="2">
        <v>0</v>
      </c>
      <c r="E821" s="3" t="str">
        <f t="shared" si="52"/>
        <v/>
      </c>
      <c r="F821" s="2">
        <v>2.1073200000000001</v>
      </c>
      <c r="G821" s="2">
        <v>0</v>
      </c>
      <c r="H821" s="3">
        <f t="shared" si="53"/>
        <v>-1</v>
      </c>
      <c r="I821" s="2">
        <v>1.465E-2</v>
      </c>
      <c r="J821" s="3">
        <f t="shared" si="54"/>
        <v>-1</v>
      </c>
      <c r="K821" s="2">
        <v>3.0407999999999999</v>
      </c>
      <c r="L821" s="2">
        <v>0.61546000000000001</v>
      </c>
      <c r="M821" s="3">
        <f t="shared" si="55"/>
        <v>-0.79759931596948175</v>
      </c>
    </row>
    <row r="822" spans="1:13" x14ac:dyDescent="0.2">
      <c r="A822" s="1" t="s">
        <v>23</v>
      </c>
      <c r="B822" s="1" t="s">
        <v>67</v>
      </c>
      <c r="C822" s="2">
        <v>19.952970000000001</v>
      </c>
      <c r="D822" s="2">
        <v>4.3594200000000001</v>
      </c>
      <c r="E822" s="3">
        <f t="shared" si="52"/>
        <v>-0.78151523307056547</v>
      </c>
      <c r="F822" s="2">
        <v>260.60521</v>
      </c>
      <c r="G822" s="2">
        <v>123.77594000000001</v>
      </c>
      <c r="H822" s="3">
        <f t="shared" si="53"/>
        <v>-0.52504426139446714</v>
      </c>
      <c r="I822" s="2">
        <v>255.53393</v>
      </c>
      <c r="J822" s="3">
        <f t="shared" si="54"/>
        <v>-0.51561837600196569</v>
      </c>
      <c r="K822" s="2">
        <v>3629.2545700000001</v>
      </c>
      <c r="L822" s="2">
        <v>640.06313</v>
      </c>
      <c r="M822" s="3">
        <f t="shared" si="55"/>
        <v>-0.82363785244196852</v>
      </c>
    </row>
    <row r="823" spans="1:13" x14ac:dyDescent="0.2">
      <c r="A823" s="1" t="s">
        <v>24</v>
      </c>
      <c r="B823" s="1" t="s">
        <v>67</v>
      </c>
      <c r="C823" s="2">
        <v>6.7782499999999999</v>
      </c>
      <c r="D823" s="2">
        <v>0</v>
      </c>
      <c r="E823" s="3">
        <f t="shared" si="52"/>
        <v>-1</v>
      </c>
      <c r="F823" s="2">
        <v>22.462510000000002</v>
      </c>
      <c r="G823" s="2">
        <v>15.94938</v>
      </c>
      <c r="H823" s="3">
        <f t="shared" si="53"/>
        <v>-0.28995557486674473</v>
      </c>
      <c r="I823" s="2">
        <v>28.847539999999999</v>
      </c>
      <c r="J823" s="3">
        <f t="shared" si="54"/>
        <v>-0.44711472798027141</v>
      </c>
      <c r="K823" s="2">
        <v>144.83425</v>
      </c>
      <c r="L823" s="2">
        <v>154.95968999999999</v>
      </c>
      <c r="M823" s="3">
        <f t="shared" si="55"/>
        <v>6.9910535664043483E-2</v>
      </c>
    </row>
    <row r="824" spans="1:13" x14ac:dyDescent="0.2">
      <c r="A824" s="1" t="s">
        <v>25</v>
      </c>
      <c r="B824" s="1" t="s">
        <v>67</v>
      </c>
      <c r="C824" s="2">
        <v>0</v>
      </c>
      <c r="D824" s="2">
        <v>0</v>
      </c>
      <c r="E824" s="3" t="str">
        <f t="shared" si="52"/>
        <v/>
      </c>
      <c r="F824" s="2">
        <v>0</v>
      </c>
      <c r="G824" s="2">
        <v>0</v>
      </c>
      <c r="H824" s="3" t="str">
        <f t="shared" si="53"/>
        <v/>
      </c>
      <c r="I824" s="2">
        <v>0</v>
      </c>
      <c r="J824" s="3" t="str">
        <f t="shared" si="54"/>
        <v/>
      </c>
      <c r="K824" s="2">
        <v>15.21463</v>
      </c>
      <c r="L824" s="2">
        <v>10.51934</v>
      </c>
      <c r="M824" s="3">
        <f t="shared" si="55"/>
        <v>-0.30860362690384191</v>
      </c>
    </row>
    <row r="825" spans="1:13" x14ac:dyDescent="0.2">
      <c r="A825" s="1" t="s">
        <v>26</v>
      </c>
      <c r="B825" s="1" t="s">
        <v>67</v>
      </c>
      <c r="C825" s="2">
        <v>3.5499499999999999</v>
      </c>
      <c r="D825" s="2">
        <v>0</v>
      </c>
      <c r="E825" s="3">
        <f t="shared" si="52"/>
        <v>-1</v>
      </c>
      <c r="F825" s="2">
        <v>252.72223</v>
      </c>
      <c r="G825" s="2">
        <v>142.63315</v>
      </c>
      <c r="H825" s="3">
        <f t="shared" si="53"/>
        <v>-0.43561296527020987</v>
      </c>
      <c r="I825" s="2">
        <v>209.66560999999999</v>
      </c>
      <c r="J825" s="3">
        <f t="shared" si="54"/>
        <v>-0.31971127740023741</v>
      </c>
      <c r="K825" s="2">
        <v>2008.88778</v>
      </c>
      <c r="L825" s="2">
        <v>1590.9501600000001</v>
      </c>
      <c r="M825" s="3">
        <f t="shared" si="55"/>
        <v>-0.20804428408639131</v>
      </c>
    </row>
    <row r="826" spans="1:13" x14ac:dyDescent="0.2">
      <c r="A826" s="1" t="s">
        <v>28</v>
      </c>
      <c r="B826" s="1" t="s">
        <v>67</v>
      </c>
      <c r="C826" s="2">
        <v>47.814999999999998</v>
      </c>
      <c r="D826" s="2">
        <v>0</v>
      </c>
      <c r="E826" s="3">
        <f t="shared" si="52"/>
        <v>-1</v>
      </c>
      <c r="F826" s="2">
        <v>106.85875</v>
      </c>
      <c r="G826" s="2">
        <v>102.89506</v>
      </c>
      <c r="H826" s="3">
        <f t="shared" si="53"/>
        <v>-3.7092797735328142E-2</v>
      </c>
      <c r="I826" s="2">
        <v>69.051869999999994</v>
      </c>
      <c r="J826" s="3">
        <f t="shared" si="54"/>
        <v>0.49011257768978611</v>
      </c>
      <c r="K826" s="2">
        <v>683.08558000000005</v>
      </c>
      <c r="L826" s="2">
        <v>848.04364999999996</v>
      </c>
      <c r="M826" s="3">
        <f t="shared" si="55"/>
        <v>0.24148960954497078</v>
      </c>
    </row>
    <row r="827" spans="1:13" x14ac:dyDescent="0.2">
      <c r="A827" s="1" t="s">
        <v>29</v>
      </c>
      <c r="B827" s="1" t="s">
        <v>67</v>
      </c>
      <c r="C827" s="2">
        <v>0</v>
      </c>
      <c r="D827" s="2">
        <v>0</v>
      </c>
      <c r="E827" s="3" t="str">
        <f t="shared" si="52"/>
        <v/>
      </c>
      <c r="F827" s="2">
        <v>32.162030000000001</v>
      </c>
      <c r="G827" s="2">
        <v>21.23556</v>
      </c>
      <c r="H827" s="3">
        <f t="shared" si="53"/>
        <v>-0.33973197587341353</v>
      </c>
      <c r="I827" s="2">
        <v>21.525770000000001</v>
      </c>
      <c r="J827" s="3">
        <f t="shared" si="54"/>
        <v>-1.348197997098366E-2</v>
      </c>
      <c r="K827" s="2">
        <v>111.64087000000001</v>
      </c>
      <c r="L827" s="2">
        <v>171.52452</v>
      </c>
      <c r="M827" s="3">
        <f t="shared" si="55"/>
        <v>0.53639540788243578</v>
      </c>
    </row>
    <row r="828" spans="1:13" x14ac:dyDescent="0.2">
      <c r="A828" s="6" t="s">
        <v>30</v>
      </c>
      <c r="B828" s="6" t="s">
        <v>67</v>
      </c>
      <c r="C828" s="5">
        <v>377.55867000000001</v>
      </c>
      <c r="D828" s="5">
        <v>163.13838999999999</v>
      </c>
      <c r="E828" s="4">
        <f t="shared" si="52"/>
        <v>-0.5679124783440942</v>
      </c>
      <c r="F828" s="5">
        <v>7747.1840700000002</v>
      </c>
      <c r="G828" s="5">
        <v>6681.6191900000003</v>
      </c>
      <c r="H828" s="4">
        <f t="shared" si="53"/>
        <v>-0.1375422179687541</v>
      </c>
      <c r="I828" s="5">
        <v>7156.3047900000001</v>
      </c>
      <c r="J828" s="4">
        <f t="shared" si="54"/>
        <v>-6.6331104379918404E-2</v>
      </c>
      <c r="K828" s="5">
        <v>48700.287790000002</v>
      </c>
      <c r="L828" s="5">
        <v>43564.030220000001</v>
      </c>
      <c r="M828" s="4">
        <f t="shared" si="55"/>
        <v>-0.10546667798243825</v>
      </c>
    </row>
    <row r="829" spans="1:13" x14ac:dyDescent="0.2">
      <c r="A829" s="1" t="s">
        <v>3</v>
      </c>
      <c r="B829" s="1" t="s">
        <v>68</v>
      </c>
      <c r="C829" s="2">
        <v>0</v>
      </c>
      <c r="D829" s="2">
        <v>0</v>
      </c>
      <c r="E829" s="3" t="str">
        <f t="shared" si="52"/>
        <v/>
      </c>
      <c r="F829" s="2">
        <v>188.81365</v>
      </c>
      <c r="G829" s="2">
        <v>34.040439999999997</v>
      </c>
      <c r="H829" s="3">
        <f t="shared" si="53"/>
        <v>-0.81971409376387783</v>
      </c>
      <c r="I829" s="2">
        <v>21</v>
      </c>
      <c r="J829" s="3">
        <f t="shared" si="54"/>
        <v>0.62097333333333316</v>
      </c>
      <c r="K829" s="2">
        <v>344.78217000000001</v>
      </c>
      <c r="L829" s="2">
        <v>175.37066999999999</v>
      </c>
      <c r="M829" s="3">
        <f t="shared" si="55"/>
        <v>-0.49135806529670611</v>
      </c>
    </row>
    <row r="830" spans="1:13" x14ac:dyDescent="0.2">
      <c r="A830" s="1" t="s">
        <v>5</v>
      </c>
      <c r="B830" s="1" t="s">
        <v>68</v>
      </c>
      <c r="C830" s="2">
        <v>0</v>
      </c>
      <c r="D830" s="2">
        <v>0</v>
      </c>
      <c r="E830" s="3" t="str">
        <f t="shared" si="52"/>
        <v/>
      </c>
      <c r="F830" s="2">
        <v>179.28176999999999</v>
      </c>
      <c r="G830" s="2">
        <v>1828.6051</v>
      </c>
      <c r="H830" s="3">
        <f t="shared" si="53"/>
        <v>9.1996153875544628</v>
      </c>
      <c r="I830" s="2">
        <v>3027.5873200000001</v>
      </c>
      <c r="J830" s="3">
        <f t="shared" si="54"/>
        <v>-0.39601903868457211</v>
      </c>
      <c r="K830" s="2">
        <v>4535.45345</v>
      </c>
      <c r="L830" s="2">
        <v>8914.0247500000005</v>
      </c>
      <c r="M830" s="3">
        <f t="shared" si="55"/>
        <v>0.9654098202683572</v>
      </c>
    </row>
    <row r="831" spans="1:13" x14ac:dyDescent="0.2">
      <c r="A831" s="1" t="s">
        <v>6</v>
      </c>
      <c r="B831" s="1" t="s">
        <v>68</v>
      </c>
      <c r="C831" s="2">
        <v>0.10589999999999999</v>
      </c>
      <c r="D831" s="2">
        <v>0</v>
      </c>
      <c r="E831" s="3">
        <f t="shared" si="52"/>
        <v>-1</v>
      </c>
      <c r="F831" s="2">
        <v>359.03597000000002</v>
      </c>
      <c r="G831" s="2">
        <v>74.021320000000003</v>
      </c>
      <c r="H831" s="3">
        <f t="shared" si="53"/>
        <v>-0.79383313599470273</v>
      </c>
      <c r="I831" s="2">
        <v>31.304849999999998</v>
      </c>
      <c r="J831" s="3">
        <f t="shared" si="54"/>
        <v>1.3645320134100629</v>
      </c>
      <c r="K831" s="2">
        <v>894.48308999999995</v>
      </c>
      <c r="L831" s="2">
        <v>984.86023999999998</v>
      </c>
      <c r="M831" s="3">
        <f t="shared" si="55"/>
        <v>0.1010384109105964</v>
      </c>
    </row>
    <row r="832" spans="1:13" x14ac:dyDescent="0.2">
      <c r="A832" s="1" t="s">
        <v>7</v>
      </c>
      <c r="B832" s="1" t="s">
        <v>68</v>
      </c>
      <c r="C832" s="2">
        <v>0</v>
      </c>
      <c r="D832" s="2">
        <v>0</v>
      </c>
      <c r="E832" s="3" t="str">
        <f t="shared" si="52"/>
        <v/>
      </c>
      <c r="F832" s="2">
        <v>6.6077000000000004</v>
      </c>
      <c r="G832" s="2">
        <v>0</v>
      </c>
      <c r="H832" s="3">
        <f t="shared" si="53"/>
        <v>-1</v>
      </c>
      <c r="I832" s="2">
        <v>6.3306399999999998</v>
      </c>
      <c r="J832" s="3">
        <f t="shared" si="54"/>
        <v>-1</v>
      </c>
      <c r="K832" s="2">
        <v>24.08672</v>
      </c>
      <c r="L832" s="2">
        <v>13.979799999999999</v>
      </c>
      <c r="M832" s="3">
        <f t="shared" si="55"/>
        <v>-0.41960549215501319</v>
      </c>
    </row>
    <row r="833" spans="1:13" x14ac:dyDescent="0.2">
      <c r="A833" s="1" t="s">
        <v>8</v>
      </c>
      <c r="B833" s="1" t="s">
        <v>68</v>
      </c>
      <c r="C833" s="2">
        <v>0</v>
      </c>
      <c r="D833" s="2">
        <v>0</v>
      </c>
      <c r="E833" s="3" t="str">
        <f t="shared" si="52"/>
        <v/>
      </c>
      <c r="F833" s="2">
        <v>0</v>
      </c>
      <c r="G833" s="2">
        <v>6.72445</v>
      </c>
      <c r="H833" s="3" t="str">
        <f t="shared" si="53"/>
        <v/>
      </c>
      <c r="I833" s="2">
        <v>0</v>
      </c>
      <c r="J833" s="3" t="str">
        <f t="shared" si="54"/>
        <v/>
      </c>
      <c r="K833" s="2">
        <v>0</v>
      </c>
      <c r="L833" s="2">
        <v>15.973190000000001</v>
      </c>
      <c r="M833" s="3" t="str">
        <f t="shared" si="55"/>
        <v/>
      </c>
    </row>
    <row r="834" spans="1:13" x14ac:dyDescent="0.2">
      <c r="A834" s="1" t="s">
        <v>9</v>
      </c>
      <c r="B834" s="1" t="s">
        <v>68</v>
      </c>
      <c r="C834" s="2">
        <v>0</v>
      </c>
      <c r="D834" s="2">
        <v>0</v>
      </c>
      <c r="E834" s="3" t="str">
        <f t="shared" si="52"/>
        <v/>
      </c>
      <c r="F834" s="2">
        <v>81.221909999999994</v>
      </c>
      <c r="G834" s="2">
        <v>79.515309999999999</v>
      </c>
      <c r="H834" s="3">
        <f t="shared" si="53"/>
        <v>-2.1011571877588175E-2</v>
      </c>
      <c r="I834" s="2">
        <v>4.0679499999999997</v>
      </c>
      <c r="J834" s="3">
        <f t="shared" si="54"/>
        <v>18.546776631964505</v>
      </c>
      <c r="K834" s="2">
        <v>186.03183000000001</v>
      </c>
      <c r="L834" s="2">
        <v>113.42541</v>
      </c>
      <c r="M834" s="3">
        <f t="shared" si="55"/>
        <v>-0.39029030677169607</v>
      </c>
    </row>
    <row r="835" spans="1:13" x14ac:dyDescent="0.2">
      <c r="A835" s="1" t="s">
        <v>10</v>
      </c>
      <c r="B835" s="1" t="s">
        <v>68</v>
      </c>
      <c r="C835" s="2">
        <v>0</v>
      </c>
      <c r="D835" s="2">
        <v>0</v>
      </c>
      <c r="E835" s="3" t="str">
        <f t="shared" si="52"/>
        <v/>
      </c>
      <c r="F835" s="2">
        <v>0</v>
      </c>
      <c r="G835" s="2">
        <v>13.94</v>
      </c>
      <c r="H835" s="3" t="str">
        <f t="shared" si="53"/>
        <v/>
      </c>
      <c r="I835" s="2">
        <v>0</v>
      </c>
      <c r="J835" s="3" t="str">
        <f t="shared" si="54"/>
        <v/>
      </c>
      <c r="K835" s="2">
        <v>34.198309999999999</v>
      </c>
      <c r="L835" s="2">
        <v>13.94</v>
      </c>
      <c r="M835" s="3">
        <f t="shared" si="55"/>
        <v>-0.59237751807033745</v>
      </c>
    </row>
    <row r="836" spans="1:13" x14ac:dyDescent="0.2">
      <c r="A836" s="1" t="s">
        <v>12</v>
      </c>
      <c r="B836" s="1" t="s">
        <v>68</v>
      </c>
      <c r="C836" s="2">
        <v>0</v>
      </c>
      <c r="D836" s="2">
        <v>0</v>
      </c>
      <c r="E836" s="3" t="str">
        <f t="shared" si="52"/>
        <v/>
      </c>
      <c r="F836" s="2">
        <v>703.10769000000005</v>
      </c>
      <c r="G836" s="2">
        <v>848.00591999999995</v>
      </c>
      <c r="H836" s="3">
        <f t="shared" si="53"/>
        <v>0.20608255614442195</v>
      </c>
      <c r="I836" s="2">
        <v>1172.37895</v>
      </c>
      <c r="J836" s="3">
        <f t="shared" si="54"/>
        <v>-0.27667933648928111</v>
      </c>
      <c r="K836" s="2">
        <v>4306.2697799999996</v>
      </c>
      <c r="L836" s="2">
        <v>7619.4741599999998</v>
      </c>
      <c r="M836" s="3">
        <f t="shared" si="55"/>
        <v>0.7693908067227504</v>
      </c>
    </row>
    <row r="837" spans="1:13" x14ac:dyDescent="0.2">
      <c r="A837" s="1" t="s">
        <v>13</v>
      </c>
      <c r="B837" s="1" t="s">
        <v>68</v>
      </c>
      <c r="C837" s="2">
        <v>0</v>
      </c>
      <c r="D837" s="2">
        <v>121.86295</v>
      </c>
      <c r="E837" s="3" t="str">
        <f t="shared" si="52"/>
        <v/>
      </c>
      <c r="F837" s="2">
        <v>1302.48884</v>
      </c>
      <c r="G837" s="2">
        <v>826.59103000000005</v>
      </c>
      <c r="H837" s="3">
        <f t="shared" si="53"/>
        <v>-0.3653757294381117</v>
      </c>
      <c r="I837" s="2">
        <v>1959.9390100000001</v>
      </c>
      <c r="J837" s="3">
        <f t="shared" si="54"/>
        <v>-0.57825675912231578</v>
      </c>
      <c r="K837" s="2">
        <v>4919.6812799999998</v>
      </c>
      <c r="L837" s="2">
        <v>8872.8114399999995</v>
      </c>
      <c r="M837" s="3">
        <f t="shared" si="55"/>
        <v>0.80353379314848628</v>
      </c>
    </row>
    <row r="838" spans="1:13" x14ac:dyDescent="0.2">
      <c r="A838" s="1" t="s">
        <v>14</v>
      </c>
      <c r="B838" s="1" t="s">
        <v>68</v>
      </c>
      <c r="C838" s="2">
        <v>0</v>
      </c>
      <c r="D838" s="2">
        <v>6.9847200000000003</v>
      </c>
      <c r="E838" s="3" t="str">
        <f t="shared" si="52"/>
        <v/>
      </c>
      <c r="F838" s="2">
        <v>151.54604</v>
      </c>
      <c r="G838" s="2">
        <v>260.39636000000002</v>
      </c>
      <c r="H838" s="3">
        <f t="shared" si="53"/>
        <v>0.7182656834847021</v>
      </c>
      <c r="I838" s="2">
        <v>304.14783999999997</v>
      </c>
      <c r="J838" s="3">
        <f t="shared" si="54"/>
        <v>-0.14384938587760465</v>
      </c>
      <c r="K838" s="2">
        <v>1068.9349400000001</v>
      </c>
      <c r="L838" s="2">
        <v>1534.20751</v>
      </c>
      <c r="M838" s="3">
        <f t="shared" si="55"/>
        <v>0.43526743545308744</v>
      </c>
    </row>
    <row r="839" spans="1:13" x14ac:dyDescent="0.2">
      <c r="A839" s="1" t="s">
        <v>15</v>
      </c>
      <c r="B839" s="1" t="s">
        <v>68</v>
      </c>
      <c r="C839" s="2">
        <v>51.123600000000003</v>
      </c>
      <c r="D839" s="2">
        <v>0</v>
      </c>
      <c r="E839" s="3">
        <f t="shared" si="52"/>
        <v>-1</v>
      </c>
      <c r="F839" s="2">
        <v>1070.2923900000001</v>
      </c>
      <c r="G839" s="2">
        <v>1866.1296500000001</v>
      </c>
      <c r="H839" s="3">
        <f t="shared" si="53"/>
        <v>0.74356995101123724</v>
      </c>
      <c r="I839" s="2">
        <v>2170.9149900000002</v>
      </c>
      <c r="J839" s="3">
        <f t="shared" si="54"/>
        <v>-0.14039487561878239</v>
      </c>
      <c r="K839" s="2">
        <v>10015.920910000001</v>
      </c>
      <c r="L839" s="2">
        <v>15900.776309999999</v>
      </c>
      <c r="M839" s="3">
        <f t="shared" si="55"/>
        <v>0.58755010676297337</v>
      </c>
    </row>
    <row r="840" spans="1:13" x14ac:dyDescent="0.2">
      <c r="A840" s="1" t="s">
        <v>16</v>
      </c>
      <c r="B840" s="1" t="s">
        <v>68</v>
      </c>
      <c r="C840" s="2">
        <v>97.398340000000005</v>
      </c>
      <c r="D840" s="2">
        <v>0</v>
      </c>
      <c r="E840" s="3">
        <f t="shared" si="52"/>
        <v>-1</v>
      </c>
      <c r="F840" s="2">
        <v>2144.1112800000001</v>
      </c>
      <c r="G840" s="2">
        <v>2995.1226900000001</v>
      </c>
      <c r="H840" s="3">
        <f t="shared" si="53"/>
        <v>0.39690636299436854</v>
      </c>
      <c r="I840" s="2">
        <v>1490.17732</v>
      </c>
      <c r="J840" s="3">
        <f t="shared" si="54"/>
        <v>1.009910263565144</v>
      </c>
      <c r="K840" s="2">
        <v>10438.0789</v>
      </c>
      <c r="L840" s="2">
        <v>14510.210569999999</v>
      </c>
      <c r="M840" s="3">
        <f t="shared" si="55"/>
        <v>0.39012271405612764</v>
      </c>
    </row>
    <row r="841" spans="1:13" x14ac:dyDescent="0.2">
      <c r="A841" s="1" t="s">
        <v>17</v>
      </c>
      <c r="B841" s="1" t="s">
        <v>68</v>
      </c>
      <c r="C841" s="2">
        <v>0</v>
      </c>
      <c r="D841" s="2">
        <v>0</v>
      </c>
      <c r="E841" s="3" t="str">
        <f t="shared" si="52"/>
        <v/>
      </c>
      <c r="F841" s="2">
        <v>80.822630000000004</v>
      </c>
      <c r="G841" s="2">
        <v>15.88504</v>
      </c>
      <c r="H841" s="3">
        <f t="shared" si="53"/>
        <v>-0.80345801664707028</v>
      </c>
      <c r="I841" s="2">
        <v>51.227969999999999</v>
      </c>
      <c r="J841" s="3">
        <f t="shared" si="54"/>
        <v>-0.68991470870307769</v>
      </c>
      <c r="K841" s="2">
        <v>500.07684</v>
      </c>
      <c r="L841" s="2">
        <v>212.41910999999999</v>
      </c>
      <c r="M841" s="3">
        <f t="shared" si="55"/>
        <v>-0.5752270591055566</v>
      </c>
    </row>
    <row r="842" spans="1:13" x14ac:dyDescent="0.2">
      <c r="A842" s="1" t="s">
        <v>18</v>
      </c>
      <c r="B842" s="1" t="s">
        <v>68</v>
      </c>
      <c r="C842" s="2">
        <v>112.10303</v>
      </c>
      <c r="D842" s="2">
        <v>31.84806</v>
      </c>
      <c r="E842" s="3">
        <f t="shared" si="52"/>
        <v>-0.71590366469131128</v>
      </c>
      <c r="F842" s="2">
        <v>6651.7149600000002</v>
      </c>
      <c r="G842" s="2">
        <v>6942.45993</v>
      </c>
      <c r="H842" s="3">
        <f t="shared" si="53"/>
        <v>4.3709775862073252E-2</v>
      </c>
      <c r="I842" s="2">
        <v>7457.7658799999999</v>
      </c>
      <c r="J842" s="3">
        <f t="shared" si="54"/>
        <v>-6.9096557640932588E-2</v>
      </c>
      <c r="K842" s="2">
        <v>33083.450270000001</v>
      </c>
      <c r="L842" s="2">
        <v>32317.165300000001</v>
      </c>
      <c r="M842" s="3">
        <f t="shared" si="55"/>
        <v>-2.3162184226439786E-2</v>
      </c>
    </row>
    <row r="843" spans="1:13" x14ac:dyDescent="0.2">
      <c r="A843" s="1" t="s">
        <v>19</v>
      </c>
      <c r="B843" s="1" t="s">
        <v>68</v>
      </c>
      <c r="C843" s="2">
        <v>109.25</v>
      </c>
      <c r="D843" s="2">
        <v>0</v>
      </c>
      <c r="E843" s="3">
        <f t="shared" si="52"/>
        <v>-1</v>
      </c>
      <c r="F843" s="2">
        <v>987.43110000000001</v>
      </c>
      <c r="G843" s="2">
        <v>719.80168000000003</v>
      </c>
      <c r="H843" s="3">
        <f t="shared" si="53"/>
        <v>-0.27103604494531308</v>
      </c>
      <c r="I843" s="2">
        <v>484.45555999999999</v>
      </c>
      <c r="J843" s="3">
        <f t="shared" si="54"/>
        <v>0.48579506446370457</v>
      </c>
      <c r="K843" s="2">
        <v>4120.1481700000004</v>
      </c>
      <c r="L843" s="2">
        <v>4835.5534900000002</v>
      </c>
      <c r="M843" s="3">
        <f t="shared" si="55"/>
        <v>0.17363582339321537</v>
      </c>
    </row>
    <row r="844" spans="1:13" x14ac:dyDescent="0.2">
      <c r="A844" s="1" t="s">
        <v>20</v>
      </c>
      <c r="B844" s="1" t="s">
        <v>68</v>
      </c>
      <c r="C844" s="2">
        <v>0</v>
      </c>
      <c r="D844" s="2">
        <v>0</v>
      </c>
      <c r="E844" s="3" t="str">
        <f t="shared" si="52"/>
        <v/>
      </c>
      <c r="F844" s="2">
        <v>421.10708</v>
      </c>
      <c r="G844" s="2">
        <v>278.66343999999998</v>
      </c>
      <c r="H844" s="3">
        <f t="shared" si="53"/>
        <v>-0.33825990292065389</v>
      </c>
      <c r="I844" s="2">
        <v>36.384889999999999</v>
      </c>
      <c r="J844" s="3">
        <f t="shared" si="54"/>
        <v>6.6587682414320888</v>
      </c>
      <c r="K844" s="2">
        <v>3453.4687899999999</v>
      </c>
      <c r="L844" s="2">
        <v>1231.8364799999999</v>
      </c>
      <c r="M844" s="3">
        <f t="shared" si="55"/>
        <v>-0.64330458593778106</v>
      </c>
    </row>
    <row r="845" spans="1:13" x14ac:dyDescent="0.2">
      <c r="A845" s="1" t="s">
        <v>21</v>
      </c>
      <c r="B845" s="1" t="s">
        <v>68</v>
      </c>
      <c r="C845" s="2">
        <v>0</v>
      </c>
      <c r="D845" s="2">
        <v>1.16412</v>
      </c>
      <c r="E845" s="3" t="str">
        <f t="shared" si="52"/>
        <v/>
      </c>
      <c r="F845" s="2">
        <v>1204.3479199999999</v>
      </c>
      <c r="G845" s="2">
        <v>1425.4391599999999</v>
      </c>
      <c r="H845" s="3">
        <f t="shared" si="53"/>
        <v>0.18357754958384453</v>
      </c>
      <c r="I845" s="2">
        <v>1408.7582500000001</v>
      </c>
      <c r="J845" s="3">
        <f t="shared" si="54"/>
        <v>1.1840860559290345E-2</v>
      </c>
      <c r="K845" s="2">
        <v>8180.7033199999996</v>
      </c>
      <c r="L845" s="2">
        <v>7915.7232599999998</v>
      </c>
      <c r="M845" s="3">
        <f t="shared" si="55"/>
        <v>-3.2390865385887091E-2</v>
      </c>
    </row>
    <row r="846" spans="1:13" x14ac:dyDescent="0.2">
      <c r="A846" s="1" t="s">
        <v>22</v>
      </c>
      <c r="B846" s="1" t="s">
        <v>68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0</v>
      </c>
      <c r="L846" s="2">
        <v>0</v>
      </c>
      <c r="M846" s="3" t="str">
        <f t="shared" si="55"/>
        <v/>
      </c>
    </row>
    <row r="847" spans="1:13" x14ac:dyDescent="0.2">
      <c r="A847" s="1" t="s">
        <v>23</v>
      </c>
      <c r="B847" s="1" t="s">
        <v>68</v>
      </c>
      <c r="C847" s="2">
        <v>0</v>
      </c>
      <c r="D847" s="2">
        <v>0</v>
      </c>
      <c r="E847" s="3" t="str">
        <f t="shared" si="52"/>
        <v/>
      </c>
      <c r="F847" s="2">
        <v>5.7623600000000001</v>
      </c>
      <c r="G847" s="2">
        <v>3.3051699999999999</v>
      </c>
      <c r="H847" s="3">
        <f t="shared" si="53"/>
        <v>-0.42642077204478723</v>
      </c>
      <c r="I847" s="2">
        <v>0.68725999999999998</v>
      </c>
      <c r="J847" s="3">
        <f t="shared" si="54"/>
        <v>3.809198847597707</v>
      </c>
      <c r="K847" s="2">
        <v>16.824560000000002</v>
      </c>
      <c r="L847" s="2">
        <v>23.944230000000001</v>
      </c>
      <c r="M847" s="3">
        <f t="shared" si="55"/>
        <v>0.42317124489436853</v>
      </c>
    </row>
    <row r="848" spans="1:13" x14ac:dyDescent="0.2">
      <c r="A848" s="1" t="s">
        <v>24</v>
      </c>
      <c r="B848" s="1" t="s">
        <v>68</v>
      </c>
      <c r="C848" s="2">
        <v>86.896339999999995</v>
      </c>
      <c r="D848" s="2">
        <v>0</v>
      </c>
      <c r="E848" s="3">
        <f t="shared" si="52"/>
        <v>-1</v>
      </c>
      <c r="F848" s="2">
        <v>705.17327</v>
      </c>
      <c r="G848" s="2">
        <v>357.61691000000002</v>
      </c>
      <c r="H848" s="3">
        <f t="shared" si="53"/>
        <v>-0.49286661135071097</v>
      </c>
      <c r="I848" s="2">
        <v>440.69333999999998</v>
      </c>
      <c r="J848" s="3">
        <f t="shared" si="54"/>
        <v>-0.18851301451480973</v>
      </c>
      <c r="K848" s="2">
        <v>2742.2402400000001</v>
      </c>
      <c r="L848" s="2">
        <v>3686.8679400000001</v>
      </c>
      <c r="M848" s="3">
        <f t="shared" si="55"/>
        <v>0.34447299190679215</v>
      </c>
    </row>
    <row r="849" spans="1:13" x14ac:dyDescent="0.2">
      <c r="A849" s="1" t="s">
        <v>25</v>
      </c>
      <c r="B849" s="1" t="s">
        <v>68</v>
      </c>
      <c r="C849" s="2">
        <v>0</v>
      </c>
      <c r="D849" s="2">
        <v>0</v>
      </c>
      <c r="E849" s="3" t="str">
        <f t="shared" si="52"/>
        <v/>
      </c>
      <c r="F849" s="2">
        <v>21.232389999999999</v>
      </c>
      <c r="G849" s="2">
        <v>65.503240000000005</v>
      </c>
      <c r="H849" s="3">
        <f t="shared" si="53"/>
        <v>2.085062020808774</v>
      </c>
      <c r="I849" s="2">
        <v>5.2696800000000001</v>
      </c>
      <c r="J849" s="3">
        <f t="shared" si="54"/>
        <v>11.430212081188991</v>
      </c>
      <c r="K849" s="2">
        <v>2043.8653899999999</v>
      </c>
      <c r="L849" s="2">
        <v>4458.5265200000003</v>
      </c>
      <c r="M849" s="3">
        <f t="shared" si="55"/>
        <v>1.1814188653588387</v>
      </c>
    </row>
    <row r="850" spans="1:13" x14ac:dyDescent="0.2">
      <c r="A850" s="1" t="s">
        <v>26</v>
      </c>
      <c r="B850" s="1" t="s">
        <v>68</v>
      </c>
      <c r="C850" s="2">
        <v>94.169439999999994</v>
      </c>
      <c r="D850" s="2">
        <v>20.085609999999999</v>
      </c>
      <c r="E850" s="3">
        <f t="shared" si="52"/>
        <v>-0.78670776846501367</v>
      </c>
      <c r="F850" s="2">
        <v>1009.0851699999999</v>
      </c>
      <c r="G850" s="2">
        <v>1177.57215</v>
      </c>
      <c r="H850" s="3">
        <f t="shared" si="53"/>
        <v>0.16697002890251578</v>
      </c>
      <c r="I850" s="2">
        <v>506.33944000000002</v>
      </c>
      <c r="J850" s="3">
        <f t="shared" si="54"/>
        <v>1.3256575667895829</v>
      </c>
      <c r="K850" s="2">
        <v>8347.6451699999998</v>
      </c>
      <c r="L850" s="2">
        <v>5211.9681</v>
      </c>
      <c r="M850" s="3">
        <f t="shared" si="55"/>
        <v>-0.37563612325893814</v>
      </c>
    </row>
    <row r="851" spans="1:13" x14ac:dyDescent="0.2">
      <c r="A851" s="1" t="s">
        <v>28</v>
      </c>
      <c r="B851" s="1" t="s">
        <v>68</v>
      </c>
      <c r="C851" s="2">
        <v>1073.4544599999999</v>
      </c>
      <c r="D851" s="2">
        <v>52.525370000000002</v>
      </c>
      <c r="E851" s="3">
        <f t="shared" si="52"/>
        <v>-0.95106884180256701</v>
      </c>
      <c r="F851" s="2">
        <v>9532.5392400000001</v>
      </c>
      <c r="G851" s="2">
        <v>8218.6475300000002</v>
      </c>
      <c r="H851" s="3">
        <f t="shared" si="53"/>
        <v>-0.1378322896890587</v>
      </c>
      <c r="I851" s="2">
        <v>8143.4360999999999</v>
      </c>
      <c r="J851" s="3">
        <f t="shared" si="54"/>
        <v>9.235834735659143E-3</v>
      </c>
      <c r="K851" s="2">
        <v>15150.80301</v>
      </c>
      <c r="L851" s="2">
        <v>20441.620920000001</v>
      </c>
      <c r="M851" s="3">
        <f t="shared" si="55"/>
        <v>0.34921039541652665</v>
      </c>
    </row>
    <row r="852" spans="1:13" x14ac:dyDescent="0.2">
      <c r="A852" s="6" t="s">
        <v>30</v>
      </c>
      <c r="B852" s="6" t="s">
        <v>68</v>
      </c>
      <c r="C852" s="5">
        <v>1624.5011099999999</v>
      </c>
      <c r="D852" s="5">
        <v>234.47083000000001</v>
      </c>
      <c r="E852" s="4">
        <f t="shared" si="52"/>
        <v>-0.85566594657482264</v>
      </c>
      <c r="F852" s="5">
        <v>26805.76871</v>
      </c>
      <c r="G852" s="5">
        <v>28119.88652</v>
      </c>
      <c r="H852" s="4">
        <f t="shared" si="53"/>
        <v>4.9023694273306218E-2</v>
      </c>
      <c r="I852" s="5">
        <v>29328.48619</v>
      </c>
      <c r="J852" s="4">
        <f t="shared" si="54"/>
        <v>-4.1209071009334575E-2</v>
      </c>
      <c r="K852" s="5">
        <v>114629.00466999999</v>
      </c>
      <c r="L852" s="5">
        <v>139692.42035</v>
      </c>
      <c r="M852" s="4">
        <f t="shared" si="55"/>
        <v>0.2186481139930847</v>
      </c>
    </row>
    <row r="853" spans="1:13" x14ac:dyDescent="0.2">
      <c r="A853" s="1" t="s">
        <v>3</v>
      </c>
      <c r="B853" s="1" t="s">
        <v>69</v>
      </c>
      <c r="C853" s="2">
        <v>54723.626600000003</v>
      </c>
      <c r="D853" s="2">
        <v>919.92615000000001</v>
      </c>
      <c r="E853" s="3">
        <f t="shared" si="52"/>
        <v>-0.98318959822008578</v>
      </c>
      <c r="F853" s="2">
        <v>451526.29151000001</v>
      </c>
      <c r="G853" s="2">
        <v>685134.10201000003</v>
      </c>
      <c r="H853" s="3">
        <f t="shared" si="53"/>
        <v>0.5173736610525288</v>
      </c>
      <c r="I853" s="2">
        <v>629372.83201000001</v>
      </c>
      <c r="J853" s="3">
        <f t="shared" si="54"/>
        <v>8.8598152262018948E-2</v>
      </c>
      <c r="K853" s="2">
        <v>3079097.3017799999</v>
      </c>
      <c r="L853" s="2">
        <v>3944171.4559499999</v>
      </c>
      <c r="M853" s="3">
        <f t="shared" si="55"/>
        <v>0.28095057394578205</v>
      </c>
    </row>
    <row r="854" spans="1:13" x14ac:dyDescent="0.2">
      <c r="A854" s="1" t="s">
        <v>5</v>
      </c>
      <c r="B854" s="1" t="s">
        <v>69</v>
      </c>
      <c r="C854" s="2">
        <v>8866.7738100000006</v>
      </c>
      <c r="D854" s="2">
        <v>709.81528000000003</v>
      </c>
      <c r="E854" s="3">
        <f t="shared" si="52"/>
        <v>-0.91994661246467502</v>
      </c>
      <c r="F854" s="2">
        <v>134189.79323000001</v>
      </c>
      <c r="G854" s="2">
        <v>136811.78297999999</v>
      </c>
      <c r="H854" s="3">
        <f t="shared" si="53"/>
        <v>1.9539412699637326E-2</v>
      </c>
      <c r="I854" s="2">
        <v>151733.20363999999</v>
      </c>
      <c r="J854" s="3">
        <f t="shared" si="54"/>
        <v>-9.8339851146900914E-2</v>
      </c>
      <c r="K854" s="2">
        <v>775526.82883000001</v>
      </c>
      <c r="L854" s="2">
        <v>831148.16500000004</v>
      </c>
      <c r="M854" s="3">
        <f t="shared" si="55"/>
        <v>7.172071178235484E-2</v>
      </c>
    </row>
    <row r="855" spans="1:13" x14ac:dyDescent="0.2">
      <c r="A855" s="1" t="s">
        <v>6</v>
      </c>
      <c r="B855" s="1" t="s">
        <v>69</v>
      </c>
      <c r="C855" s="2">
        <v>26334.50964</v>
      </c>
      <c r="D855" s="2">
        <v>8563.38465</v>
      </c>
      <c r="E855" s="3">
        <f t="shared" si="52"/>
        <v>-0.67482270347677531</v>
      </c>
      <c r="F855" s="2">
        <v>305733.27351999999</v>
      </c>
      <c r="G855" s="2">
        <v>354039.19624000002</v>
      </c>
      <c r="H855" s="3">
        <f t="shared" si="53"/>
        <v>0.15800021425159017</v>
      </c>
      <c r="I855" s="2">
        <v>383032.47506000003</v>
      </c>
      <c r="J855" s="3">
        <f t="shared" si="54"/>
        <v>-7.569404869772034E-2</v>
      </c>
      <c r="K855" s="2">
        <v>1728792.6231</v>
      </c>
      <c r="L855" s="2">
        <v>2152606.0283300001</v>
      </c>
      <c r="M855" s="3">
        <f t="shared" si="55"/>
        <v>0.2451499384987168</v>
      </c>
    </row>
    <row r="856" spans="1:13" x14ac:dyDescent="0.2">
      <c r="A856" s="1" t="s">
        <v>7</v>
      </c>
      <c r="B856" s="1" t="s">
        <v>69</v>
      </c>
      <c r="C856" s="2">
        <v>3107.02945</v>
      </c>
      <c r="D856" s="2">
        <v>1622.3451600000001</v>
      </c>
      <c r="E856" s="3">
        <f t="shared" si="52"/>
        <v>-0.47784686752808214</v>
      </c>
      <c r="F856" s="2">
        <v>81942.720530000006</v>
      </c>
      <c r="G856" s="2">
        <v>80293.185200000007</v>
      </c>
      <c r="H856" s="3">
        <f t="shared" si="53"/>
        <v>-2.0130346165356916E-2</v>
      </c>
      <c r="I856" s="2">
        <v>95553.580560000002</v>
      </c>
      <c r="J856" s="3">
        <f t="shared" si="54"/>
        <v>-0.15970511278138544</v>
      </c>
      <c r="K856" s="2">
        <v>504920.96500000003</v>
      </c>
      <c r="L856" s="2">
        <v>577214.52315999998</v>
      </c>
      <c r="M856" s="3">
        <f t="shared" si="55"/>
        <v>0.14317796877378619</v>
      </c>
    </row>
    <row r="857" spans="1:13" x14ac:dyDescent="0.2">
      <c r="A857" s="1" t="s">
        <v>8</v>
      </c>
      <c r="B857" s="1" t="s">
        <v>69</v>
      </c>
      <c r="C857" s="2">
        <v>161.19460000000001</v>
      </c>
      <c r="D857" s="2">
        <v>17.040130000000001</v>
      </c>
      <c r="E857" s="3">
        <f t="shared" si="52"/>
        <v>-0.89428845631305265</v>
      </c>
      <c r="F857" s="2">
        <v>2660.6717699999999</v>
      </c>
      <c r="G857" s="2">
        <v>3970.6662700000002</v>
      </c>
      <c r="H857" s="3">
        <f t="shared" si="53"/>
        <v>0.49235479354148226</v>
      </c>
      <c r="I857" s="2">
        <v>6005.7836799999995</v>
      </c>
      <c r="J857" s="3">
        <f t="shared" si="54"/>
        <v>-0.33885959242541341</v>
      </c>
      <c r="K857" s="2">
        <v>19415.428209999998</v>
      </c>
      <c r="L857" s="2">
        <v>28386.7827</v>
      </c>
      <c r="M857" s="3">
        <f t="shared" si="55"/>
        <v>0.46207348058279063</v>
      </c>
    </row>
    <row r="858" spans="1:13" x14ac:dyDescent="0.2">
      <c r="A858" s="1" t="s">
        <v>9</v>
      </c>
      <c r="B858" s="1" t="s">
        <v>69</v>
      </c>
      <c r="C858" s="2">
        <v>36802.051399999997</v>
      </c>
      <c r="D858" s="2">
        <v>10208.26143</v>
      </c>
      <c r="E858" s="3">
        <f t="shared" si="52"/>
        <v>-0.72261705416780098</v>
      </c>
      <c r="F858" s="2">
        <v>462211.46970000002</v>
      </c>
      <c r="G858" s="2">
        <v>480836.78029000002</v>
      </c>
      <c r="H858" s="3">
        <f t="shared" si="53"/>
        <v>4.02960804977186E-2</v>
      </c>
      <c r="I858" s="2">
        <v>517310.43771999999</v>
      </c>
      <c r="J858" s="3">
        <f t="shared" si="54"/>
        <v>-7.0506324192402547E-2</v>
      </c>
      <c r="K858" s="2">
        <v>2569701.7007300002</v>
      </c>
      <c r="L858" s="2">
        <v>2925278.8871800001</v>
      </c>
      <c r="M858" s="3">
        <f t="shared" si="55"/>
        <v>0.13837294280071011</v>
      </c>
    </row>
    <row r="859" spans="1:13" x14ac:dyDescent="0.2">
      <c r="A859" s="1" t="s">
        <v>10</v>
      </c>
      <c r="B859" s="1" t="s">
        <v>69</v>
      </c>
      <c r="C859" s="2">
        <v>462.36518999999998</v>
      </c>
      <c r="D859" s="2">
        <v>11.99849</v>
      </c>
      <c r="E859" s="3">
        <f t="shared" si="52"/>
        <v>-0.97404975491342671</v>
      </c>
      <c r="F859" s="2">
        <v>29358.50448</v>
      </c>
      <c r="G859" s="2">
        <v>35249.475039999998</v>
      </c>
      <c r="H859" s="3">
        <f t="shared" si="53"/>
        <v>0.20065635713880203</v>
      </c>
      <c r="I859" s="2">
        <v>58054.901180000001</v>
      </c>
      <c r="J859" s="3">
        <f t="shared" si="54"/>
        <v>-0.39282516508453735</v>
      </c>
      <c r="K859" s="2">
        <v>246798.70027</v>
      </c>
      <c r="L859" s="2">
        <v>291729.23807999998</v>
      </c>
      <c r="M859" s="3">
        <f t="shared" si="55"/>
        <v>0.18205338099773449</v>
      </c>
    </row>
    <row r="860" spans="1:13" x14ac:dyDescent="0.2">
      <c r="A860" s="1" t="s">
        <v>11</v>
      </c>
      <c r="B860" s="1" t="s">
        <v>69</v>
      </c>
      <c r="C860" s="2">
        <v>180.45985999999999</v>
      </c>
      <c r="D860" s="2">
        <v>2.4460500000000001</v>
      </c>
      <c r="E860" s="3">
        <f t="shared" si="52"/>
        <v>-0.98644546216538131</v>
      </c>
      <c r="F860" s="2">
        <v>146952.82196999999</v>
      </c>
      <c r="G860" s="2">
        <v>49990.729959999997</v>
      </c>
      <c r="H860" s="3">
        <f t="shared" si="53"/>
        <v>-0.65981782935610811</v>
      </c>
      <c r="I860" s="2">
        <v>120444.74846</v>
      </c>
      <c r="J860" s="3">
        <f t="shared" si="54"/>
        <v>-0.58494886162179127</v>
      </c>
      <c r="K860" s="2">
        <v>448525.01410999999</v>
      </c>
      <c r="L860" s="2">
        <v>298819.94053999998</v>
      </c>
      <c r="M860" s="3">
        <f t="shared" si="55"/>
        <v>-0.33377196111805951</v>
      </c>
    </row>
    <row r="861" spans="1:13" x14ac:dyDescent="0.2">
      <c r="A861" s="1" t="s">
        <v>12</v>
      </c>
      <c r="B861" s="1" t="s">
        <v>69</v>
      </c>
      <c r="C861" s="2">
        <v>817.38987999999995</v>
      </c>
      <c r="D861" s="2">
        <v>161.83940000000001</v>
      </c>
      <c r="E861" s="3">
        <f t="shared" si="52"/>
        <v>-0.80200464434426322</v>
      </c>
      <c r="F861" s="2">
        <v>37184.562839999999</v>
      </c>
      <c r="G861" s="2">
        <v>32529.59275</v>
      </c>
      <c r="H861" s="3">
        <f t="shared" si="53"/>
        <v>-0.12518555374792728</v>
      </c>
      <c r="I861" s="2">
        <v>45127.930160000004</v>
      </c>
      <c r="J861" s="3">
        <f t="shared" si="54"/>
        <v>-0.27916940496346498</v>
      </c>
      <c r="K861" s="2">
        <v>227935.67809</v>
      </c>
      <c r="L861" s="2">
        <v>253794.53182</v>
      </c>
      <c r="M861" s="3">
        <f t="shared" si="55"/>
        <v>0.11344803036841689</v>
      </c>
    </row>
    <row r="862" spans="1:13" x14ac:dyDescent="0.2">
      <c r="A862" s="1" t="s">
        <v>13</v>
      </c>
      <c r="B862" s="1" t="s">
        <v>69</v>
      </c>
      <c r="C862" s="2">
        <v>56697.728210000001</v>
      </c>
      <c r="D862" s="2">
        <v>50512.330410000002</v>
      </c>
      <c r="E862" s="3">
        <f t="shared" si="52"/>
        <v>-0.10909427935260829</v>
      </c>
      <c r="F862" s="2">
        <v>1007570.16524</v>
      </c>
      <c r="G862" s="2">
        <v>991169.44848000002</v>
      </c>
      <c r="H862" s="3">
        <f t="shared" si="53"/>
        <v>-1.6277493444928903E-2</v>
      </c>
      <c r="I862" s="2">
        <v>1083805.0745999999</v>
      </c>
      <c r="J862" s="3">
        <f t="shared" si="54"/>
        <v>-8.5472589389922304E-2</v>
      </c>
      <c r="K862" s="2">
        <v>6012047.8792199995</v>
      </c>
      <c r="L862" s="2">
        <v>6469341.2654999997</v>
      </c>
      <c r="M862" s="3">
        <f t="shared" si="55"/>
        <v>7.6062831745000947E-2</v>
      </c>
    </row>
    <row r="863" spans="1:13" x14ac:dyDescent="0.2">
      <c r="A863" s="1" t="s">
        <v>14</v>
      </c>
      <c r="B863" s="1" t="s">
        <v>69</v>
      </c>
      <c r="C863" s="2">
        <v>7964.17317</v>
      </c>
      <c r="D863" s="2">
        <v>1308.63942</v>
      </c>
      <c r="E863" s="3">
        <f t="shared" si="52"/>
        <v>-0.83568420825786738</v>
      </c>
      <c r="F863" s="2">
        <v>144654.90814000001</v>
      </c>
      <c r="G863" s="2">
        <v>147163.41599000001</v>
      </c>
      <c r="H863" s="3">
        <f t="shared" si="53"/>
        <v>1.7341325519160566E-2</v>
      </c>
      <c r="I863" s="2">
        <v>180216.83962000001</v>
      </c>
      <c r="J863" s="3">
        <f t="shared" si="54"/>
        <v>-0.18340918473376566</v>
      </c>
      <c r="K863" s="2">
        <v>938796.47634000005</v>
      </c>
      <c r="L863" s="2">
        <v>1048494.1742</v>
      </c>
      <c r="M863" s="3">
        <f t="shared" si="55"/>
        <v>0.11684928589385879</v>
      </c>
    </row>
    <row r="864" spans="1:13" x14ac:dyDescent="0.2">
      <c r="A864" s="1" t="s">
        <v>15</v>
      </c>
      <c r="B864" s="1" t="s">
        <v>69</v>
      </c>
      <c r="C864" s="2">
        <v>9715.8877499999999</v>
      </c>
      <c r="D864" s="2">
        <v>1414.77577</v>
      </c>
      <c r="E864" s="3">
        <f t="shared" si="52"/>
        <v>-0.85438533190134891</v>
      </c>
      <c r="F864" s="2">
        <v>147165.19711000001</v>
      </c>
      <c r="G864" s="2">
        <v>150990.64163</v>
      </c>
      <c r="H864" s="3">
        <f t="shared" si="53"/>
        <v>2.5994220067810048E-2</v>
      </c>
      <c r="I864" s="2">
        <v>169561.54610000001</v>
      </c>
      <c r="J864" s="3">
        <f t="shared" si="54"/>
        <v>-0.10952308997611815</v>
      </c>
      <c r="K864" s="2">
        <v>810340.59175999998</v>
      </c>
      <c r="L864" s="2">
        <v>928054.18145999999</v>
      </c>
      <c r="M864" s="3">
        <f t="shared" si="55"/>
        <v>0.14526433810298811</v>
      </c>
    </row>
    <row r="865" spans="1:13" x14ac:dyDescent="0.2">
      <c r="A865" s="1" t="s">
        <v>16</v>
      </c>
      <c r="B865" s="1" t="s">
        <v>69</v>
      </c>
      <c r="C865" s="2">
        <v>32607.775549999998</v>
      </c>
      <c r="D865" s="2">
        <v>5797.1438799999996</v>
      </c>
      <c r="E865" s="3">
        <f t="shared" si="52"/>
        <v>-0.82221590457433091</v>
      </c>
      <c r="F865" s="2">
        <v>559600.92724999995</v>
      </c>
      <c r="G865" s="2">
        <v>630835.10638000001</v>
      </c>
      <c r="H865" s="3">
        <f t="shared" si="53"/>
        <v>0.12729460524674296</v>
      </c>
      <c r="I865" s="2">
        <v>670970.76549999998</v>
      </c>
      <c r="J865" s="3">
        <f t="shared" si="54"/>
        <v>-5.9817299327626139E-2</v>
      </c>
      <c r="K865" s="2">
        <v>3215460.9849999999</v>
      </c>
      <c r="L865" s="2">
        <v>3819054.3206000002</v>
      </c>
      <c r="M865" s="3">
        <f t="shared" si="55"/>
        <v>0.18771595687702014</v>
      </c>
    </row>
    <row r="866" spans="1:13" x14ac:dyDescent="0.2">
      <c r="A866" s="1" t="s">
        <v>17</v>
      </c>
      <c r="B866" s="1" t="s">
        <v>69</v>
      </c>
      <c r="C866" s="2">
        <v>390.19126999999997</v>
      </c>
      <c r="D866" s="2">
        <v>0.97499999999999998</v>
      </c>
      <c r="E866" s="3">
        <f t="shared" si="52"/>
        <v>-0.99750122548871989</v>
      </c>
      <c r="F866" s="2">
        <v>6586.5620200000003</v>
      </c>
      <c r="G866" s="2">
        <v>6794.5276800000001</v>
      </c>
      <c r="H866" s="3">
        <f t="shared" si="53"/>
        <v>3.1574235446127252E-2</v>
      </c>
      <c r="I866" s="2">
        <v>12500.436400000001</v>
      </c>
      <c r="J866" s="3">
        <f t="shared" si="54"/>
        <v>-0.45645676178153272</v>
      </c>
      <c r="K866" s="2">
        <v>81560.783660000001</v>
      </c>
      <c r="L866" s="2">
        <v>79233.260280000002</v>
      </c>
      <c r="M866" s="3">
        <f t="shared" si="55"/>
        <v>-2.8537285635982568E-2</v>
      </c>
    </row>
    <row r="867" spans="1:13" x14ac:dyDescent="0.2">
      <c r="A867" s="1" t="s">
        <v>18</v>
      </c>
      <c r="B867" s="1" t="s">
        <v>69</v>
      </c>
      <c r="C867" s="2">
        <v>7813.7476500000002</v>
      </c>
      <c r="D867" s="2">
        <v>532.20623999999998</v>
      </c>
      <c r="E867" s="3">
        <f t="shared" si="52"/>
        <v>-0.93188847863547275</v>
      </c>
      <c r="F867" s="2">
        <v>96810.209740000006</v>
      </c>
      <c r="G867" s="2">
        <v>108349.95775</v>
      </c>
      <c r="H867" s="3">
        <f t="shared" si="53"/>
        <v>0.11919970053770079</v>
      </c>
      <c r="I867" s="2">
        <v>120788.00622</v>
      </c>
      <c r="J867" s="3">
        <f t="shared" si="54"/>
        <v>-0.10297420132381085</v>
      </c>
      <c r="K867" s="2">
        <v>656193.38574000006</v>
      </c>
      <c r="L867" s="2">
        <v>691561.24858000001</v>
      </c>
      <c r="M867" s="3">
        <f t="shared" si="55"/>
        <v>5.3898536023972543E-2</v>
      </c>
    </row>
    <row r="868" spans="1:13" x14ac:dyDescent="0.2">
      <c r="A868" s="1" t="s">
        <v>19</v>
      </c>
      <c r="B868" s="1" t="s">
        <v>69</v>
      </c>
      <c r="C868" s="2">
        <v>9882.2631099999999</v>
      </c>
      <c r="D868" s="2">
        <v>1804.22966</v>
      </c>
      <c r="E868" s="3">
        <f t="shared" si="52"/>
        <v>-0.81742748195256265</v>
      </c>
      <c r="F868" s="2">
        <v>181309.43264000001</v>
      </c>
      <c r="G868" s="2">
        <v>203530.80538999999</v>
      </c>
      <c r="H868" s="3">
        <f t="shared" si="53"/>
        <v>0.12256048913970052</v>
      </c>
      <c r="I868" s="2">
        <v>218543.81606000001</v>
      </c>
      <c r="J868" s="3">
        <f t="shared" si="54"/>
        <v>-6.8695655364040542E-2</v>
      </c>
      <c r="K868" s="2">
        <v>1022580.95387</v>
      </c>
      <c r="L868" s="2">
        <v>1247830.72878</v>
      </c>
      <c r="M868" s="3">
        <f t="shared" si="55"/>
        <v>0.22027573861759597</v>
      </c>
    </row>
    <row r="869" spans="1:13" x14ac:dyDescent="0.2">
      <c r="A869" s="1" t="s">
        <v>20</v>
      </c>
      <c r="B869" s="1" t="s">
        <v>69</v>
      </c>
      <c r="C869" s="2">
        <v>2250.8838500000002</v>
      </c>
      <c r="D869" s="2">
        <v>75.125299999999996</v>
      </c>
      <c r="E869" s="3">
        <f t="shared" si="52"/>
        <v>-0.96662408857747151</v>
      </c>
      <c r="F869" s="2">
        <v>31874.096320000001</v>
      </c>
      <c r="G869" s="2">
        <v>39467.913869999997</v>
      </c>
      <c r="H869" s="3">
        <f t="shared" si="53"/>
        <v>0.23824416773300361</v>
      </c>
      <c r="I869" s="2">
        <v>43636.28903</v>
      </c>
      <c r="J869" s="3">
        <f t="shared" si="54"/>
        <v>-9.5525427405942831E-2</v>
      </c>
      <c r="K869" s="2">
        <v>181277.92066999999</v>
      </c>
      <c r="L869" s="2">
        <v>224805.21440999999</v>
      </c>
      <c r="M869" s="3">
        <f t="shared" si="55"/>
        <v>0.24011359783433028</v>
      </c>
    </row>
    <row r="870" spans="1:13" x14ac:dyDescent="0.2">
      <c r="A870" s="1" t="s">
        <v>21</v>
      </c>
      <c r="B870" s="1" t="s">
        <v>69</v>
      </c>
      <c r="C870" s="2">
        <v>12518.71624</v>
      </c>
      <c r="D870" s="2">
        <v>1442.74855</v>
      </c>
      <c r="E870" s="3">
        <f t="shared" si="52"/>
        <v>-0.8847526757264369</v>
      </c>
      <c r="F870" s="2">
        <v>147270.27796000001</v>
      </c>
      <c r="G870" s="2">
        <v>151820.13393000001</v>
      </c>
      <c r="H870" s="3">
        <f t="shared" si="53"/>
        <v>3.0894597559161241E-2</v>
      </c>
      <c r="I870" s="2">
        <v>176531.85276000001</v>
      </c>
      <c r="J870" s="3">
        <f t="shared" si="54"/>
        <v>-0.13998447556994864</v>
      </c>
      <c r="K870" s="2">
        <v>880388.07452000002</v>
      </c>
      <c r="L870" s="2">
        <v>996476.22667</v>
      </c>
      <c r="M870" s="3">
        <f t="shared" si="55"/>
        <v>0.13186020518655117</v>
      </c>
    </row>
    <row r="871" spans="1:13" x14ac:dyDescent="0.2">
      <c r="A871" s="1" t="s">
        <v>22</v>
      </c>
      <c r="B871" s="1" t="s">
        <v>69</v>
      </c>
      <c r="C871" s="2">
        <v>4024.6426200000001</v>
      </c>
      <c r="D871" s="2">
        <v>6583.71155</v>
      </c>
      <c r="E871" s="3">
        <f t="shared" si="52"/>
        <v>0.63584998014059679</v>
      </c>
      <c r="F871" s="2">
        <v>245054.65794999999</v>
      </c>
      <c r="G871" s="2">
        <v>162221.21494000001</v>
      </c>
      <c r="H871" s="3">
        <f t="shared" si="53"/>
        <v>-0.33802027557011793</v>
      </c>
      <c r="I871" s="2">
        <v>214174.17929999999</v>
      </c>
      <c r="J871" s="3">
        <f t="shared" si="54"/>
        <v>-0.24257342565663786</v>
      </c>
      <c r="K871" s="2">
        <v>1639778.7760900001</v>
      </c>
      <c r="L871" s="2">
        <v>1502260.64408</v>
      </c>
      <c r="M871" s="3">
        <f t="shared" si="55"/>
        <v>-8.3863832131007121E-2</v>
      </c>
    </row>
    <row r="872" spans="1:13" x14ac:dyDescent="0.2">
      <c r="A872" s="1" t="s">
        <v>23</v>
      </c>
      <c r="B872" s="1" t="s">
        <v>69</v>
      </c>
      <c r="C872" s="2">
        <v>53448.551919999998</v>
      </c>
      <c r="D872" s="2">
        <v>845.84514999999999</v>
      </c>
      <c r="E872" s="3">
        <f t="shared" si="52"/>
        <v>-0.98417459183429268</v>
      </c>
      <c r="F872" s="2">
        <v>512337.83961999998</v>
      </c>
      <c r="G872" s="2">
        <v>686923.25023999996</v>
      </c>
      <c r="H872" s="3">
        <f t="shared" si="53"/>
        <v>0.34076228050906732</v>
      </c>
      <c r="I872" s="2">
        <v>802154.71066999994</v>
      </c>
      <c r="J872" s="3">
        <f t="shared" si="54"/>
        <v>-0.14365241380151328</v>
      </c>
      <c r="K872" s="2">
        <v>2832756.08562</v>
      </c>
      <c r="L872" s="2">
        <v>4019595.2886700002</v>
      </c>
      <c r="M872" s="3">
        <f t="shared" si="55"/>
        <v>0.41896978319975564</v>
      </c>
    </row>
    <row r="873" spans="1:13" x14ac:dyDescent="0.2">
      <c r="A873" s="1" t="s">
        <v>24</v>
      </c>
      <c r="B873" s="1" t="s">
        <v>69</v>
      </c>
      <c r="C873" s="2">
        <v>1300.6627100000001</v>
      </c>
      <c r="D873" s="2">
        <v>541.38498000000004</v>
      </c>
      <c r="E873" s="3">
        <f t="shared" ref="E873:E934" si="56">IF(C873=0,"",(D873/C873-1))</f>
        <v>-0.58376220380762667</v>
      </c>
      <c r="F873" s="2">
        <v>25934.893110000001</v>
      </c>
      <c r="G873" s="2">
        <v>31219.629730000001</v>
      </c>
      <c r="H873" s="3">
        <f t="shared" ref="H873:H934" si="57">IF(F873=0,"",(G873/F873-1))</f>
        <v>0.20376936190117956</v>
      </c>
      <c r="I873" s="2">
        <v>40510.89847</v>
      </c>
      <c r="J873" s="3">
        <f t="shared" ref="J873:J934" si="58">IF(I873=0,"",(G873/I873-1))</f>
        <v>-0.22935232470542632</v>
      </c>
      <c r="K873" s="2">
        <v>148074.90268</v>
      </c>
      <c r="L873" s="2">
        <v>214360.46987999999</v>
      </c>
      <c r="M873" s="3">
        <f t="shared" ref="M873:M934" si="59">IF(K873=0,"",(L873/K873-1))</f>
        <v>0.44764889930907215</v>
      </c>
    </row>
    <row r="874" spans="1:13" x14ac:dyDescent="0.2">
      <c r="A874" s="1" t="s">
        <v>25</v>
      </c>
      <c r="B874" s="1" t="s">
        <v>69</v>
      </c>
      <c r="C874" s="2">
        <v>2.384E-2</v>
      </c>
      <c r="D874" s="2">
        <v>0</v>
      </c>
      <c r="E874" s="3">
        <f t="shared" si="56"/>
        <v>-1</v>
      </c>
      <c r="F874" s="2">
        <v>397.90741000000003</v>
      </c>
      <c r="G874" s="2">
        <v>174.07749000000001</v>
      </c>
      <c r="H874" s="3">
        <f t="shared" si="57"/>
        <v>-0.56251759674442858</v>
      </c>
      <c r="I874" s="2">
        <v>313.22350999999998</v>
      </c>
      <c r="J874" s="3">
        <f t="shared" si="58"/>
        <v>-0.44423874823444753</v>
      </c>
      <c r="K874" s="2">
        <v>3554.45894</v>
      </c>
      <c r="L874" s="2">
        <v>3938.9333999999999</v>
      </c>
      <c r="M874" s="3">
        <f t="shared" si="59"/>
        <v>0.1081668030184082</v>
      </c>
    </row>
    <row r="875" spans="1:13" x14ac:dyDescent="0.2">
      <c r="A875" s="1" t="s">
        <v>26</v>
      </c>
      <c r="B875" s="1" t="s">
        <v>69</v>
      </c>
      <c r="C875" s="2">
        <v>16058.20594</v>
      </c>
      <c r="D875" s="2">
        <v>5815.3677100000004</v>
      </c>
      <c r="E875" s="3">
        <f t="shared" si="56"/>
        <v>-0.63785694792253977</v>
      </c>
      <c r="F875" s="2">
        <v>289648.24141000002</v>
      </c>
      <c r="G875" s="2">
        <v>288917.69790999999</v>
      </c>
      <c r="H875" s="3">
        <f t="shared" si="57"/>
        <v>-2.5221748160588753E-3</v>
      </c>
      <c r="I875" s="2">
        <v>313926.15175000002</v>
      </c>
      <c r="J875" s="3">
        <f t="shared" si="58"/>
        <v>-7.9663493151459042E-2</v>
      </c>
      <c r="K875" s="2">
        <v>1739476.01642</v>
      </c>
      <c r="L875" s="2">
        <v>1831066.26547</v>
      </c>
      <c r="M875" s="3">
        <f t="shared" si="59"/>
        <v>5.2653930370653246E-2</v>
      </c>
    </row>
    <row r="876" spans="1:13" x14ac:dyDescent="0.2">
      <c r="A876" s="1" t="s">
        <v>27</v>
      </c>
      <c r="B876" s="1" t="s">
        <v>69</v>
      </c>
      <c r="C876" s="2">
        <v>1958.9153699999999</v>
      </c>
      <c r="D876" s="2">
        <v>0</v>
      </c>
      <c r="E876" s="3">
        <f t="shared" si="56"/>
        <v>-1</v>
      </c>
      <c r="F876" s="2">
        <v>21153.756389999999</v>
      </c>
      <c r="G876" s="2">
        <v>23791.674920000001</v>
      </c>
      <c r="H876" s="3">
        <f t="shared" si="57"/>
        <v>0.12470213239512495</v>
      </c>
      <c r="I876" s="2">
        <v>29069.37</v>
      </c>
      <c r="J876" s="3">
        <f t="shared" si="58"/>
        <v>-0.18155519297459832</v>
      </c>
      <c r="K876" s="2">
        <v>137341.19391999999</v>
      </c>
      <c r="L876" s="2">
        <v>153538.62013</v>
      </c>
      <c r="M876" s="3">
        <f t="shared" si="59"/>
        <v>0.11793567354187173</v>
      </c>
    </row>
    <row r="877" spans="1:13" x14ac:dyDescent="0.2">
      <c r="A877" s="1" t="s">
        <v>28</v>
      </c>
      <c r="B877" s="1" t="s">
        <v>69</v>
      </c>
      <c r="C877" s="2">
        <v>196.59269</v>
      </c>
      <c r="D877" s="2">
        <v>444.78068999999999</v>
      </c>
      <c r="E877" s="3">
        <f t="shared" si="56"/>
        <v>1.2624477542883206</v>
      </c>
      <c r="F877" s="2">
        <v>3119.56194</v>
      </c>
      <c r="G877" s="2">
        <v>5203.0036399999999</v>
      </c>
      <c r="H877" s="3">
        <f t="shared" si="57"/>
        <v>0.66786354625162536</v>
      </c>
      <c r="I877" s="2">
        <v>3990.85961</v>
      </c>
      <c r="J877" s="3">
        <f t="shared" si="58"/>
        <v>0.30373006030146965</v>
      </c>
      <c r="K877" s="2">
        <v>20985.452130000001</v>
      </c>
      <c r="L877" s="2">
        <v>22466.805250000001</v>
      </c>
      <c r="M877" s="3">
        <f t="shared" si="59"/>
        <v>7.0589526059451124E-2</v>
      </c>
    </row>
    <row r="878" spans="1:13" x14ac:dyDescent="0.2">
      <c r="A878" s="1" t="s">
        <v>29</v>
      </c>
      <c r="B878" s="1" t="s">
        <v>69</v>
      </c>
      <c r="C878" s="2">
        <v>153.35872000000001</v>
      </c>
      <c r="D878" s="2">
        <v>54.857970000000002</v>
      </c>
      <c r="E878" s="3">
        <f t="shared" si="56"/>
        <v>-0.64228985479273693</v>
      </c>
      <c r="F878" s="2">
        <v>2860.16408</v>
      </c>
      <c r="G878" s="2">
        <v>2873.1793600000001</v>
      </c>
      <c r="H878" s="3">
        <f t="shared" si="57"/>
        <v>4.5505361356752427E-3</v>
      </c>
      <c r="I878" s="2">
        <v>5456.9955799999998</v>
      </c>
      <c r="J878" s="3">
        <f t="shared" si="58"/>
        <v>-0.47348695488589709</v>
      </c>
      <c r="K878" s="2">
        <v>25654.190279999999</v>
      </c>
      <c r="L878" s="2">
        <v>49143.991650000004</v>
      </c>
      <c r="M878" s="3">
        <f t="shared" si="59"/>
        <v>0.9156321487298178</v>
      </c>
    </row>
    <row r="879" spans="1:13" x14ac:dyDescent="0.2">
      <c r="A879" s="6" t="s">
        <v>30</v>
      </c>
      <c r="B879" s="6" t="s">
        <v>69</v>
      </c>
      <c r="C879" s="5">
        <v>356477.22317000001</v>
      </c>
      <c r="D879" s="5">
        <v>99602.167289999998</v>
      </c>
      <c r="E879" s="4">
        <f t="shared" si="56"/>
        <v>-0.72059318010760864</v>
      </c>
      <c r="F879" s="5">
        <v>5133472.2785799997</v>
      </c>
      <c r="G879" s="5">
        <v>5507658.0547599997</v>
      </c>
      <c r="H879" s="4">
        <f t="shared" si="57"/>
        <v>7.2891360052986576E-2</v>
      </c>
      <c r="I879" s="5">
        <v>6144395.2639699997</v>
      </c>
      <c r="J879" s="4">
        <f t="shared" si="58"/>
        <v>-0.10362894668312617</v>
      </c>
      <c r="K879" s="5">
        <v>30162831.352230001</v>
      </c>
      <c r="L879" s="5">
        <v>34789669.729809999</v>
      </c>
      <c r="M879" s="4">
        <f t="shared" si="59"/>
        <v>0.15339536012218313</v>
      </c>
    </row>
    <row r="880" spans="1:13" x14ac:dyDescent="0.2">
      <c r="A880" s="1" t="s">
        <v>3</v>
      </c>
      <c r="B880" s="1" t="s">
        <v>70</v>
      </c>
      <c r="C880" s="2">
        <v>2327.2529</v>
      </c>
      <c r="D880" s="2">
        <v>146.29074</v>
      </c>
      <c r="E880" s="3">
        <f t="shared" si="56"/>
        <v>-0.93714016211989681</v>
      </c>
      <c r="F880" s="2">
        <v>46653.401169999997</v>
      </c>
      <c r="G880" s="2">
        <v>50563.818899999998</v>
      </c>
      <c r="H880" s="3">
        <f t="shared" si="57"/>
        <v>8.3818491941259676E-2</v>
      </c>
      <c r="I880" s="2">
        <v>63398.071660000001</v>
      </c>
      <c r="J880" s="3">
        <f t="shared" si="58"/>
        <v>-0.20243916611264323</v>
      </c>
      <c r="K880" s="2">
        <v>257227.85665</v>
      </c>
      <c r="L880" s="2">
        <v>352352.57507000002</v>
      </c>
      <c r="M880" s="3">
        <f t="shared" si="59"/>
        <v>0.36980721940016226</v>
      </c>
    </row>
    <row r="881" spans="1:13" x14ac:dyDescent="0.2">
      <c r="A881" s="1" t="s">
        <v>5</v>
      </c>
      <c r="B881" s="1" t="s">
        <v>70</v>
      </c>
      <c r="C881" s="2">
        <v>834.66881999999998</v>
      </c>
      <c r="D881" s="2">
        <v>10.99877</v>
      </c>
      <c r="E881" s="3">
        <f t="shared" si="56"/>
        <v>-0.98682259390017713</v>
      </c>
      <c r="F881" s="2">
        <v>16301.732260000001</v>
      </c>
      <c r="G881" s="2">
        <v>22655.48317</v>
      </c>
      <c r="H881" s="3">
        <f t="shared" si="57"/>
        <v>0.38975924819906216</v>
      </c>
      <c r="I881" s="2">
        <v>20173.847610000001</v>
      </c>
      <c r="J881" s="3">
        <f t="shared" si="58"/>
        <v>0.12301250648735307</v>
      </c>
      <c r="K881" s="2">
        <v>97749.699550000005</v>
      </c>
      <c r="L881" s="2">
        <v>113411.34365</v>
      </c>
      <c r="M881" s="3">
        <f t="shared" si="59"/>
        <v>0.16022191548516118</v>
      </c>
    </row>
    <row r="882" spans="1:13" x14ac:dyDescent="0.2">
      <c r="A882" s="1" t="s">
        <v>6</v>
      </c>
      <c r="B882" s="1" t="s">
        <v>70</v>
      </c>
      <c r="C882" s="2">
        <v>1546.6212399999999</v>
      </c>
      <c r="D882" s="2">
        <v>63.711579999999998</v>
      </c>
      <c r="E882" s="3">
        <f t="shared" si="56"/>
        <v>-0.95880595820603109</v>
      </c>
      <c r="F882" s="2">
        <v>16774.983939999998</v>
      </c>
      <c r="G882" s="2">
        <v>23556.48619</v>
      </c>
      <c r="H882" s="3">
        <f t="shared" si="57"/>
        <v>0.40426281624207627</v>
      </c>
      <c r="I882" s="2">
        <v>25675.483990000001</v>
      </c>
      <c r="J882" s="3">
        <f t="shared" si="58"/>
        <v>-8.2530004140342617E-2</v>
      </c>
      <c r="K882" s="2">
        <v>105540.98312999999</v>
      </c>
      <c r="L882" s="2">
        <v>141335.06789999999</v>
      </c>
      <c r="M882" s="3">
        <f t="shared" si="59"/>
        <v>0.33914867673641691</v>
      </c>
    </row>
    <row r="883" spans="1:13" x14ac:dyDescent="0.2">
      <c r="A883" s="1" t="s">
        <v>7</v>
      </c>
      <c r="B883" s="1" t="s">
        <v>70</v>
      </c>
      <c r="C883" s="2">
        <v>551.20492999999999</v>
      </c>
      <c r="D883" s="2">
        <v>9.2329100000000004</v>
      </c>
      <c r="E883" s="3">
        <f t="shared" si="56"/>
        <v>-0.98324958740844348</v>
      </c>
      <c r="F883" s="2">
        <v>11537.05193</v>
      </c>
      <c r="G883" s="2">
        <v>13182.828310000001</v>
      </c>
      <c r="H883" s="3">
        <f t="shared" si="57"/>
        <v>0.14265138009134382</v>
      </c>
      <c r="I883" s="2">
        <v>9749.6721600000001</v>
      </c>
      <c r="J883" s="3">
        <f t="shared" si="58"/>
        <v>0.35213041973710846</v>
      </c>
      <c r="K883" s="2">
        <v>58110.060539999999</v>
      </c>
      <c r="L883" s="2">
        <v>70363.139850000007</v>
      </c>
      <c r="M883" s="3">
        <f t="shared" si="59"/>
        <v>0.21085986137573576</v>
      </c>
    </row>
    <row r="884" spans="1:13" x14ac:dyDescent="0.2">
      <c r="A884" s="1" t="s">
        <v>8</v>
      </c>
      <c r="B884" s="1" t="s">
        <v>70</v>
      </c>
      <c r="C884" s="2">
        <v>1.2677099999999999</v>
      </c>
      <c r="D884" s="2">
        <v>4.4994899999999998</v>
      </c>
      <c r="E884" s="3">
        <f t="shared" si="56"/>
        <v>2.5493054405187308</v>
      </c>
      <c r="F884" s="2">
        <v>524.47184000000004</v>
      </c>
      <c r="G884" s="2">
        <v>665.01098999999999</v>
      </c>
      <c r="H884" s="3">
        <f t="shared" si="57"/>
        <v>0.26796319512597644</v>
      </c>
      <c r="I884" s="2">
        <v>547.26160000000004</v>
      </c>
      <c r="J884" s="3">
        <f t="shared" si="58"/>
        <v>0.21516106739445995</v>
      </c>
      <c r="K884" s="2">
        <v>3839.4523800000002</v>
      </c>
      <c r="L884" s="2">
        <v>3819.75146</v>
      </c>
      <c r="M884" s="3">
        <f t="shared" si="59"/>
        <v>-5.1311796709926361E-3</v>
      </c>
    </row>
    <row r="885" spans="1:13" x14ac:dyDescent="0.2">
      <c r="A885" s="1" t="s">
        <v>9</v>
      </c>
      <c r="B885" s="1" t="s">
        <v>70</v>
      </c>
      <c r="C885" s="2">
        <v>768.89281000000005</v>
      </c>
      <c r="D885" s="2">
        <v>113.33266</v>
      </c>
      <c r="E885" s="3">
        <f t="shared" si="56"/>
        <v>-0.85260278347511143</v>
      </c>
      <c r="F885" s="2">
        <v>25010.19702</v>
      </c>
      <c r="G885" s="2">
        <v>29014.08728</v>
      </c>
      <c r="H885" s="3">
        <f t="shared" si="57"/>
        <v>0.16009031263521001</v>
      </c>
      <c r="I885" s="2">
        <v>30952.100859999999</v>
      </c>
      <c r="J885" s="3">
        <f t="shared" si="58"/>
        <v>-6.2613313027308326E-2</v>
      </c>
      <c r="K885" s="2">
        <v>134850.57117000001</v>
      </c>
      <c r="L885" s="2">
        <v>180515.47403000001</v>
      </c>
      <c r="M885" s="3">
        <f t="shared" si="59"/>
        <v>0.33863336627942298</v>
      </c>
    </row>
    <row r="886" spans="1:13" x14ac:dyDescent="0.2">
      <c r="A886" s="1" t="s">
        <v>10</v>
      </c>
      <c r="B886" s="1" t="s">
        <v>70</v>
      </c>
      <c r="C886" s="2">
        <v>28.154039999999998</v>
      </c>
      <c r="D886" s="2">
        <v>0</v>
      </c>
      <c r="E886" s="3">
        <f t="shared" si="56"/>
        <v>-1</v>
      </c>
      <c r="F886" s="2">
        <v>1641.0456200000001</v>
      </c>
      <c r="G886" s="2">
        <v>2336.61744</v>
      </c>
      <c r="H886" s="3">
        <f t="shared" si="57"/>
        <v>0.42385891746263571</v>
      </c>
      <c r="I886" s="2">
        <v>2359.0953199999999</v>
      </c>
      <c r="J886" s="3">
        <f t="shared" si="58"/>
        <v>-9.5281779457728755E-3</v>
      </c>
      <c r="K886" s="2">
        <v>16812.108349999999</v>
      </c>
      <c r="L886" s="2">
        <v>17512.514660000001</v>
      </c>
      <c r="M886" s="3">
        <f t="shared" si="59"/>
        <v>4.1660825365784859E-2</v>
      </c>
    </row>
    <row r="887" spans="1:13" x14ac:dyDescent="0.2">
      <c r="A887" s="1" t="s">
        <v>11</v>
      </c>
      <c r="B887" s="1" t="s">
        <v>70</v>
      </c>
      <c r="C887" s="2">
        <v>220.44385</v>
      </c>
      <c r="D887" s="2">
        <v>0</v>
      </c>
      <c r="E887" s="3">
        <f t="shared" si="56"/>
        <v>-1</v>
      </c>
      <c r="F887" s="2">
        <v>9118.1029899999994</v>
      </c>
      <c r="G887" s="2">
        <v>3053.7442000000001</v>
      </c>
      <c r="H887" s="3">
        <f t="shared" si="57"/>
        <v>-0.66508996406937926</v>
      </c>
      <c r="I887" s="2">
        <v>2569.4633100000001</v>
      </c>
      <c r="J887" s="3">
        <f t="shared" si="58"/>
        <v>0.18847550308083605</v>
      </c>
      <c r="K887" s="2">
        <v>36538.120360000001</v>
      </c>
      <c r="L887" s="2">
        <v>19560.24898</v>
      </c>
      <c r="M887" s="3">
        <f t="shared" si="59"/>
        <v>-0.4646618712928231</v>
      </c>
    </row>
    <row r="888" spans="1:13" x14ac:dyDescent="0.2">
      <c r="A888" s="1" t="s">
        <v>12</v>
      </c>
      <c r="B888" s="1" t="s">
        <v>70</v>
      </c>
      <c r="C888" s="2">
        <v>49.789239999999999</v>
      </c>
      <c r="D888" s="2">
        <v>0</v>
      </c>
      <c r="E888" s="3">
        <f t="shared" si="56"/>
        <v>-1</v>
      </c>
      <c r="F888" s="2">
        <v>2725.7243699999999</v>
      </c>
      <c r="G888" s="2">
        <v>1777.8100199999999</v>
      </c>
      <c r="H888" s="3">
        <f t="shared" si="57"/>
        <v>-0.34776603255742988</v>
      </c>
      <c r="I888" s="2">
        <v>2760.4177100000002</v>
      </c>
      <c r="J888" s="3">
        <f t="shared" si="58"/>
        <v>-0.35596340598756704</v>
      </c>
      <c r="K888" s="2">
        <v>9481.2588400000004</v>
      </c>
      <c r="L888" s="2">
        <v>13606.90242</v>
      </c>
      <c r="M888" s="3">
        <f t="shared" si="59"/>
        <v>0.43513668908547598</v>
      </c>
    </row>
    <row r="889" spans="1:13" x14ac:dyDescent="0.2">
      <c r="A889" s="1" t="s">
        <v>13</v>
      </c>
      <c r="B889" s="1" t="s">
        <v>70</v>
      </c>
      <c r="C889" s="2">
        <v>7810.0620799999997</v>
      </c>
      <c r="D889" s="2">
        <v>6193.29468</v>
      </c>
      <c r="E889" s="3">
        <f t="shared" si="56"/>
        <v>-0.20701082570652241</v>
      </c>
      <c r="F889" s="2">
        <v>96225.941330000001</v>
      </c>
      <c r="G889" s="2">
        <v>116004.70451</v>
      </c>
      <c r="H889" s="3">
        <f t="shared" si="57"/>
        <v>0.20554502150485732</v>
      </c>
      <c r="I889" s="2">
        <v>110206.70484999999</v>
      </c>
      <c r="J889" s="3">
        <f t="shared" si="58"/>
        <v>5.2610226100957558E-2</v>
      </c>
      <c r="K889" s="2">
        <v>546839.64251000003</v>
      </c>
      <c r="L889" s="2">
        <v>699364.59337999998</v>
      </c>
      <c r="M889" s="3">
        <f t="shared" si="59"/>
        <v>0.27892080056579061</v>
      </c>
    </row>
    <row r="890" spans="1:13" x14ac:dyDescent="0.2">
      <c r="A890" s="1" t="s">
        <v>14</v>
      </c>
      <c r="B890" s="1" t="s">
        <v>70</v>
      </c>
      <c r="C890" s="2">
        <v>738.51864</v>
      </c>
      <c r="D890" s="2">
        <v>1.9435</v>
      </c>
      <c r="E890" s="3">
        <f t="shared" si="56"/>
        <v>-0.99736838057330546</v>
      </c>
      <c r="F890" s="2">
        <v>18440.467990000001</v>
      </c>
      <c r="G890" s="2">
        <v>20263.516250000001</v>
      </c>
      <c r="H890" s="3">
        <f t="shared" si="57"/>
        <v>9.8861279496193388E-2</v>
      </c>
      <c r="I890" s="2">
        <v>21679.54435</v>
      </c>
      <c r="J890" s="3">
        <f t="shared" si="58"/>
        <v>-6.5316322019470796E-2</v>
      </c>
      <c r="K890" s="2">
        <v>112591.92362</v>
      </c>
      <c r="L890" s="2">
        <v>143028.89472000001</v>
      </c>
      <c r="M890" s="3">
        <f t="shared" si="59"/>
        <v>0.27032996791781794</v>
      </c>
    </row>
    <row r="891" spans="1:13" x14ac:dyDescent="0.2">
      <c r="A891" s="1" t="s">
        <v>15</v>
      </c>
      <c r="B891" s="1" t="s">
        <v>70</v>
      </c>
      <c r="C891" s="2">
        <v>1877.7282600000001</v>
      </c>
      <c r="D891" s="2">
        <v>287.16696000000002</v>
      </c>
      <c r="E891" s="3">
        <f t="shared" si="56"/>
        <v>-0.84706681679275575</v>
      </c>
      <c r="F891" s="2">
        <v>29058.916000000001</v>
      </c>
      <c r="G891" s="2">
        <v>32254.993630000001</v>
      </c>
      <c r="H891" s="3">
        <f t="shared" si="57"/>
        <v>0.10998612714940914</v>
      </c>
      <c r="I891" s="2">
        <v>38095.687109999999</v>
      </c>
      <c r="J891" s="3">
        <f t="shared" si="58"/>
        <v>-0.15331639676520847</v>
      </c>
      <c r="K891" s="2">
        <v>160173.40054</v>
      </c>
      <c r="L891" s="2">
        <v>208076.92356</v>
      </c>
      <c r="M891" s="3">
        <f t="shared" si="59"/>
        <v>0.29907289761284095</v>
      </c>
    </row>
    <row r="892" spans="1:13" x14ac:dyDescent="0.2">
      <c r="A892" s="1" t="s">
        <v>16</v>
      </c>
      <c r="B892" s="1" t="s">
        <v>70</v>
      </c>
      <c r="C892" s="2">
        <v>12898.231680000001</v>
      </c>
      <c r="D892" s="2">
        <v>424.42696999999998</v>
      </c>
      <c r="E892" s="3">
        <f t="shared" si="56"/>
        <v>-0.96709417379607809</v>
      </c>
      <c r="F892" s="2">
        <v>130719.44159</v>
      </c>
      <c r="G892" s="2">
        <v>134569.36538999999</v>
      </c>
      <c r="H892" s="3">
        <f t="shared" si="57"/>
        <v>2.9451807268846997E-2</v>
      </c>
      <c r="I892" s="2">
        <v>144178.76522999999</v>
      </c>
      <c r="J892" s="3">
        <f t="shared" si="58"/>
        <v>-6.6649203332201368E-2</v>
      </c>
      <c r="K892" s="2">
        <v>724607.61153999995</v>
      </c>
      <c r="L892" s="2">
        <v>789779.60452000005</v>
      </c>
      <c r="M892" s="3">
        <f t="shared" si="59"/>
        <v>8.9941082514287674E-2</v>
      </c>
    </row>
    <row r="893" spans="1:13" x14ac:dyDescent="0.2">
      <c r="A893" s="1" t="s">
        <v>17</v>
      </c>
      <c r="B893" s="1" t="s">
        <v>70</v>
      </c>
      <c r="C893" s="2">
        <v>1016.46633</v>
      </c>
      <c r="D893" s="2">
        <v>0</v>
      </c>
      <c r="E893" s="3">
        <f t="shared" si="56"/>
        <v>-1</v>
      </c>
      <c r="F893" s="2">
        <v>28342.959340000001</v>
      </c>
      <c r="G893" s="2">
        <v>28188.24771</v>
      </c>
      <c r="H893" s="3">
        <f t="shared" si="57"/>
        <v>-5.4585559730757627E-3</v>
      </c>
      <c r="I893" s="2">
        <v>34066.101629999997</v>
      </c>
      <c r="J893" s="3">
        <f t="shared" si="58"/>
        <v>-0.17254260507529628</v>
      </c>
      <c r="K893" s="2">
        <v>183688.47657</v>
      </c>
      <c r="L893" s="2">
        <v>202582.77896</v>
      </c>
      <c r="M893" s="3">
        <f t="shared" si="59"/>
        <v>0.10286057537637516</v>
      </c>
    </row>
    <row r="894" spans="1:13" x14ac:dyDescent="0.2">
      <c r="A894" s="1" t="s">
        <v>18</v>
      </c>
      <c r="B894" s="1" t="s">
        <v>70</v>
      </c>
      <c r="C894" s="2">
        <v>537.62181999999996</v>
      </c>
      <c r="D894" s="2">
        <v>1.07406</v>
      </c>
      <c r="E894" s="3">
        <f t="shared" si="56"/>
        <v>-0.99800220162195052</v>
      </c>
      <c r="F894" s="2">
        <v>22920.691989999999</v>
      </c>
      <c r="G894" s="2">
        <v>20787.786250000001</v>
      </c>
      <c r="H894" s="3">
        <f t="shared" si="57"/>
        <v>-9.3055905158995977E-2</v>
      </c>
      <c r="I894" s="2">
        <v>22273.534749999999</v>
      </c>
      <c r="J894" s="3">
        <f t="shared" si="58"/>
        <v>-6.6704657194116779E-2</v>
      </c>
      <c r="K894" s="2">
        <v>110179.34686000001</v>
      </c>
      <c r="L894" s="2">
        <v>111885.88533</v>
      </c>
      <c r="M894" s="3">
        <f t="shared" si="59"/>
        <v>1.5488732858150112E-2</v>
      </c>
    </row>
    <row r="895" spans="1:13" x14ac:dyDescent="0.2">
      <c r="A895" s="1" t="s">
        <v>19</v>
      </c>
      <c r="B895" s="1" t="s">
        <v>70</v>
      </c>
      <c r="C895" s="2">
        <v>4347.3389900000002</v>
      </c>
      <c r="D895" s="2">
        <v>398.4794</v>
      </c>
      <c r="E895" s="3">
        <f t="shared" si="56"/>
        <v>-0.9083394690598996</v>
      </c>
      <c r="F895" s="2">
        <v>43602.011810000004</v>
      </c>
      <c r="G895" s="2">
        <v>45216.572769999999</v>
      </c>
      <c r="H895" s="3">
        <f t="shared" si="57"/>
        <v>3.7029506047464134E-2</v>
      </c>
      <c r="I895" s="2">
        <v>48551.842969999998</v>
      </c>
      <c r="J895" s="3">
        <f t="shared" si="58"/>
        <v>-6.8695027747161963E-2</v>
      </c>
      <c r="K895" s="2">
        <v>228049.72649999999</v>
      </c>
      <c r="L895" s="2">
        <v>270705.44900000002</v>
      </c>
      <c r="M895" s="3">
        <f t="shared" si="59"/>
        <v>0.18704570777023077</v>
      </c>
    </row>
    <row r="896" spans="1:13" x14ac:dyDescent="0.2">
      <c r="A896" s="1" t="s">
        <v>20</v>
      </c>
      <c r="B896" s="1" t="s">
        <v>70</v>
      </c>
      <c r="C896" s="2">
        <v>986.49555999999995</v>
      </c>
      <c r="D896" s="2">
        <v>110.50551</v>
      </c>
      <c r="E896" s="3">
        <f t="shared" si="56"/>
        <v>-0.88798174621282633</v>
      </c>
      <c r="F896" s="2">
        <v>23582.4287</v>
      </c>
      <c r="G896" s="2">
        <v>25803.10396</v>
      </c>
      <c r="H896" s="3">
        <f t="shared" si="57"/>
        <v>9.4166520685802002E-2</v>
      </c>
      <c r="I896" s="2">
        <v>28373.450499999999</v>
      </c>
      <c r="J896" s="3">
        <f t="shared" si="58"/>
        <v>-9.0589847012086167E-2</v>
      </c>
      <c r="K896" s="2">
        <v>146614.93030000001</v>
      </c>
      <c r="L896" s="2">
        <v>172552.42131000001</v>
      </c>
      <c r="M896" s="3">
        <f t="shared" si="59"/>
        <v>0.17690893387820261</v>
      </c>
    </row>
    <row r="897" spans="1:13" x14ac:dyDescent="0.2">
      <c r="A897" s="1" t="s">
        <v>21</v>
      </c>
      <c r="B897" s="1" t="s">
        <v>70</v>
      </c>
      <c r="C897" s="2">
        <v>1994.2057500000001</v>
      </c>
      <c r="D897" s="2">
        <v>583.47843999999998</v>
      </c>
      <c r="E897" s="3">
        <f t="shared" si="56"/>
        <v>-0.70741311923305816</v>
      </c>
      <c r="F897" s="2">
        <v>39652.198349999999</v>
      </c>
      <c r="G897" s="2">
        <v>39682.904739999998</v>
      </c>
      <c r="H897" s="3">
        <f t="shared" si="57"/>
        <v>7.7439313021088196E-4</v>
      </c>
      <c r="I897" s="2">
        <v>47386.943890000002</v>
      </c>
      <c r="J897" s="3">
        <f t="shared" si="58"/>
        <v>-0.16257725266865708</v>
      </c>
      <c r="K897" s="2">
        <v>244785.43476</v>
      </c>
      <c r="L897" s="2">
        <v>267842.79884</v>
      </c>
      <c r="M897" s="3">
        <f t="shared" si="59"/>
        <v>9.4194183173547996E-2</v>
      </c>
    </row>
    <row r="898" spans="1:13" x14ac:dyDescent="0.2">
      <c r="A898" s="1" t="s">
        <v>22</v>
      </c>
      <c r="B898" s="1" t="s">
        <v>70</v>
      </c>
      <c r="C898" s="2">
        <v>0</v>
      </c>
      <c r="D898" s="2">
        <v>0</v>
      </c>
      <c r="E898" s="3" t="str">
        <f t="shared" si="56"/>
        <v/>
      </c>
      <c r="F898" s="2">
        <v>520.80354</v>
      </c>
      <c r="G898" s="2">
        <v>262.94412</v>
      </c>
      <c r="H898" s="3">
        <f t="shared" si="57"/>
        <v>-0.4951184087573598</v>
      </c>
      <c r="I898" s="2">
        <v>131.07872</v>
      </c>
      <c r="J898" s="3">
        <f t="shared" si="58"/>
        <v>1.006001584391425</v>
      </c>
      <c r="K898" s="2">
        <v>11375.88753</v>
      </c>
      <c r="L898" s="2">
        <v>3961.2193900000002</v>
      </c>
      <c r="M898" s="3">
        <f t="shared" si="59"/>
        <v>-0.65178810184667846</v>
      </c>
    </row>
    <row r="899" spans="1:13" x14ac:dyDescent="0.2">
      <c r="A899" s="1" t="s">
        <v>23</v>
      </c>
      <c r="B899" s="1" t="s">
        <v>70</v>
      </c>
      <c r="C899" s="2">
        <v>2881.6023100000002</v>
      </c>
      <c r="D899" s="2">
        <v>491.20783999999998</v>
      </c>
      <c r="E899" s="3">
        <f t="shared" si="56"/>
        <v>-0.82953656085873972</v>
      </c>
      <c r="F899" s="2">
        <v>44848.41059</v>
      </c>
      <c r="G899" s="2">
        <v>55465.54118</v>
      </c>
      <c r="H899" s="3">
        <f t="shared" si="57"/>
        <v>0.23673370918449765</v>
      </c>
      <c r="I899" s="2">
        <v>60302.19788</v>
      </c>
      <c r="J899" s="3">
        <f t="shared" si="58"/>
        <v>-8.0206972051414027E-2</v>
      </c>
      <c r="K899" s="2">
        <v>267488.98077999998</v>
      </c>
      <c r="L899" s="2">
        <v>342360.77185000002</v>
      </c>
      <c r="M899" s="3">
        <f t="shared" si="59"/>
        <v>0.27990607632386677</v>
      </c>
    </row>
    <row r="900" spans="1:13" x14ac:dyDescent="0.2">
      <c r="A900" s="1" t="s">
        <v>24</v>
      </c>
      <c r="B900" s="1" t="s">
        <v>70</v>
      </c>
      <c r="C900" s="2">
        <v>1686.2292600000001</v>
      </c>
      <c r="D900" s="2">
        <v>417.76443999999998</v>
      </c>
      <c r="E900" s="3">
        <f t="shared" si="56"/>
        <v>-0.75224932344015905</v>
      </c>
      <c r="F900" s="2">
        <v>30477.766869999999</v>
      </c>
      <c r="G900" s="2">
        <v>29869.111420000001</v>
      </c>
      <c r="H900" s="3">
        <f t="shared" si="57"/>
        <v>-1.9970473971933744E-2</v>
      </c>
      <c r="I900" s="2">
        <v>31697.169109999999</v>
      </c>
      <c r="J900" s="3">
        <f t="shared" si="58"/>
        <v>-5.7672585323188086E-2</v>
      </c>
      <c r="K900" s="2">
        <v>162171.07913999999</v>
      </c>
      <c r="L900" s="2">
        <v>186592.07187000001</v>
      </c>
      <c r="M900" s="3">
        <f t="shared" si="59"/>
        <v>0.1505878413062649</v>
      </c>
    </row>
    <row r="901" spans="1:13" x14ac:dyDescent="0.2">
      <c r="A901" s="1" t="s">
        <v>25</v>
      </c>
      <c r="B901" s="1" t="s">
        <v>70</v>
      </c>
      <c r="C901" s="2">
        <v>33.420760000000001</v>
      </c>
      <c r="D901" s="2">
        <v>19.906700000000001</v>
      </c>
      <c r="E901" s="3">
        <f t="shared" si="56"/>
        <v>-0.40436124133622331</v>
      </c>
      <c r="F901" s="2">
        <v>590.87611000000004</v>
      </c>
      <c r="G901" s="2">
        <v>550.64326000000005</v>
      </c>
      <c r="H901" s="3">
        <f t="shared" si="57"/>
        <v>-6.809016191228312E-2</v>
      </c>
      <c r="I901" s="2">
        <v>892.97105999999997</v>
      </c>
      <c r="J901" s="3">
        <f t="shared" si="58"/>
        <v>-0.38335822439755207</v>
      </c>
      <c r="K901" s="2">
        <v>6554.3318799999997</v>
      </c>
      <c r="L901" s="2">
        <v>8619.9258499999996</v>
      </c>
      <c r="M901" s="3">
        <f t="shared" si="59"/>
        <v>0.31514943213403468</v>
      </c>
    </row>
    <row r="902" spans="1:13" x14ac:dyDescent="0.2">
      <c r="A902" s="1" t="s">
        <v>26</v>
      </c>
      <c r="B902" s="1" t="s">
        <v>70</v>
      </c>
      <c r="C902" s="2">
        <v>1647.3760199999999</v>
      </c>
      <c r="D902" s="2">
        <v>356.95623000000001</v>
      </c>
      <c r="E902" s="3">
        <f t="shared" si="56"/>
        <v>-0.78331830397774027</v>
      </c>
      <c r="F902" s="2">
        <v>14852.58034</v>
      </c>
      <c r="G902" s="2">
        <v>13954.838519999999</v>
      </c>
      <c r="H902" s="3">
        <f t="shared" si="57"/>
        <v>-6.044349193535492E-2</v>
      </c>
      <c r="I902" s="2">
        <v>19029.94066</v>
      </c>
      <c r="J902" s="3">
        <f t="shared" si="58"/>
        <v>-0.26669038178703397</v>
      </c>
      <c r="K902" s="2">
        <v>93619.717659999995</v>
      </c>
      <c r="L902" s="2">
        <v>101996.94955</v>
      </c>
      <c r="M902" s="3">
        <f t="shared" si="59"/>
        <v>8.9481490645204831E-2</v>
      </c>
    </row>
    <row r="903" spans="1:13" x14ac:dyDescent="0.2">
      <c r="A903" s="1" t="s">
        <v>27</v>
      </c>
      <c r="B903" s="1" t="s">
        <v>70</v>
      </c>
      <c r="C903" s="2">
        <v>728.24387000000002</v>
      </c>
      <c r="D903" s="2">
        <v>0</v>
      </c>
      <c r="E903" s="3">
        <f t="shared" si="56"/>
        <v>-1</v>
      </c>
      <c r="F903" s="2">
        <v>49307.962359999998</v>
      </c>
      <c r="G903" s="2">
        <v>62044.191339999998</v>
      </c>
      <c r="H903" s="3">
        <f t="shared" si="57"/>
        <v>0.25829964108052428</v>
      </c>
      <c r="I903" s="2">
        <v>41718.170919999997</v>
      </c>
      <c r="J903" s="3">
        <f t="shared" si="58"/>
        <v>0.48722223366354633</v>
      </c>
      <c r="K903" s="2">
        <v>270667.32019</v>
      </c>
      <c r="L903" s="2">
        <v>276835.14384999999</v>
      </c>
      <c r="M903" s="3">
        <f t="shared" si="59"/>
        <v>2.2787470817202449E-2</v>
      </c>
    </row>
    <row r="904" spans="1:13" x14ac:dyDescent="0.2">
      <c r="A904" s="1" t="s">
        <v>28</v>
      </c>
      <c r="B904" s="1" t="s">
        <v>70</v>
      </c>
      <c r="C904" s="2">
        <v>578.62453000000005</v>
      </c>
      <c r="D904" s="2">
        <v>212.59214</v>
      </c>
      <c r="E904" s="3">
        <f t="shared" si="56"/>
        <v>-0.6325905159948888</v>
      </c>
      <c r="F904" s="2">
        <v>9657.3301599999995</v>
      </c>
      <c r="G904" s="2">
        <v>8545.73488</v>
      </c>
      <c r="H904" s="3">
        <f t="shared" si="57"/>
        <v>-0.11510378764973273</v>
      </c>
      <c r="I904" s="2">
        <v>10435.306790000001</v>
      </c>
      <c r="J904" s="3">
        <f t="shared" si="58"/>
        <v>-0.18107487858533777</v>
      </c>
      <c r="K904" s="2">
        <v>39871.917450000001</v>
      </c>
      <c r="L904" s="2">
        <v>60465.295760000001</v>
      </c>
      <c r="M904" s="3">
        <f t="shared" si="59"/>
        <v>0.51648828616843967</v>
      </c>
    </row>
    <row r="905" spans="1:13" x14ac:dyDescent="0.2">
      <c r="A905" s="1" t="s">
        <v>29</v>
      </c>
      <c r="B905" s="1" t="s">
        <v>70</v>
      </c>
      <c r="C905" s="2">
        <v>870.87482</v>
      </c>
      <c r="D905" s="2">
        <v>0</v>
      </c>
      <c r="E905" s="3">
        <f t="shared" si="56"/>
        <v>-1</v>
      </c>
      <c r="F905" s="2">
        <v>15739.96477</v>
      </c>
      <c r="G905" s="2">
        <v>6425.8430399999997</v>
      </c>
      <c r="H905" s="3">
        <f t="shared" si="57"/>
        <v>-0.59174984608304182</v>
      </c>
      <c r="I905" s="2">
        <v>8672.8094999999994</v>
      </c>
      <c r="J905" s="3">
        <f t="shared" si="58"/>
        <v>-0.25908172663079942</v>
      </c>
      <c r="K905" s="2">
        <v>83104.934129999994</v>
      </c>
      <c r="L905" s="2">
        <v>107072.80141</v>
      </c>
      <c r="M905" s="3">
        <f t="shared" si="59"/>
        <v>0.28840486465589854</v>
      </c>
    </row>
    <row r="906" spans="1:13" x14ac:dyDescent="0.2">
      <c r="A906" s="6" t="s">
        <v>30</v>
      </c>
      <c r="B906" s="6" t="s">
        <v>70</v>
      </c>
      <c r="C906" s="5">
        <v>47202.913249999998</v>
      </c>
      <c r="D906" s="5">
        <v>9846.8630200000007</v>
      </c>
      <c r="E906" s="4">
        <f t="shared" si="56"/>
        <v>-0.79139289628484955</v>
      </c>
      <c r="F906" s="5">
        <v>733442.21261000005</v>
      </c>
      <c r="G906" s="5">
        <v>791338.79419000004</v>
      </c>
      <c r="H906" s="4">
        <f t="shared" si="57"/>
        <v>7.8938163886110857E-2</v>
      </c>
      <c r="I906" s="5">
        <v>830819.25780999998</v>
      </c>
      <c r="J906" s="4">
        <f t="shared" si="58"/>
        <v>-4.7519918741494416E-2</v>
      </c>
      <c r="K906" s="5">
        <v>4143572.4643899999</v>
      </c>
      <c r="L906" s="5">
        <v>4893276.1092100004</v>
      </c>
      <c r="M906" s="4">
        <f t="shared" si="59"/>
        <v>0.18093170839003747</v>
      </c>
    </row>
    <row r="907" spans="1:13" x14ac:dyDescent="0.2">
      <c r="A907" s="1" t="s">
        <v>3</v>
      </c>
      <c r="B907" s="1" t="s">
        <v>71</v>
      </c>
      <c r="C907" s="2">
        <v>942.01328999999998</v>
      </c>
      <c r="D907" s="2">
        <v>0</v>
      </c>
      <c r="E907" s="3">
        <f t="shared" si="56"/>
        <v>-1</v>
      </c>
      <c r="F907" s="2">
        <v>12798.90704</v>
      </c>
      <c r="G907" s="2">
        <v>10865.416499999999</v>
      </c>
      <c r="H907" s="3">
        <f t="shared" si="57"/>
        <v>-0.15106684765795442</v>
      </c>
      <c r="I907" s="2">
        <v>18042.20909</v>
      </c>
      <c r="J907" s="3">
        <f t="shared" si="58"/>
        <v>-0.3977779303077571</v>
      </c>
      <c r="K907" s="2">
        <v>109606.69241</v>
      </c>
      <c r="L907" s="2">
        <v>121271.85948</v>
      </c>
      <c r="M907" s="3">
        <f t="shared" si="59"/>
        <v>0.10642750742230889</v>
      </c>
    </row>
    <row r="908" spans="1:13" x14ac:dyDescent="0.2">
      <c r="A908" s="1" t="s">
        <v>5</v>
      </c>
      <c r="B908" s="1" t="s">
        <v>71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110.11681</v>
      </c>
      <c r="H908" s="3" t="str">
        <f t="shared" si="57"/>
        <v/>
      </c>
      <c r="I908" s="2">
        <v>130.87291999999999</v>
      </c>
      <c r="J908" s="3">
        <f t="shared" si="58"/>
        <v>-0.15859743940916116</v>
      </c>
      <c r="K908" s="2">
        <v>173.10264000000001</v>
      </c>
      <c r="L908" s="2">
        <v>669.52018999999996</v>
      </c>
      <c r="M908" s="3">
        <f t="shared" si="59"/>
        <v>2.8677641773689873</v>
      </c>
    </row>
    <row r="909" spans="1:13" x14ac:dyDescent="0.2">
      <c r="A909" s="1" t="s">
        <v>6</v>
      </c>
      <c r="B909" s="1" t="s">
        <v>71</v>
      </c>
      <c r="C909" s="2">
        <v>0</v>
      </c>
      <c r="D909" s="2">
        <v>0</v>
      </c>
      <c r="E909" s="3" t="str">
        <f t="shared" si="56"/>
        <v/>
      </c>
      <c r="F909" s="2">
        <v>2.3504700000000001</v>
      </c>
      <c r="G909" s="2">
        <v>0.10453</v>
      </c>
      <c r="H909" s="3">
        <f t="shared" si="57"/>
        <v>-0.95552804332750474</v>
      </c>
      <c r="I909" s="2">
        <v>0.58616999999999997</v>
      </c>
      <c r="J909" s="3">
        <f t="shared" si="58"/>
        <v>-0.82167289352918094</v>
      </c>
      <c r="K909" s="2">
        <v>30.485389999999999</v>
      </c>
      <c r="L909" s="2">
        <v>17.180890000000002</v>
      </c>
      <c r="M909" s="3">
        <f t="shared" si="59"/>
        <v>-0.43642216812709289</v>
      </c>
    </row>
    <row r="910" spans="1:13" x14ac:dyDescent="0.2">
      <c r="A910" s="1" t="s">
        <v>7</v>
      </c>
      <c r="B910" s="1" t="s">
        <v>71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2.8818899999999998</v>
      </c>
      <c r="L910" s="2">
        <v>0</v>
      </c>
      <c r="M910" s="3">
        <f t="shared" si="59"/>
        <v>-1</v>
      </c>
    </row>
    <row r="911" spans="1:13" x14ac:dyDescent="0.2">
      <c r="A911" s="1" t="s">
        <v>9</v>
      </c>
      <c r="B911" s="1" t="s">
        <v>71</v>
      </c>
      <c r="C911" s="2">
        <v>0</v>
      </c>
      <c r="D911" s="2">
        <v>0</v>
      </c>
      <c r="E911" s="3" t="str">
        <f t="shared" si="56"/>
        <v/>
      </c>
      <c r="F911" s="2">
        <v>3.8029999999999999</v>
      </c>
      <c r="G911" s="2">
        <v>11.591430000000001</v>
      </c>
      <c r="H911" s="3">
        <f t="shared" si="57"/>
        <v>2.0479700236655276</v>
      </c>
      <c r="I911" s="2">
        <v>0</v>
      </c>
      <c r="J911" s="3" t="str">
        <f t="shared" si="58"/>
        <v/>
      </c>
      <c r="K911" s="2">
        <v>468.03386999999998</v>
      </c>
      <c r="L911" s="2">
        <v>209.20452</v>
      </c>
      <c r="M911" s="3">
        <f t="shared" si="59"/>
        <v>-0.553014144040473</v>
      </c>
    </row>
    <row r="912" spans="1:13" x14ac:dyDescent="0.2">
      <c r="A912" s="1" t="s">
        <v>11</v>
      </c>
      <c r="B912" s="1" t="s">
        <v>71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0</v>
      </c>
      <c r="M912" s="3" t="str">
        <f t="shared" si="59"/>
        <v/>
      </c>
    </row>
    <row r="913" spans="1:13" x14ac:dyDescent="0.2">
      <c r="A913" s="1" t="s">
        <v>13</v>
      </c>
      <c r="B913" s="1" t="s">
        <v>71</v>
      </c>
      <c r="C913" s="2">
        <v>128.72826000000001</v>
      </c>
      <c r="D913" s="2">
        <v>0</v>
      </c>
      <c r="E913" s="3">
        <f t="shared" si="56"/>
        <v>-1</v>
      </c>
      <c r="F913" s="2">
        <v>495.28062</v>
      </c>
      <c r="G913" s="2">
        <v>451.19941999999998</v>
      </c>
      <c r="H913" s="3">
        <f t="shared" si="57"/>
        <v>-8.9002472981882574E-2</v>
      </c>
      <c r="I913" s="2">
        <v>535.14481000000001</v>
      </c>
      <c r="J913" s="3">
        <f t="shared" si="58"/>
        <v>-0.15686481197491209</v>
      </c>
      <c r="K913" s="2">
        <v>5780.9087</v>
      </c>
      <c r="L913" s="2">
        <v>3583.0381400000001</v>
      </c>
      <c r="M913" s="3">
        <f t="shared" si="59"/>
        <v>-0.38019465002102526</v>
      </c>
    </row>
    <row r="914" spans="1:13" x14ac:dyDescent="0.2">
      <c r="A914" s="1" t="s">
        <v>14</v>
      </c>
      <c r="B914" s="1" t="s">
        <v>71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8.05396</v>
      </c>
      <c r="L914" s="2">
        <v>28.8</v>
      </c>
      <c r="M914" s="3">
        <f t="shared" si="59"/>
        <v>2.5758806847811511</v>
      </c>
    </row>
    <row r="915" spans="1:13" x14ac:dyDescent="0.2">
      <c r="A915" s="1" t="s">
        <v>15</v>
      </c>
      <c r="B915" s="1" t="s">
        <v>71</v>
      </c>
      <c r="C915" s="2">
        <v>0</v>
      </c>
      <c r="D915" s="2">
        <v>0</v>
      </c>
      <c r="E915" s="3" t="str">
        <f t="shared" si="56"/>
        <v/>
      </c>
      <c r="F915" s="2">
        <v>204.74547999999999</v>
      </c>
      <c r="G915" s="2">
        <v>40.382190000000001</v>
      </c>
      <c r="H915" s="3">
        <f t="shared" si="57"/>
        <v>-0.80276883279669953</v>
      </c>
      <c r="I915" s="2">
        <v>65.968969999999999</v>
      </c>
      <c r="J915" s="3">
        <f t="shared" si="58"/>
        <v>-0.38786083820923678</v>
      </c>
      <c r="K915" s="2">
        <v>564.80947000000003</v>
      </c>
      <c r="L915" s="2">
        <v>363.80759999999998</v>
      </c>
      <c r="M915" s="3">
        <f t="shared" si="59"/>
        <v>-0.3558755309113355</v>
      </c>
    </row>
    <row r="916" spans="1:13" x14ac:dyDescent="0.2">
      <c r="A916" s="1" t="s">
        <v>16</v>
      </c>
      <c r="B916" s="1" t="s">
        <v>71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83.120800000000003</v>
      </c>
      <c r="H916" s="3" t="str">
        <f t="shared" si="57"/>
        <v/>
      </c>
      <c r="I916" s="2">
        <v>83.849609999999998</v>
      </c>
      <c r="J916" s="3">
        <f t="shared" si="58"/>
        <v>-8.6918710772774244E-3</v>
      </c>
      <c r="K916" s="2">
        <v>32.597610000000003</v>
      </c>
      <c r="L916" s="2">
        <v>427.87740000000002</v>
      </c>
      <c r="M916" s="3">
        <f t="shared" si="59"/>
        <v>12.126035927173801</v>
      </c>
    </row>
    <row r="917" spans="1:13" x14ac:dyDescent="0.2">
      <c r="A917" s="1" t="s">
        <v>18</v>
      </c>
      <c r="B917" s="1" t="s">
        <v>71</v>
      </c>
      <c r="C917" s="2">
        <v>0</v>
      </c>
      <c r="D917" s="2">
        <v>0</v>
      </c>
      <c r="E917" s="3" t="str">
        <f t="shared" si="56"/>
        <v/>
      </c>
      <c r="F917" s="2">
        <v>12.48025</v>
      </c>
      <c r="G917" s="2">
        <v>27.564800000000002</v>
      </c>
      <c r="H917" s="3">
        <f t="shared" si="57"/>
        <v>1.208673704453036</v>
      </c>
      <c r="I917" s="2">
        <v>43.43826</v>
      </c>
      <c r="J917" s="3">
        <f t="shared" si="58"/>
        <v>-0.36542577902521878</v>
      </c>
      <c r="K917" s="2">
        <v>130.84809000000001</v>
      </c>
      <c r="L917" s="2">
        <v>167.67785000000001</v>
      </c>
      <c r="M917" s="3">
        <f t="shared" si="59"/>
        <v>0.28146960341568605</v>
      </c>
    </row>
    <row r="918" spans="1:13" x14ac:dyDescent="0.2">
      <c r="A918" s="1" t="s">
        <v>19</v>
      </c>
      <c r="B918" s="1" t="s">
        <v>71</v>
      </c>
      <c r="C918" s="2">
        <v>46.226649999999999</v>
      </c>
      <c r="D918" s="2">
        <v>51.007060000000003</v>
      </c>
      <c r="E918" s="3">
        <f t="shared" si="56"/>
        <v>0.10341242551644991</v>
      </c>
      <c r="F918" s="2">
        <v>618.33259999999996</v>
      </c>
      <c r="G918" s="2">
        <v>780.65504999999996</v>
      </c>
      <c r="H918" s="3">
        <f t="shared" si="57"/>
        <v>0.26251640298441337</v>
      </c>
      <c r="I918" s="2">
        <v>290.67457999999999</v>
      </c>
      <c r="J918" s="3">
        <f t="shared" si="58"/>
        <v>1.6856667342565697</v>
      </c>
      <c r="K918" s="2">
        <v>10167.353590000001</v>
      </c>
      <c r="L918" s="2">
        <v>2820.9732300000001</v>
      </c>
      <c r="M918" s="3">
        <f t="shared" si="59"/>
        <v>-0.72254596980137098</v>
      </c>
    </row>
    <row r="919" spans="1:13" x14ac:dyDescent="0.2">
      <c r="A919" s="1" t="s">
        <v>20</v>
      </c>
      <c r="B919" s="1" t="s">
        <v>71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4.9825499999999998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26.580449999999999</v>
      </c>
      <c r="L919" s="2">
        <v>10.91015</v>
      </c>
      <c r="M919" s="3">
        <f t="shared" si="59"/>
        <v>-0.58954231399393164</v>
      </c>
    </row>
    <row r="920" spans="1:13" x14ac:dyDescent="0.2">
      <c r="A920" s="1" t="s">
        <v>21</v>
      </c>
      <c r="B920" s="1" t="s">
        <v>71</v>
      </c>
      <c r="C920" s="2">
        <v>0</v>
      </c>
      <c r="D920" s="2">
        <v>0</v>
      </c>
      <c r="E920" s="3" t="str">
        <f t="shared" si="56"/>
        <v/>
      </c>
      <c r="F920" s="2">
        <v>25.270499999999998</v>
      </c>
      <c r="G920" s="2">
        <v>2.4737399999999998</v>
      </c>
      <c r="H920" s="3">
        <f t="shared" si="57"/>
        <v>-0.90210957440493855</v>
      </c>
      <c r="I920" s="2">
        <v>5.1606100000000001</v>
      </c>
      <c r="J920" s="3">
        <f t="shared" si="58"/>
        <v>-0.52064969063734723</v>
      </c>
      <c r="K920" s="2">
        <v>212.42139</v>
      </c>
      <c r="L920" s="2">
        <v>66.657210000000006</v>
      </c>
      <c r="M920" s="3">
        <f t="shared" si="59"/>
        <v>-0.68620292899881696</v>
      </c>
    </row>
    <row r="921" spans="1:13" x14ac:dyDescent="0.2">
      <c r="A921" s="1" t="s">
        <v>23</v>
      </c>
      <c r="B921" s="1" t="s">
        <v>71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150.5222</v>
      </c>
      <c r="L921" s="2">
        <v>6.0676399999999999</v>
      </c>
      <c r="M921" s="3">
        <f t="shared" si="59"/>
        <v>-0.95968940129761593</v>
      </c>
    </row>
    <row r="922" spans="1:13" x14ac:dyDescent="0.2">
      <c r="A922" s="1" t="s">
        <v>26</v>
      </c>
      <c r="B922" s="1" t="s">
        <v>71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3.62629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540.91305</v>
      </c>
      <c r="L922" s="2">
        <v>4.2257899999999999</v>
      </c>
      <c r="M922" s="3">
        <f t="shared" si="59"/>
        <v>-0.99218767230703719</v>
      </c>
    </row>
    <row r="923" spans="1:13" x14ac:dyDescent="0.2">
      <c r="A923" s="6" t="s">
        <v>30</v>
      </c>
      <c r="B923" s="6" t="s">
        <v>71</v>
      </c>
      <c r="C923" s="5">
        <v>1116.9682</v>
      </c>
      <c r="D923" s="5">
        <v>51.007060000000003</v>
      </c>
      <c r="E923" s="4">
        <f t="shared" si="56"/>
        <v>-0.95433436690498441</v>
      </c>
      <c r="F923" s="5">
        <v>14161.169959999999</v>
      </c>
      <c r="G923" s="5">
        <v>12381.234109999999</v>
      </c>
      <c r="H923" s="4">
        <f t="shared" si="57"/>
        <v>-0.12569129916720523</v>
      </c>
      <c r="I923" s="5">
        <v>19197.905019999998</v>
      </c>
      <c r="J923" s="4">
        <f t="shared" si="58"/>
        <v>-0.35507368657666161</v>
      </c>
      <c r="K923" s="5">
        <v>127896.20471000001</v>
      </c>
      <c r="L923" s="5">
        <v>129647.80009</v>
      </c>
      <c r="M923" s="4">
        <f t="shared" si="59"/>
        <v>1.3695444551866665E-2</v>
      </c>
    </row>
    <row r="924" spans="1:13" x14ac:dyDescent="0.2">
      <c r="A924" s="1" t="s">
        <v>3</v>
      </c>
      <c r="B924" s="1" t="s">
        <v>72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13.11398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27.496700000000001</v>
      </c>
      <c r="L924" s="2">
        <v>22.211490000000001</v>
      </c>
      <c r="M924" s="3">
        <f t="shared" si="59"/>
        <v>-0.19221252004786027</v>
      </c>
    </row>
    <row r="925" spans="1:13" x14ac:dyDescent="0.2">
      <c r="A925" s="1" t="s">
        <v>5</v>
      </c>
      <c r="B925" s="1" t="s">
        <v>72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4.8190600000000003</v>
      </c>
      <c r="H925" s="3" t="str">
        <f t="shared" si="57"/>
        <v/>
      </c>
      <c r="I925" s="2">
        <v>12.09169</v>
      </c>
      <c r="J925" s="3">
        <f t="shared" si="58"/>
        <v>-0.60145686831203904</v>
      </c>
      <c r="K925" s="2">
        <v>47.407609999999998</v>
      </c>
      <c r="L925" s="2">
        <v>26.618120000000001</v>
      </c>
      <c r="M925" s="3">
        <f t="shared" si="59"/>
        <v>-0.43852643067220642</v>
      </c>
    </row>
    <row r="926" spans="1:13" x14ac:dyDescent="0.2">
      <c r="A926" s="1" t="s">
        <v>6</v>
      </c>
      <c r="B926" s="1" t="s">
        <v>72</v>
      </c>
      <c r="C926" s="2">
        <v>0</v>
      </c>
      <c r="D926" s="2">
        <v>0</v>
      </c>
      <c r="E926" s="3" t="str">
        <f t="shared" si="56"/>
        <v/>
      </c>
      <c r="F926" s="2">
        <v>36.671669999999999</v>
      </c>
      <c r="G926" s="2">
        <v>10.869009999999999</v>
      </c>
      <c r="H926" s="3">
        <f t="shared" si="57"/>
        <v>-0.7036128979127485</v>
      </c>
      <c r="I926" s="2">
        <v>67.011480000000006</v>
      </c>
      <c r="J926" s="3">
        <f t="shared" si="58"/>
        <v>-0.83780376138536261</v>
      </c>
      <c r="K926" s="2">
        <v>177.85264000000001</v>
      </c>
      <c r="L926" s="2">
        <v>373.50634000000002</v>
      </c>
      <c r="M926" s="3">
        <f t="shared" si="59"/>
        <v>1.1000888150999613</v>
      </c>
    </row>
    <row r="927" spans="1:13" x14ac:dyDescent="0.2">
      <c r="A927" s="1" t="s">
        <v>7</v>
      </c>
      <c r="B927" s="1" t="s">
        <v>72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4.0000000000000001E-3</v>
      </c>
      <c r="J927" s="3">
        <f t="shared" si="58"/>
        <v>-1</v>
      </c>
      <c r="K927" s="2">
        <v>0</v>
      </c>
      <c r="L927" s="2">
        <v>4.3600000000000002E-3</v>
      </c>
      <c r="M927" s="3" t="str">
        <f t="shared" si="59"/>
        <v/>
      </c>
    </row>
    <row r="928" spans="1:13" x14ac:dyDescent="0.2">
      <c r="A928" s="1" t="s">
        <v>8</v>
      </c>
      <c r="B928" s="1" t="s">
        <v>72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0.64905999999999997</v>
      </c>
      <c r="M928" s="3" t="str">
        <f t="shared" si="59"/>
        <v/>
      </c>
    </row>
    <row r="929" spans="1:13" x14ac:dyDescent="0.2">
      <c r="A929" s="1" t="s">
        <v>9</v>
      </c>
      <c r="B929" s="1" t="s">
        <v>72</v>
      </c>
      <c r="C929" s="2">
        <v>0</v>
      </c>
      <c r="D929" s="2">
        <v>0</v>
      </c>
      <c r="E929" s="3" t="str">
        <f t="shared" si="56"/>
        <v/>
      </c>
      <c r="F929" s="2">
        <v>4.8067500000000001</v>
      </c>
      <c r="G929" s="2">
        <v>13.134499999999999</v>
      </c>
      <c r="H929" s="3">
        <f t="shared" si="57"/>
        <v>1.7325115722681645</v>
      </c>
      <c r="I929" s="2">
        <v>532.46915999999999</v>
      </c>
      <c r="J929" s="3">
        <f t="shared" si="58"/>
        <v>-0.97533284368995188</v>
      </c>
      <c r="K929" s="2">
        <v>262.66122999999999</v>
      </c>
      <c r="L929" s="2">
        <v>1212.41805</v>
      </c>
      <c r="M929" s="3">
        <f t="shared" si="59"/>
        <v>3.6159002986470448</v>
      </c>
    </row>
    <row r="930" spans="1:13" x14ac:dyDescent="0.2">
      <c r="A930" s="1" t="s">
        <v>10</v>
      </c>
      <c r="B930" s="1" t="s">
        <v>72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0</v>
      </c>
      <c r="L930" s="2">
        <v>0</v>
      </c>
      <c r="M930" s="3" t="str">
        <f t="shared" si="59"/>
        <v/>
      </c>
    </row>
    <row r="931" spans="1:13" x14ac:dyDescent="0.2">
      <c r="A931" s="1" t="s">
        <v>11</v>
      </c>
      <c r="B931" s="1" t="s">
        <v>72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</v>
      </c>
      <c r="L931" s="2">
        <v>0</v>
      </c>
      <c r="M931" s="3" t="str">
        <f t="shared" si="59"/>
        <v/>
      </c>
    </row>
    <row r="932" spans="1:13" x14ac:dyDescent="0.2">
      <c r="A932" s="1" t="s">
        <v>12</v>
      </c>
      <c r="B932" s="1" t="s">
        <v>72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0.15648999999999999</v>
      </c>
      <c r="J932" s="3">
        <f t="shared" si="58"/>
        <v>-1</v>
      </c>
      <c r="K932" s="2">
        <v>0.88109000000000004</v>
      </c>
      <c r="L932" s="2">
        <v>0.68708000000000002</v>
      </c>
      <c r="M932" s="3">
        <f t="shared" si="59"/>
        <v>-0.22019316982374104</v>
      </c>
    </row>
    <row r="933" spans="1:13" x14ac:dyDescent="0.2">
      <c r="A933" s="1" t="s">
        <v>13</v>
      </c>
      <c r="B933" s="1" t="s">
        <v>72</v>
      </c>
      <c r="C933" s="2">
        <v>0.246</v>
      </c>
      <c r="D933" s="2">
        <v>0</v>
      </c>
      <c r="E933" s="3">
        <f t="shared" si="56"/>
        <v>-1</v>
      </c>
      <c r="F933" s="2">
        <v>6.00427</v>
      </c>
      <c r="G933" s="2">
        <v>0</v>
      </c>
      <c r="H933" s="3">
        <f t="shared" si="57"/>
        <v>-1</v>
      </c>
      <c r="I933" s="2">
        <v>9.9860000000000004E-2</v>
      </c>
      <c r="J933" s="3">
        <f t="shared" si="58"/>
        <v>-1</v>
      </c>
      <c r="K933" s="2">
        <v>18.104769999999998</v>
      </c>
      <c r="L933" s="2">
        <v>2.4294199999999999</v>
      </c>
      <c r="M933" s="3">
        <f t="shared" si="59"/>
        <v>-0.86581326357639454</v>
      </c>
    </row>
    <row r="934" spans="1:13" x14ac:dyDescent="0.2">
      <c r="A934" s="1" t="s">
        <v>14</v>
      </c>
      <c r="B934" s="1" t="s">
        <v>72</v>
      </c>
      <c r="C934" s="2">
        <v>611.58280999999999</v>
      </c>
      <c r="D934" s="2">
        <v>0</v>
      </c>
      <c r="E934" s="3">
        <f t="shared" si="56"/>
        <v>-1</v>
      </c>
      <c r="F934" s="2">
        <v>15386.600270000001</v>
      </c>
      <c r="G934" s="2">
        <v>13628.19507</v>
      </c>
      <c r="H934" s="3">
        <f t="shared" si="57"/>
        <v>-0.11428159366877477</v>
      </c>
      <c r="I934" s="2">
        <v>17654.359240000002</v>
      </c>
      <c r="J934" s="3">
        <f t="shared" si="58"/>
        <v>-0.22805495884992544</v>
      </c>
      <c r="K934" s="2">
        <v>129891.27794</v>
      </c>
      <c r="L934" s="2">
        <v>115633.86072</v>
      </c>
      <c r="M934" s="3">
        <f t="shared" si="59"/>
        <v>-0.10976423857024376</v>
      </c>
    </row>
    <row r="935" spans="1:13" x14ac:dyDescent="0.2">
      <c r="A935" s="1" t="s">
        <v>15</v>
      </c>
      <c r="B935" s="1" t="s">
        <v>72</v>
      </c>
      <c r="C935" s="2">
        <v>0</v>
      </c>
      <c r="D935" s="2">
        <v>0</v>
      </c>
      <c r="E935" s="3" t="str">
        <f t="shared" ref="E935:E996" si="60">IF(C935=0,"",(D935/C935-1))</f>
        <v/>
      </c>
      <c r="F935" s="2">
        <v>4.2051800000000004</v>
      </c>
      <c r="G935" s="2">
        <v>4.1757999999999997</v>
      </c>
      <c r="H935" s="3">
        <f t="shared" ref="H935:H996" si="61">IF(F935=0,"",(G935/F935-1))</f>
        <v>-6.9866212623480584E-3</v>
      </c>
      <c r="I935" s="2">
        <v>1.85</v>
      </c>
      <c r="J935" s="3">
        <f t="shared" ref="J935:J996" si="62">IF(I935=0,"",(G935/I935-1))</f>
        <v>1.2571891891891891</v>
      </c>
      <c r="K935" s="2">
        <v>65.025679999999994</v>
      </c>
      <c r="L935" s="2">
        <v>154.43006</v>
      </c>
      <c r="M935" s="3">
        <f t="shared" ref="M935:M996" si="63">IF(K935=0,"",(L935/K935-1))</f>
        <v>1.3749088052597069</v>
      </c>
    </row>
    <row r="936" spans="1:13" x14ac:dyDescent="0.2">
      <c r="A936" s="1" t="s">
        <v>16</v>
      </c>
      <c r="B936" s="1" t="s">
        <v>72</v>
      </c>
      <c r="C936" s="2">
        <v>24.375260000000001</v>
      </c>
      <c r="D936" s="2">
        <v>0</v>
      </c>
      <c r="E936" s="3">
        <f t="shared" si="60"/>
        <v>-1</v>
      </c>
      <c r="F936" s="2">
        <v>317.91987999999998</v>
      </c>
      <c r="G936" s="2">
        <v>387.00959999999998</v>
      </c>
      <c r="H936" s="3">
        <f t="shared" si="61"/>
        <v>0.21731802364797059</v>
      </c>
      <c r="I936" s="2">
        <v>405.67514999999997</v>
      </c>
      <c r="J936" s="3">
        <f t="shared" si="62"/>
        <v>-4.60110756106209E-2</v>
      </c>
      <c r="K936" s="2">
        <v>3068.1660400000001</v>
      </c>
      <c r="L936" s="2">
        <v>1893.0972300000001</v>
      </c>
      <c r="M936" s="3">
        <f t="shared" si="63"/>
        <v>-0.38298735944551421</v>
      </c>
    </row>
    <row r="937" spans="1:13" x14ac:dyDescent="0.2">
      <c r="A937" s="1" t="s">
        <v>17</v>
      </c>
      <c r="B937" s="1" t="s">
        <v>72</v>
      </c>
      <c r="C937" s="2">
        <v>0</v>
      </c>
      <c r="D937" s="2">
        <v>0</v>
      </c>
      <c r="E937" s="3" t="str">
        <f t="shared" si="60"/>
        <v/>
      </c>
      <c r="F937" s="2">
        <v>14.7</v>
      </c>
      <c r="G937" s="2">
        <v>0</v>
      </c>
      <c r="H937" s="3">
        <f t="shared" si="61"/>
        <v>-1</v>
      </c>
      <c r="I937" s="2">
        <v>0.93820999999999999</v>
      </c>
      <c r="J937" s="3">
        <f t="shared" si="62"/>
        <v>-1</v>
      </c>
      <c r="K937" s="2">
        <v>21.663360000000001</v>
      </c>
      <c r="L937" s="2">
        <v>54.71649</v>
      </c>
      <c r="M937" s="3">
        <f t="shared" si="63"/>
        <v>1.5257619316671098</v>
      </c>
    </row>
    <row r="938" spans="1:13" x14ac:dyDescent="0.2">
      <c r="A938" s="1" t="s">
        <v>18</v>
      </c>
      <c r="B938" s="1" t="s">
        <v>72</v>
      </c>
      <c r="C938" s="2">
        <v>0</v>
      </c>
      <c r="D938" s="2">
        <v>0</v>
      </c>
      <c r="E938" s="3" t="str">
        <f t="shared" si="60"/>
        <v/>
      </c>
      <c r="F938" s="2">
        <v>106.66428999999999</v>
      </c>
      <c r="G938" s="2">
        <v>87.129829999999998</v>
      </c>
      <c r="H938" s="3">
        <f t="shared" si="61"/>
        <v>-0.18313964308017239</v>
      </c>
      <c r="I938" s="2">
        <v>111.41243</v>
      </c>
      <c r="J938" s="3">
        <f t="shared" si="62"/>
        <v>-0.21795234158343013</v>
      </c>
      <c r="K938" s="2">
        <v>472.02631000000002</v>
      </c>
      <c r="L938" s="2">
        <v>540.93760999999995</v>
      </c>
      <c r="M938" s="3">
        <f t="shared" si="63"/>
        <v>0.14599037922271729</v>
      </c>
    </row>
    <row r="939" spans="1:13" x14ac:dyDescent="0.2">
      <c r="A939" s="1" t="s">
        <v>19</v>
      </c>
      <c r="B939" s="1" t="s">
        <v>72</v>
      </c>
      <c r="C939" s="2">
        <v>65.059740000000005</v>
      </c>
      <c r="D939" s="2">
        <v>0</v>
      </c>
      <c r="E939" s="3">
        <f t="shared" si="60"/>
        <v>-1</v>
      </c>
      <c r="F939" s="2">
        <v>237.45475999999999</v>
      </c>
      <c r="G939" s="2">
        <v>446.83683000000002</v>
      </c>
      <c r="H939" s="3">
        <f t="shared" si="61"/>
        <v>0.88177668032428591</v>
      </c>
      <c r="I939" s="2">
        <v>715.10099000000002</v>
      </c>
      <c r="J939" s="3">
        <f t="shared" si="62"/>
        <v>-0.37514164258114091</v>
      </c>
      <c r="K939" s="2">
        <v>2952.6896499999998</v>
      </c>
      <c r="L939" s="2">
        <v>4726.2420300000003</v>
      </c>
      <c r="M939" s="3">
        <f t="shared" si="63"/>
        <v>0.60065655054536493</v>
      </c>
    </row>
    <row r="940" spans="1:13" x14ac:dyDescent="0.2">
      <c r="A940" s="1" t="s">
        <v>20</v>
      </c>
      <c r="B940" s="1" t="s">
        <v>72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1.3406899999999999</v>
      </c>
      <c r="H940" s="3" t="str">
        <f t="shared" si="61"/>
        <v/>
      </c>
      <c r="I940" s="2">
        <v>4.9646600000000003</v>
      </c>
      <c r="J940" s="3">
        <f t="shared" si="62"/>
        <v>-0.72995330999504504</v>
      </c>
      <c r="K940" s="2">
        <v>46.911670000000001</v>
      </c>
      <c r="L940" s="2">
        <v>13.91803</v>
      </c>
      <c r="M940" s="3">
        <f t="shared" si="63"/>
        <v>-0.70331412205108024</v>
      </c>
    </row>
    <row r="941" spans="1:13" x14ac:dyDescent="0.2">
      <c r="A941" s="1" t="s">
        <v>21</v>
      </c>
      <c r="B941" s="1" t="s">
        <v>72</v>
      </c>
      <c r="C941" s="2">
        <v>6.9430000000000006E-2</v>
      </c>
      <c r="D941" s="2">
        <v>0</v>
      </c>
      <c r="E941" s="3">
        <f t="shared" si="60"/>
        <v>-1</v>
      </c>
      <c r="F941" s="2">
        <v>445.97273000000001</v>
      </c>
      <c r="G941" s="2">
        <v>180.66240999999999</v>
      </c>
      <c r="H941" s="3">
        <f t="shared" si="61"/>
        <v>-0.59490256276431974</v>
      </c>
      <c r="I941" s="2">
        <v>373.37822</v>
      </c>
      <c r="J941" s="3">
        <f t="shared" si="62"/>
        <v>-0.51614100576086097</v>
      </c>
      <c r="K941" s="2">
        <v>1582.6502599999999</v>
      </c>
      <c r="L941" s="2">
        <v>1636.0583300000001</v>
      </c>
      <c r="M941" s="3">
        <f t="shared" si="63"/>
        <v>3.3745971140838327E-2</v>
      </c>
    </row>
    <row r="942" spans="1:13" x14ac:dyDescent="0.2">
      <c r="A942" s="1" t="s">
        <v>22</v>
      </c>
      <c r="B942" s="1" t="s">
        <v>72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0</v>
      </c>
      <c r="J942" s="3" t="str">
        <f t="shared" si="62"/>
        <v/>
      </c>
      <c r="K942" s="2">
        <v>0</v>
      </c>
      <c r="L942" s="2">
        <v>1.0970000000000001E-2</v>
      </c>
      <c r="M942" s="3" t="str">
        <f t="shared" si="63"/>
        <v/>
      </c>
    </row>
    <row r="943" spans="1:13" x14ac:dyDescent="0.2">
      <c r="A943" s="1" t="s">
        <v>23</v>
      </c>
      <c r="B943" s="1" t="s">
        <v>72</v>
      </c>
      <c r="C943" s="2">
        <v>0</v>
      </c>
      <c r="D943" s="2">
        <v>0</v>
      </c>
      <c r="E943" s="3" t="str">
        <f t="shared" si="60"/>
        <v/>
      </c>
      <c r="F943" s="2">
        <v>134.32534999999999</v>
      </c>
      <c r="G943" s="2">
        <v>142.00776999999999</v>
      </c>
      <c r="H943" s="3">
        <f t="shared" si="61"/>
        <v>5.7192629686056984E-2</v>
      </c>
      <c r="I943" s="2">
        <v>211.91370000000001</v>
      </c>
      <c r="J943" s="3">
        <f t="shared" si="62"/>
        <v>-0.32987923857683576</v>
      </c>
      <c r="K943" s="2">
        <v>1785.3755200000001</v>
      </c>
      <c r="L943" s="2">
        <v>688.17917</v>
      </c>
      <c r="M943" s="3">
        <f t="shared" si="63"/>
        <v>-0.61454654088681582</v>
      </c>
    </row>
    <row r="944" spans="1:13" x14ac:dyDescent="0.2">
      <c r="A944" s="1" t="s">
        <v>24</v>
      </c>
      <c r="B944" s="1" t="s">
        <v>72</v>
      </c>
      <c r="C944" s="2">
        <v>108.139</v>
      </c>
      <c r="D944" s="2">
        <v>0</v>
      </c>
      <c r="E944" s="3">
        <f t="shared" si="60"/>
        <v>-1</v>
      </c>
      <c r="F944" s="2">
        <v>617.18799999999999</v>
      </c>
      <c r="G944" s="2">
        <v>546.30542000000003</v>
      </c>
      <c r="H944" s="3">
        <f t="shared" si="61"/>
        <v>-0.11484763151584276</v>
      </c>
      <c r="I944" s="2">
        <v>937.96181999999999</v>
      </c>
      <c r="J944" s="3">
        <f t="shared" si="62"/>
        <v>-0.41756113271220352</v>
      </c>
      <c r="K944" s="2">
        <v>4493.0720099999999</v>
      </c>
      <c r="L944" s="2">
        <v>4030.57935</v>
      </c>
      <c r="M944" s="3">
        <f t="shared" si="63"/>
        <v>-0.10293462000400921</v>
      </c>
    </row>
    <row r="945" spans="1:13" x14ac:dyDescent="0.2">
      <c r="A945" s="1" t="s">
        <v>26</v>
      </c>
      <c r="B945" s="1" t="s">
        <v>72</v>
      </c>
      <c r="C945" s="2">
        <v>0</v>
      </c>
      <c r="D945" s="2">
        <v>0</v>
      </c>
      <c r="E945" s="3" t="str">
        <f t="shared" si="60"/>
        <v/>
      </c>
      <c r="F945" s="2">
        <v>20.50639</v>
      </c>
      <c r="G945" s="2">
        <v>190.32514</v>
      </c>
      <c r="H945" s="3">
        <f t="shared" si="61"/>
        <v>8.2812601340362697</v>
      </c>
      <c r="I945" s="2">
        <v>345.84294</v>
      </c>
      <c r="J945" s="3">
        <f t="shared" si="62"/>
        <v>-0.44967753281301626</v>
      </c>
      <c r="K945" s="2">
        <v>480.47323</v>
      </c>
      <c r="L945" s="2">
        <v>1114.0525500000001</v>
      </c>
      <c r="M945" s="3">
        <f t="shared" si="63"/>
        <v>1.3186568583644092</v>
      </c>
    </row>
    <row r="946" spans="1:13" x14ac:dyDescent="0.2">
      <c r="A946" s="1" t="s">
        <v>28</v>
      </c>
      <c r="B946" s="1" t="s">
        <v>72</v>
      </c>
      <c r="C946" s="2">
        <v>19.32</v>
      </c>
      <c r="D946" s="2">
        <v>21.538350000000001</v>
      </c>
      <c r="E946" s="3">
        <f t="shared" si="60"/>
        <v>0.11482142857142863</v>
      </c>
      <c r="F946" s="2">
        <v>193.45249999999999</v>
      </c>
      <c r="G946" s="2">
        <v>502.81420000000003</v>
      </c>
      <c r="H946" s="3">
        <f t="shared" si="61"/>
        <v>1.5991610343624405</v>
      </c>
      <c r="I946" s="2">
        <v>699.73531000000003</v>
      </c>
      <c r="J946" s="3">
        <f t="shared" si="62"/>
        <v>-0.28142228523525559</v>
      </c>
      <c r="K946" s="2">
        <v>1987.4939899999999</v>
      </c>
      <c r="L946" s="2">
        <v>3312.6745599999999</v>
      </c>
      <c r="M946" s="3">
        <f t="shared" si="63"/>
        <v>0.66675953571059599</v>
      </c>
    </row>
    <row r="947" spans="1:13" x14ac:dyDescent="0.2">
      <c r="A947" s="1" t="s">
        <v>29</v>
      </c>
      <c r="B947" s="1" t="s">
        <v>72</v>
      </c>
      <c r="C947" s="2">
        <v>0</v>
      </c>
      <c r="D947" s="2">
        <v>0</v>
      </c>
      <c r="E947" s="3" t="str">
        <f t="shared" si="60"/>
        <v/>
      </c>
      <c r="F947" s="2">
        <v>0</v>
      </c>
      <c r="G947" s="2">
        <v>0</v>
      </c>
      <c r="H947" s="3" t="str">
        <f t="shared" si="61"/>
        <v/>
      </c>
      <c r="I947" s="2">
        <v>0</v>
      </c>
      <c r="J947" s="3" t="str">
        <f t="shared" si="62"/>
        <v/>
      </c>
      <c r="K947" s="2">
        <v>0</v>
      </c>
      <c r="L947" s="2">
        <v>0</v>
      </c>
      <c r="M947" s="3" t="str">
        <f t="shared" si="63"/>
        <v/>
      </c>
    </row>
    <row r="948" spans="1:13" x14ac:dyDescent="0.2">
      <c r="A948" s="6" t="s">
        <v>30</v>
      </c>
      <c r="B948" s="6" t="s">
        <v>72</v>
      </c>
      <c r="C948" s="5">
        <v>828.79223999999999</v>
      </c>
      <c r="D948" s="5">
        <v>21.538350000000001</v>
      </c>
      <c r="E948" s="4">
        <f t="shared" si="60"/>
        <v>-0.9740123652702154</v>
      </c>
      <c r="F948" s="5">
        <v>17584.715039999999</v>
      </c>
      <c r="G948" s="5">
        <v>16158.739310000001</v>
      </c>
      <c r="H948" s="4">
        <f t="shared" si="61"/>
        <v>-8.1091773551992596E-2</v>
      </c>
      <c r="I948" s="5">
        <v>22208.965349999999</v>
      </c>
      <c r="J948" s="4">
        <f t="shared" si="62"/>
        <v>-0.27242268807448056</v>
      </c>
      <c r="K948" s="5">
        <v>147494.98488999999</v>
      </c>
      <c r="L948" s="5">
        <v>135571.28101999999</v>
      </c>
      <c r="M948" s="4">
        <f t="shared" si="63"/>
        <v>-8.0841418973618406E-2</v>
      </c>
    </row>
    <row r="949" spans="1:13" x14ac:dyDescent="0.2">
      <c r="A949" s="1" t="s">
        <v>13</v>
      </c>
      <c r="B949" s="1" t="s">
        <v>73</v>
      </c>
      <c r="C949" s="2">
        <v>0</v>
      </c>
      <c r="D949" s="2">
        <v>0</v>
      </c>
      <c r="E949" s="3" t="str">
        <f t="shared" si="60"/>
        <v/>
      </c>
      <c r="F949" s="2">
        <v>0</v>
      </c>
      <c r="G949" s="2">
        <v>0</v>
      </c>
      <c r="H949" s="3" t="str">
        <f t="shared" si="61"/>
        <v/>
      </c>
      <c r="I949" s="2">
        <v>0</v>
      </c>
      <c r="J949" s="3" t="str">
        <f t="shared" si="62"/>
        <v/>
      </c>
      <c r="K949" s="2">
        <v>0</v>
      </c>
      <c r="L949" s="2">
        <v>0</v>
      </c>
      <c r="M949" s="3" t="str">
        <f t="shared" si="63"/>
        <v/>
      </c>
    </row>
    <row r="950" spans="1:13" x14ac:dyDescent="0.2">
      <c r="A950" s="1" t="s">
        <v>14</v>
      </c>
      <c r="B950" s="1" t="s">
        <v>73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0</v>
      </c>
      <c r="H950" s="3" t="str">
        <f t="shared" si="61"/>
        <v/>
      </c>
      <c r="I950" s="2">
        <v>0</v>
      </c>
      <c r="J950" s="3" t="str">
        <f t="shared" si="62"/>
        <v/>
      </c>
      <c r="K950" s="2">
        <v>26.07976</v>
      </c>
      <c r="L950" s="2">
        <v>75.194500000000005</v>
      </c>
      <c r="M950" s="3">
        <f t="shared" si="63"/>
        <v>1.8832512262382783</v>
      </c>
    </row>
    <row r="951" spans="1:13" x14ac:dyDescent="0.2">
      <c r="A951" s="1" t="s">
        <v>16</v>
      </c>
      <c r="B951" s="1" t="s">
        <v>73</v>
      </c>
      <c r="C951" s="2">
        <v>0</v>
      </c>
      <c r="D951" s="2">
        <v>0</v>
      </c>
      <c r="E951" s="3" t="str">
        <f t="shared" si="60"/>
        <v/>
      </c>
      <c r="F951" s="2">
        <v>0</v>
      </c>
      <c r="G951" s="2">
        <v>0</v>
      </c>
      <c r="H951" s="3" t="str">
        <f t="shared" si="61"/>
        <v/>
      </c>
      <c r="I951" s="2">
        <v>0</v>
      </c>
      <c r="J951" s="3" t="str">
        <f t="shared" si="62"/>
        <v/>
      </c>
      <c r="K951" s="2">
        <v>6.4987399999999997</v>
      </c>
      <c r="L951" s="2">
        <v>11.79</v>
      </c>
      <c r="M951" s="3">
        <f t="shared" si="63"/>
        <v>0.81419782911764438</v>
      </c>
    </row>
    <row r="952" spans="1:13" x14ac:dyDescent="0.2">
      <c r="A952" s="1" t="s">
        <v>18</v>
      </c>
      <c r="B952" s="1" t="s">
        <v>73</v>
      </c>
      <c r="C952" s="2">
        <v>0</v>
      </c>
      <c r="D952" s="2">
        <v>0</v>
      </c>
      <c r="E952" s="3" t="str">
        <f t="shared" si="60"/>
        <v/>
      </c>
      <c r="F952" s="2">
        <v>0</v>
      </c>
      <c r="G952" s="2">
        <v>0</v>
      </c>
      <c r="H952" s="3" t="str">
        <f t="shared" si="61"/>
        <v/>
      </c>
      <c r="I952" s="2">
        <v>0</v>
      </c>
      <c r="J952" s="3" t="str">
        <f t="shared" si="62"/>
        <v/>
      </c>
      <c r="K952" s="2">
        <v>0</v>
      </c>
      <c r="L952" s="2">
        <v>21.664000000000001</v>
      </c>
      <c r="M952" s="3" t="str">
        <f t="shared" si="63"/>
        <v/>
      </c>
    </row>
    <row r="953" spans="1:13" x14ac:dyDescent="0.2">
      <c r="A953" s="1" t="s">
        <v>21</v>
      </c>
      <c r="B953" s="1" t="s">
        <v>73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1.28</v>
      </c>
      <c r="L953" s="2">
        <v>74.38</v>
      </c>
      <c r="M953" s="3">
        <f t="shared" si="63"/>
        <v>57.109374999999993</v>
      </c>
    </row>
    <row r="954" spans="1:13" x14ac:dyDescent="0.2">
      <c r="A954" s="1" t="s">
        <v>23</v>
      </c>
      <c r="B954" s="1" t="s">
        <v>73</v>
      </c>
      <c r="C954" s="2">
        <v>0</v>
      </c>
      <c r="D954" s="2">
        <v>0</v>
      </c>
      <c r="E954" s="3" t="str">
        <f t="shared" si="60"/>
        <v/>
      </c>
      <c r="F954" s="2">
        <v>0</v>
      </c>
      <c r="G954" s="2">
        <v>0</v>
      </c>
      <c r="H954" s="3" t="str">
        <f t="shared" si="61"/>
        <v/>
      </c>
      <c r="I954" s="2">
        <v>0</v>
      </c>
      <c r="J954" s="3" t="str">
        <f t="shared" si="62"/>
        <v/>
      </c>
      <c r="K954" s="2">
        <v>265.02854000000002</v>
      </c>
      <c r="L954" s="2">
        <v>0</v>
      </c>
      <c r="M954" s="3">
        <f t="shared" si="63"/>
        <v>-1</v>
      </c>
    </row>
    <row r="955" spans="1:13" x14ac:dyDescent="0.2">
      <c r="A955" s="1" t="s">
        <v>26</v>
      </c>
      <c r="B955" s="1" t="s">
        <v>73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0</v>
      </c>
      <c r="H955" s="3" t="str">
        <f t="shared" si="61"/>
        <v/>
      </c>
      <c r="I955" s="2">
        <v>0</v>
      </c>
      <c r="J955" s="3" t="str">
        <f t="shared" si="62"/>
        <v/>
      </c>
      <c r="K955" s="2">
        <v>46.696719999999999</v>
      </c>
      <c r="L955" s="2">
        <v>0</v>
      </c>
      <c r="M955" s="3">
        <f t="shared" si="63"/>
        <v>-1</v>
      </c>
    </row>
    <row r="956" spans="1:13" x14ac:dyDescent="0.2">
      <c r="A956" s="6" t="s">
        <v>30</v>
      </c>
      <c r="B956" s="6" t="s">
        <v>73</v>
      </c>
      <c r="C956" s="5">
        <v>0</v>
      </c>
      <c r="D956" s="5">
        <v>0</v>
      </c>
      <c r="E956" s="4" t="str">
        <f t="shared" si="60"/>
        <v/>
      </c>
      <c r="F956" s="5">
        <v>0</v>
      </c>
      <c r="G956" s="5">
        <v>0</v>
      </c>
      <c r="H956" s="4" t="str">
        <f t="shared" si="61"/>
        <v/>
      </c>
      <c r="I956" s="5">
        <v>0</v>
      </c>
      <c r="J956" s="4" t="str">
        <f t="shared" si="62"/>
        <v/>
      </c>
      <c r="K956" s="5">
        <v>345.58375999999998</v>
      </c>
      <c r="L956" s="5">
        <v>183.02850000000001</v>
      </c>
      <c r="M956" s="4">
        <f t="shared" si="63"/>
        <v>-0.470378758538885</v>
      </c>
    </row>
    <row r="957" spans="1:13" x14ac:dyDescent="0.2">
      <c r="A957" s="1" t="s">
        <v>3</v>
      </c>
      <c r="B957" s="1" t="s">
        <v>74</v>
      </c>
      <c r="C957" s="2">
        <v>0</v>
      </c>
      <c r="D957" s="2">
        <v>15.359819999999999</v>
      </c>
      <c r="E957" s="3" t="str">
        <f t="shared" si="60"/>
        <v/>
      </c>
      <c r="F957" s="2">
        <v>2.0655299999999999</v>
      </c>
      <c r="G957" s="2">
        <v>59.672249999999998</v>
      </c>
      <c r="H957" s="3">
        <f t="shared" si="61"/>
        <v>27.889558612075351</v>
      </c>
      <c r="I957" s="2">
        <v>42.650500000000001</v>
      </c>
      <c r="J957" s="3">
        <f t="shared" si="62"/>
        <v>0.39909848653591395</v>
      </c>
      <c r="K957" s="2">
        <v>671.69884000000002</v>
      </c>
      <c r="L957" s="2">
        <v>134.51047</v>
      </c>
      <c r="M957" s="3">
        <f t="shared" si="63"/>
        <v>-0.79974586527497948</v>
      </c>
    </row>
    <row r="958" spans="1:13" x14ac:dyDescent="0.2">
      <c r="A958" s="1" t="s">
        <v>5</v>
      </c>
      <c r="B958" s="1" t="s">
        <v>74</v>
      </c>
      <c r="C958" s="2">
        <v>0</v>
      </c>
      <c r="D958" s="2">
        <v>0</v>
      </c>
      <c r="E958" s="3" t="str">
        <f t="shared" si="60"/>
        <v/>
      </c>
      <c r="F958" s="2">
        <v>7.4025400000000001</v>
      </c>
      <c r="G958" s="2">
        <v>3.8382499999999999</v>
      </c>
      <c r="H958" s="3">
        <f t="shared" si="61"/>
        <v>-0.48149554071980705</v>
      </c>
      <c r="I958" s="2">
        <v>6.0109999999999997E-2</v>
      </c>
      <c r="J958" s="3">
        <f t="shared" si="62"/>
        <v>62.853768091831647</v>
      </c>
      <c r="K958" s="2">
        <v>14.54537</v>
      </c>
      <c r="L958" s="2">
        <v>6.72525</v>
      </c>
      <c r="M958" s="3">
        <f t="shared" si="63"/>
        <v>-0.53763637501142969</v>
      </c>
    </row>
    <row r="959" spans="1:13" x14ac:dyDescent="0.2">
      <c r="A959" s="1" t="s">
        <v>6</v>
      </c>
      <c r="B959" s="1" t="s">
        <v>74</v>
      </c>
      <c r="C959" s="2">
        <v>1.194</v>
      </c>
      <c r="D959" s="2">
        <v>0</v>
      </c>
      <c r="E959" s="3">
        <f t="shared" si="60"/>
        <v>-1</v>
      </c>
      <c r="F959" s="2">
        <v>32.131210000000003</v>
      </c>
      <c r="G959" s="2">
        <v>37.912399999999998</v>
      </c>
      <c r="H959" s="3">
        <f t="shared" si="61"/>
        <v>0.17992444106524452</v>
      </c>
      <c r="I959" s="2">
        <v>15.496969999999999</v>
      </c>
      <c r="J959" s="3">
        <f t="shared" si="62"/>
        <v>1.4464395297919528</v>
      </c>
      <c r="K959" s="2">
        <v>158.77527000000001</v>
      </c>
      <c r="L959" s="2">
        <v>171.01292000000001</v>
      </c>
      <c r="M959" s="3">
        <f t="shared" si="63"/>
        <v>7.7075290125470985E-2</v>
      </c>
    </row>
    <row r="960" spans="1:13" x14ac:dyDescent="0.2">
      <c r="A960" s="1" t="s">
        <v>7</v>
      </c>
      <c r="B960" s="1" t="s">
        <v>74</v>
      </c>
      <c r="C960" s="2">
        <v>0</v>
      </c>
      <c r="D960" s="2">
        <v>0</v>
      </c>
      <c r="E960" s="3" t="str">
        <f t="shared" si="60"/>
        <v/>
      </c>
      <c r="F960" s="2">
        <v>0.68135000000000001</v>
      </c>
      <c r="G960" s="2">
        <v>0.43314000000000002</v>
      </c>
      <c r="H960" s="3">
        <f t="shared" si="61"/>
        <v>-0.36429148014970281</v>
      </c>
      <c r="I960" s="2">
        <v>22.5808</v>
      </c>
      <c r="J960" s="3">
        <f t="shared" si="62"/>
        <v>-0.9808182172465103</v>
      </c>
      <c r="K960" s="2">
        <v>94.720519999999993</v>
      </c>
      <c r="L960" s="2">
        <v>79.639150000000001</v>
      </c>
      <c r="M960" s="3">
        <f t="shared" si="63"/>
        <v>-0.15921967066903764</v>
      </c>
    </row>
    <row r="961" spans="1:13" x14ac:dyDescent="0.2">
      <c r="A961" s="1" t="s">
        <v>8</v>
      </c>
      <c r="B961" s="1" t="s">
        <v>74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0</v>
      </c>
      <c r="J961" s="3" t="str">
        <f t="shared" si="62"/>
        <v/>
      </c>
      <c r="K961" s="2">
        <v>0.22953999999999999</v>
      </c>
      <c r="L961" s="2">
        <v>0</v>
      </c>
      <c r="M961" s="3">
        <f t="shared" si="63"/>
        <v>-1</v>
      </c>
    </row>
    <row r="962" spans="1:13" x14ac:dyDescent="0.2">
      <c r="A962" s="1" t="s">
        <v>9</v>
      </c>
      <c r="B962" s="1" t="s">
        <v>74</v>
      </c>
      <c r="C962" s="2">
        <v>0</v>
      </c>
      <c r="D962" s="2">
        <v>0</v>
      </c>
      <c r="E962" s="3" t="str">
        <f t="shared" si="60"/>
        <v/>
      </c>
      <c r="F962" s="2">
        <v>107.22278</v>
      </c>
      <c r="G962" s="2">
        <v>114.67407</v>
      </c>
      <c r="H962" s="3">
        <f t="shared" si="61"/>
        <v>6.9493534862647754E-2</v>
      </c>
      <c r="I962" s="2">
        <v>205.45087000000001</v>
      </c>
      <c r="J962" s="3">
        <f t="shared" si="62"/>
        <v>-0.44184188657852852</v>
      </c>
      <c r="K962" s="2">
        <v>690.37626</v>
      </c>
      <c r="L962" s="2">
        <v>705.89389000000006</v>
      </c>
      <c r="M962" s="3">
        <f t="shared" si="63"/>
        <v>2.2477062000944237E-2</v>
      </c>
    </row>
    <row r="963" spans="1:13" x14ac:dyDescent="0.2">
      <c r="A963" s="1" t="s">
        <v>11</v>
      </c>
      <c r="B963" s="1" t="s">
        <v>74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0</v>
      </c>
      <c r="H963" s="3" t="str">
        <f t="shared" si="61"/>
        <v/>
      </c>
      <c r="I963" s="2">
        <v>0</v>
      </c>
      <c r="J963" s="3" t="str">
        <f t="shared" si="62"/>
        <v/>
      </c>
      <c r="K963" s="2">
        <v>0</v>
      </c>
      <c r="L963" s="2">
        <v>60</v>
      </c>
      <c r="M963" s="3" t="str">
        <f t="shared" si="63"/>
        <v/>
      </c>
    </row>
    <row r="964" spans="1:13" x14ac:dyDescent="0.2">
      <c r="A964" s="1" t="s">
        <v>12</v>
      </c>
      <c r="B964" s="1" t="s">
        <v>74</v>
      </c>
      <c r="C964" s="2">
        <v>0</v>
      </c>
      <c r="D964" s="2">
        <v>0</v>
      </c>
      <c r="E964" s="3" t="str">
        <f t="shared" si="60"/>
        <v/>
      </c>
      <c r="F964" s="2">
        <v>2.9479700000000002</v>
      </c>
      <c r="G964" s="2">
        <v>0</v>
      </c>
      <c r="H964" s="3">
        <f t="shared" si="61"/>
        <v>-1</v>
      </c>
      <c r="I964" s="2">
        <v>0</v>
      </c>
      <c r="J964" s="3" t="str">
        <f t="shared" si="62"/>
        <v/>
      </c>
      <c r="K964" s="2">
        <v>2.9479700000000002</v>
      </c>
      <c r="L964" s="2">
        <v>0</v>
      </c>
      <c r="M964" s="3">
        <f t="shared" si="63"/>
        <v>-1</v>
      </c>
    </row>
    <row r="965" spans="1:13" x14ac:dyDescent="0.2">
      <c r="A965" s="1" t="s">
        <v>13</v>
      </c>
      <c r="B965" s="1" t="s">
        <v>74</v>
      </c>
      <c r="C965" s="2">
        <v>178.66920999999999</v>
      </c>
      <c r="D965" s="2">
        <v>0</v>
      </c>
      <c r="E965" s="3">
        <f t="shared" si="60"/>
        <v>-1</v>
      </c>
      <c r="F965" s="2">
        <v>1830.7488599999999</v>
      </c>
      <c r="G965" s="2">
        <v>1070.6535799999999</v>
      </c>
      <c r="H965" s="3">
        <f t="shared" si="61"/>
        <v>-0.41518271381034755</v>
      </c>
      <c r="I965" s="2">
        <v>1173.0470600000001</v>
      </c>
      <c r="J965" s="3">
        <f t="shared" si="62"/>
        <v>-8.728846735270801E-2</v>
      </c>
      <c r="K965" s="2">
        <v>10424.40792</v>
      </c>
      <c r="L965" s="2">
        <v>8900.4000599999999</v>
      </c>
      <c r="M965" s="3">
        <f t="shared" si="63"/>
        <v>-0.14619610741403144</v>
      </c>
    </row>
    <row r="966" spans="1:13" x14ac:dyDescent="0.2">
      <c r="A966" s="1" t="s">
        <v>14</v>
      </c>
      <c r="B966" s="1" t="s">
        <v>74</v>
      </c>
      <c r="C966" s="2">
        <v>0</v>
      </c>
      <c r="D966" s="2">
        <v>0</v>
      </c>
      <c r="E966" s="3" t="str">
        <f t="shared" si="60"/>
        <v/>
      </c>
      <c r="F966" s="2">
        <v>3.1411600000000002</v>
      </c>
      <c r="G966" s="2">
        <v>8.7414299999999994</v>
      </c>
      <c r="H966" s="3">
        <f t="shared" si="61"/>
        <v>1.7828668390021516</v>
      </c>
      <c r="I966" s="2">
        <v>1.4290099999999999</v>
      </c>
      <c r="J966" s="3">
        <f t="shared" si="62"/>
        <v>5.11712304322573</v>
      </c>
      <c r="K966" s="2">
        <v>6.2639800000000001</v>
      </c>
      <c r="L966" s="2">
        <v>46.227620000000002</v>
      </c>
      <c r="M966" s="3">
        <f t="shared" si="63"/>
        <v>6.3799118132561086</v>
      </c>
    </row>
    <row r="967" spans="1:13" x14ac:dyDescent="0.2">
      <c r="A967" s="1" t="s">
        <v>15</v>
      </c>
      <c r="B967" s="1" t="s">
        <v>74</v>
      </c>
      <c r="C967" s="2">
        <v>0</v>
      </c>
      <c r="D967" s="2">
        <v>0</v>
      </c>
      <c r="E967" s="3" t="str">
        <f t="shared" si="60"/>
        <v/>
      </c>
      <c r="F967" s="2">
        <v>5.9936299999999996</v>
      </c>
      <c r="G967" s="2">
        <v>8.5616199999999996</v>
      </c>
      <c r="H967" s="3">
        <f t="shared" si="61"/>
        <v>0.42845320782230467</v>
      </c>
      <c r="I967" s="2">
        <v>6.0000000000000001E-3</v>
      </c>
      <c r="J967" s="3">
        <f t="shared" si="62"/>
        <v>1425.9366666666665</v>
      </c>
      <c r="K967" s="2">
        <v>24.898779999999999</v>
      </c>
      <c r="L967" s="2">
        <v>12.1525</v>
      </c>
      <c r="M967" s="3">
        <f t="shared" si="63"/>
        <v>-0.51192387739479606</v>
      </c>
    </row>
    <row r="968" spans="1:13" x14ac:dyDescent="0.2">
      <c r="A968" s="1" t="s">
        <v>16</v>
      </c>
      <c r="B968" s="1" t="s">
        <v>74</v>
      </c>
      <c r="C968" s="2">
        <v>118.49704</v>
      </c>
      <c r="D968" s="2">
        <v>27.402000000000001</v>
      </c>
      <c r="E968" s="3">
        <f t="shared" si="60"/>
        <v>-0.76875371739243437</v>
      </c>
      <c r="F968" s="2">
        <v>738.39589000000001</v>
      </c>
      <c r="G968" s="2">
        <v>2045.14049</v>
      </c>
      <c r="H968" s="3">
        <f t="shared" si="61"/>
        <v>1.7697073043025742</v>
      </c>
      <c r="I968" s="2">
        <v>139.00845000000001</v>
      </c>
      <c r="J968" s="3">
        <f t="shared" si="62"/>
        <v>13.712346551594525</v>
      </c>
      <c r="K968" s="2">
        <v>1140.3481099999999</v>
      </c>
      <c r="L968" s="2">
        <v>5150.1387100000002</v>
      </c>
      <c r="M968" s="3">
        <f t="shared" si="63"/>
        <v>3.5162864434440113</v>
      </c>
    </row>
    <row r="969" spans="1:13" x14ac:dyDescent="0.2">
      <c r="A969" s="1" t="s">
        <v>18</v>
      </c>
      <c r="B969" s="1" t="s">
        <v>74</v>
      </c>
      <c r="C969" s="2">
        <v>0</v>
      </c>
      <c r="D969" s="2">
        <v>0</v>
      </c>
      <c r="E969" s="3" t="str">
        <f t="shared" si="60"/>
        <v/>
      </c>
      <c r="F969" s="2">
        <v>486.04764</v>
      </c>
      <c r="G969" s="2">
        <v>589.90364999999997</v>
      </c>
      <c r="H969" s="3">
        <f t="shared" si="61"/>
        <v>0.21367454844549805</v>
      </c>
      <c r="I969" s="2">
        <v>745.7473</v>
      </c>
      <c r="J969" s="3">
        <f t="shared" si="62"/>
        <v>-0.20897648573451089</v>
      </c>
      <c r="K969" s="2">
        <v>41416.408519999997</v>
      </c>
      <c r="L969" s="2">
        <v>3547.50362</v>
      </c>
      <c r="M969" s="3">
        <f t="shared" si="63"/>
        <v>-0.91434545517661414</v>
      </c>
    </row>
    <row r="970" spans="1:13" x14ac:dyDescent="0.2">
      <c r="A970" s="1" t="s">
        <v>19</v>
      </c>
      <c r="B970" s="1" t="s">
        <v>74</v>
      </c>
      <c r="C970" s="2">
        <v>0</v>
      </c>
      <c r="D970" s="2">
        <v>0</v>
      </c>
      <c r="E970" s="3" t="str">
        <f t="shared" si="60"/>
        <v/>
      </c>
      <c r="F970" s="2">
        <v>21.23359</v>
      </c>
      <c r="G970" s="2">
        <v>25.149819999999998</v>
      </c>
      <c r="H970" s="3">
        <f t="shared" si="61"/>
        <v>0.18443560415360749</v>
      </c>
      <c r="I970" s="2">
        <v>54.042969999999997</v>
      </c>
      <c r="J970" s="3">
        <f t="shared" si="62"/>
        <v>-0.53463290415016052</v>
      </c>
      <c r="K970" s="2">
        <v>733.16923999999995</v>
      </c>
      <c r="L970" s="2">
        <v>479.08156000000002</v>
      </c>
      <c r="M970" s="3">
        <f t="shared" si="63"/>
        <v>-0.34656074769312462</v>
      </c>
    </row>
    <row r="971" spans="1:13" x14ac:dyDescent="0.2">
      <c r="A971" s="1" t="s">
        <v>21</v>
      </c>
      <c r="B971" s="1" t="s">
        <v>74</v>
      </c>
      <c r="C971" s="2">
        <v>11.992000000000001</v>
      </c>
      <c r="D971" s="2">
        <v>13.08648</v>
      </c>
      <c r="E971" s="3">
        <f t="shared" si="60"/>
        <v>9.1267511674449464E-2</v>
      </c>
      <c r="F971" s="2">
        <v>302.08557999999999</v>
      </c>
      <c r="G971" s="2">
        <v>262.35448000000002</v>
      </c>
      <c r="H971" s="3">
        <f t="shared" si="61"/>
        <v>-0.13152266321351713</v>
      </c>
      <c r="I971" s="2">
        <v>241.7491</v>
      </c>
      <c r="J971" s="3">
        <f t="shared" si="62"/>
        <v>8.5234567574398623E-2</v>
      </c>
      <c r="K971" s="2">
        <v>1550.42767</v>
      </c>
      <c r="L971" s="2">
        <v>1507.9558199999999</v>
      </c>
      <c r="M971" s="3">
        <f t="shared" si="63"/>
        <v>-2.7393635202601962E-2</v>
      </c>
    </row>
    <row r="972" spans="1:13" x14ac:dyDescent="0.2">
      <c r="A972" s="1" t="s">
        <v>22</v>
      </c>
      <c r="B972" s="1" t="s">
        <v>74</v>
      </c>
      <c r="C972" s="2">
        <v>1766.41112</v>
      </c>
      <c r="D972" s="2">
        <v>0</v>
      </c>
      <c r="E972" s="3">
        <f t="shared" si="60"/>
        <v>-1</v>
      </c>
      <c r="F972" s="2">
        <v>3530.01764</v>
      </c>
      <c r="G972" s="2">
        <v>4555.28496</v>
      </c>
      <c r="H972" s="3">
        <f t="shared" si="61"/>
        <v>0.29044254861004037</v>
      </c>
      <c r="I972" s="2">
        <v>2802.4567999999999</v>
      </c>
      <c r="J972" s="3">
        <f t="shared" si="62"/>
        <v>0.6254612595633946</v>
      </c>
      <c r="K972" s="2">
        <v>6812.3601500000004</v>
      </c>
      <c r="L972" s="2">
        <v>23218.880850000001</v>
      </c>
      <c r="M972" s="3">
        <f t="shared" si="63"/>
        <v>2.408346056102157</v>
      </c>
    </row>
    <row r="973" spans="1:13" x14ac:dyDescent="0.2">
      <c r="A973" s="1" t="s">
        <v>23</v>
      </c>
      <c r="B973" s="1" t="s">
        <v>74</v>
      </c>
      <c r="C973" s="2">
        <v>0</v>
      </c>
      <c r="D973" s="2">
        <v>0</v>
      </c>
      <c r="E973" s="3" t="str">
        <f t="shared" si="60"/>
        <v/>
      </c>
      <c r="F973" s="2">
        <v>15.832459999999999</v>
      </c>
      <c r="G973" s="2">
        <v>446.04059999999998</v>
      </c>
      <c r="H973" s="3">
        <f t="shared" si="61"/>
        <v>27.172539201109618</v>
      </c>
      <c r="I973" s="2">
        <v>547.04999999999995</v>
      </c>
      <c r="J973" s="3">
        <f t="shared" si="62"/>
        <v>-0.18464381683575537</v>
      </c>
      <c r="K973" s="2">
        <v>139.45199</v>
      </c>
      <c r="L973" s="2">
        <v>1262.7265600000001</v>
      </c>
      <c r="M973" s="3">
        <f t="shared" si="63"/>
        <v>8.05491961785558</v>
      </c>
    </row>
    <row r="974" spans="1:13" x14ac:dyDescent="0.2">
      <c r="A974" s="1" t="s">
        <v>26</v>
      </c>
      <c r="B974" s="1" t="s">
        <v>74</v>
      </c>
      <c r="C974" s="2">
        <v>0</v>
      </c>
      <c r="D974" s="2">
        <v>0</v>
      </c>
      <c r="E974" s="3" t="str">
        <f t="shared" si="60"/>
        <v/>
      </c>
      <c r="F974" s="2">
        <v>2.78661</v>
      </c>
      <c r="G974" s="2">
        <v>0</v>
      </c>
      <c r="H974" s="3">
        <f t="shared" si="61"/>
        <v>-1</v>
      </c>
      <c r="I974" s="2">
        <v>0</v>
      </c>
      <c r="J974" s="3" t="str">
        <f t="shared" si="62"/>
        <v/>
      </c>
      <c r="K974" s="2">
        <v>447.10789999999997</v>
      </c>
      <c r="L974" s="2">
        <v>44.644419999999997</v>
      </c>
      <c r="M974" s="3">
        <f t="shared" si="63"/>
        <v>-0.90014844291500995</v>
      </c>
    </row>
    <row r="975" spans="1:13" x14ac:dyDescent="0.2">
      <c r="A975" s="1" t="s">
        <v>28</v>
      </c>
      <c r="B975" s="1" t="s">
        <v>74</v>
      </c>
      <c r="C975" s="2">
        <v>0</v>
      </c>
      <c r="D975" s="2">
        <v>0</v>
      </c>
      <c r="E975" s="3" t="str">
        <f t="shared" si="60"/>
        <v/>
      </c>
      <c r="F975" s="2">
        <v>37.146880000000003</v>
      </c>
      <c r="G975" s="2">
        <v>28.86852</v>
      </c>
      <c r="H975" s="3">
        <f t="shared" si="61"/>
        <v>-0.2228547861893112</v>
      </c>
      <c r="I975" s="2">
        <v>0</v>
      </c>
      <c r="J975" s="3" t="str">
        <f t="shared" si="62"/>
        <v/>
      </c>
      <c r="K975" s="2">
        <v>334.32479000000001</v>
      </c>
      <c r="L975" s="2">
        <v>63.068519999999999</v>
      </c>
      <c r="M975" s="3">
        <f t="shared" si="63"/>
        <v>-0.81135553842716845</v>
      </c>
    </row>
    <row r="976" spans="1:13" x14ac:dyDescent="0.2">
      <c r="A976" s="6" t="s">
        <v>30</v>
      </c>
      <c r="B976" s="6" t="s">
        <v>74</v>
      </c>
      <c r="C976" s="5">
        <v>2076.7633700000001</v>
      </c>
      <c r="D976" s="5">
        <v>55.848300000000002</v>
      </c>
      <c r="E976" s="4">
        <f t="shared" si="60"/>
        <v>-0.97310800989329849</v>
      </c>
      <c r="F976" s="5">
        <v>7125.8813200000004</v>
      </c>
      <c r="G976" s="5">
        <v>9257.2292600000001</v>
      </c>
      <c r="H976" s="4">
        <f t="shared" si="61"/>
        <v>0.29909955615146266</v>
      </c>
      <c r="I976" s="5">
        <v>5990.7759400000004</v>
      </c>
      <c r="J976" s="4">
        <f t="shared" si="62"/>
        <v>0.54524711868960329</v>
      </c>
      <c r="K976" s="5">
        <v>64662.962820000001</v>
      </c>
      <c r="L976" s="5">
        <v>45390.56192</v>
      </c>
      <c r="M976" s="4">
        <f t="shared" si="63"/>
        <v>-0.29804388879686661</v>
      </c>
    </row>
    <row r="977" spans="1:13" x14ac:dyDescent="0.2">
      <c r="A977" s="1" t="s">
        <v>3</v>
      </c>
      <c r="B977" s="1" t="s">
        <v>75</v>
      </c>
      <c r="C977" s="2">
        <v>1170.2863500000001</v>
      </c>
      <c r="D977" s="2">
        <v>117.02139</v>
      </c>
      <c r="E977" s="3">
        <f t="shared" si="60"/>
        <v>-0.90000619079253552</v>
      </c>
      <c r="F977" s="2">
        <v>13351.283649999999</v>
      </c>
      <c r="G977" s="2">
        <v>16954.9244</v>
      </c>
      <c r="H977" s="3">
        <f t="shared" si="61"/>
        <v>0.26990968392765735</v>
      </c>
      <c r="I977" s="2">
        <v>18515.838530000001</v>
      </c>
      <c r="J977" s="3">
        <f t="shared" si="62"/>
        <v>-8.430156308994341E-2</v>
      </c>
      <c r="K977" s="2">
        <v>81627.028399999996</v>
      </c>
      <c r="L977" s="2">
        <v>109583.85202000001</v>
      </c>
      <c r="M977" s="3">
        <f t="shared" si="63"/>
        <v>0.34249468794823867</v>
      </c>
    </row>
    <row r="978" spans="1:13" x14ac:dyDescent="0.2">
      <c r="A978" s="1" t="s">
        <v>5</v>
      </c>
      <c r="B978" s="1" t="s">
        <v>75</v>
      </c>
      <c r="C978" s="2">
        <v>78.924359999999993</v>
      </c>
      <c r="D978" s="2">
        <v>2.5310199999999998</v>
      </c>
      <c r="E978" s="3">
        <f t="shared" si="60"/>
        <v>-0.96793106716354749</v>
      </c>
      <c r="F978" s="2">
        <v>1180.6289999999999</v>
      </c>
      <c r="G978" s="2">
        <v>1045.34492</v>
      </c>
      <c r="H978" s="3">
        <f t="shared" si="61"/>
        <v>-0.11458644502210258</v>
      </c>
      <c r="I978" s="2">
        <v>1690.11455</v>
      </c>
      <c r="J978" s="3">
        <f t="shared" si="62"/>
        <v>-0.38149463301170916</v>
      </c>
      <c r="K978" s="2">
        <v>7491.7247299999999</v>
      </c>
      <c r="L978" s="2">
        <v>9436.5260699999999</v>
      </c>
      <c r="M978" s="3">
        <f t="shared" si="63"/>
        <v>0.25959327258944809</v>
      </c>
    </row>
    <row r="979" spans="1:13" x14ac:dyDescent="0.2">
      <c r="A979" s="1" t="s">
        <v>6</v>
      </c>
      <c r="B979" s="1" t="s">
        <v>75</v>
      </c>
      <c r="C979" s="2">
        <v>457.66595999999998</v>
      </c>
      <c r="D979" s="2">
        <v>275.98871000000003</v>
      </c>
      <c r="E979" s="3">
        <f t="shared" si="60"/>
        <v>-0.39696474258212244</v>
      </c>
      <c r="F979" s="2">
        <v>18037.411660000002</v>
      </c>
      <c r="G979" s="2">
        <v>20948.165420000001</v>
      </c>
      <c r="H979" s="3">
        <f t="shared" si="61"/>
        <v>0.16137314016372573</v>
      </c>
      <c r="I979" s="2">
        <v>23033.365269999998</v>
      </c>
      <c r="J979" s="3">
        <f t="shared" si="62"/>
        <v>-9.0529535113823889E-2</v>
      </c>
      <c r="K979" s="2">
        <v>121031.71023</v>
      </c>
      <c r="L979" s="2">
        <v>141206.99092000001</v>
      </c>
      <c r="M979" s="3">
        <f t="shared" si="63"/>
        <v>0.16669417173119627</v>
      </c>
    </row>
    <row r="980" spans="1:13" x14ac:dyDescent="0.2">
      <c r="A980" s="1" t="s">
        <v>7</v>
      </c>
      <c r="B980" s="1" t="s">
        <v>75</v>
      </c>
      <c r="C980" s="2">
        <v>0</v>
      </c>
      <c r="D980" s="2">
        <v>5.604E-2</v>
      </c>
      <c r="E980" s="3" t="str">
        <f t="shared" si="60"/>
        <v/>
      </c>
      <c r="F980" s="2">
        <v>22.87576</v>
      </c>
      <c r="G980" s="2">
        <v>17.771470000000001</v>
      </c>
      <c r="H980" s="3">
        <f t="shared" si="61"/>
        <v>-0.22313094734338879</v>
      </c>
      <c r="I980" s="2">
        <v>19.541979999999999</v>
      </c>
      <c r="J980" s="3">
        <f t="shared" si="62"/>
        <v>-9.0600338348519327E-2</v>
      </c>
      <c r="K980" s="2">
        <v>143.17440999999999</v>
      </c>
      <c r="L980" s="2">
        <v>259.94229000000001</v>
      </c>
      <c r="M980" s="3">
        <f t="shared" si="63"/>
        <v>0.8155638986045064</v>
      </c>
    </row>
    <row r="981" spans="1:13" x14ac:dyDescent="0.2">
      <c r="A981" s="1" t="s">
        <v>8</v>
      </c>
      <c r="B981" s="1" t="s">
        <v>75</v>
      </c>
      <c r="C981" s="2">
        <v>6.8</v>
      </c>
      <c r="D981" s="2">
        <v>0</v>
      </c>
      <c r="E981" s="3">
        <f t="shared" si="60"/>
        <v>-1</v>
      </c>
      <c r="F981" s="2">
        <v>17.405719999999999</v>
      </c>
      <c r="G981" s="2">
        <v>7.8056200000000002</v>
      </c>
      <c r="H981" s="3">
        <f t="shared" si="61"/>
        <v>-0.55154857138917546</v>
      </c>
      <c r="I981" s="2">
        <v>1.2658499999999999</v>
      </c>
      <c r="J981" s="3">
        <f t="shared" si="62"/>
        <v>5.1663072243946759</v>
      </c>
      <c r="K981" s="2">
        <v>87.55171</v>
      </c>
      <c r="L981" s="2">
        <v>18.42305</v>
      </c>
      <c r="M981" s="3">
        <f t="shared" si="63"/>
        <v>-0.78957521218032178</v>
      </c>
    </row>
    <row r="982" spans="1:13" x14ac:dyDescent="0.2">
      <c r="A982" s="1" t="s">
        <v>9</v>
      </c>
      <c r="B982" s="1" t="s">
        <v>75</v>
      </c>
      <c r="C982" s="2">
        <v>545.59612000000004</v>
      </c>
      <c r="D982" s="2">
        <v>39.829030000000003</v>
      </c>
      <c r="E982" s="3">
        <f t="shared" si="60"/>
        <v>-0.92699905930416071</v>
      </c>
      <c r="F982" s="2">
        <v>15198.187040000001</v>
      </c>
      <c r="G982" s="2">
        <v>22662.207600000002</v>
      </c>
      <c r="H982" s="3">
        <f t="shared" si="61"/>
        <v>0.49111256101504064</v>
      </c>
      <c r="I982" s="2">
        <v>19430.64314</v>
      </c>
      <c r="J982" s="3">
        <f t="shared" si="62"/>
        <v>0.16631278937687299</v>
      </c>
      <c r="K982" s="2">
        <v>95375.263730000006</v>
      </c>
      <c r="L982" s="2">
        <v>121901.35311</v>
      </c>
      <c r="M982" s="3">
        <f t="shared" si="63"/>
        <v>0.27812336598191023</v>
      </c>
    </row>
    <row r="983" spans="1:13" x14ac:dyDescent="0.2">
      <c r="A983" s="1" t="s">
        <v>10</v>
      </c>
      <c r="B983" s="1" t="s">
        <v>75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8.2240500000000001</v>
      </c>
      <c r="L983" s="2">
        <v>11.24437</v>
      </c>
      <c r="M983" s="3">
        <f t="shared" si="63"/>
        <v>0.36725457651643656</v>
      </c>
    </row>
    <row r="984" spans="1:13" x14ac:dyDescent="0.2">
      <c r="A984" s="1" t="s">
        <v>11</v>
      </c>
      <c r="B984" s="1" t="s">
        <v>75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2.445E-2</v>
      </c>
      <c r="J984" s="3">
        <f t="shared" si="62"/>
        <v>-1</v>
      </c>
      <c r="K984" s="2">
        <v>0</v>
      </c>
      <c r="L984" s="2">
        <v>0.32445000000000002</v>
      </c>
      <c r="M984" s="3" t="str">
        <f t="shared" si="63"/>
        <v/>
      </c>
    </row>
    <row r="985" spans="1:13" x14ac:dyDescent="0.2">
      <c r="A985" s="1" t="s">
        <v>12</v>
      </c>
      <c r="B985" s="1" t="s">
        <v>75</v>
      </c>
      <c r="C985" s="2">
        <v>76.669319999999999</v>
      </c>
      <c r="D985" s="2">
        <v>45.901670000000003</v>
      </c>
      <c r="E985" s="3">
        <f t="shared" si="60"/>
        <v>-0.40130328532977722</v>
      </c>
      <c r="F985" s="2">
        <v>451.73865999999998</v>
      </c>
      <c r="G985" s="2">
        <v>702.15773000000002</v>
      </c>
      <c r="H985" s="3">
        <f t="shared" si="61"/>
        <v>0.55434500558353816</v>
      </c>
      <c r="I985" s="2">
        <v>1076.59853</v>
      </c>
      <c r="J985" s="3">
        <f t="shared" si="62"/>
        <v>-0.34779984327119595</v>
      </c>
      <c r="K985" s="2">
        <v>5610.9760800000004</v>
      </c>
      <c r="L985" s="2">
        <v>4908.9146099999998</v>
      </c>
      <c r="M985" s="3">
        <f t="shared" si="63"/>
        <v>-0.12512287701643532</v>
      </c>
    </row>
    <row r="986" spans="1:13" x14ac:dyDescent="0.2">
      <c r="A986" s="1" t="s">
        <v>13</v>
      </c>
      <c r="B986" s="1" t="s">
        <v>75</v>
      </c>
      <c r="C986" s="2">
        <v>91.006129999999999</v>
      </c>
      <c r="D986" s="2">
        <v>1.68536</v>
      </c>
      <c r="E986" s="3">
        <f t="shared" si="60"/>
        <v>-0.98148080794117931</v>
      </c>
      <c r="F986" s="2">
        <v>1195.2852399999999</v>
      </c>
      <c r="G986" s="2">
        <v>1024.7244000000001</v>
      </c>
      <c r="H986" s="3">
        <f t="shared" si="61"/>
        <v>-0.14269467595868568</v>
      </c>
      <c r="I986" s="2">
        <v>1527.08059</v>
      </c>
      <c r="J986" s="3">
        <f t="shared" si="62"/>
        <v>-0.32896508101121236</v>
      </c>
      <c r="K986" s="2">
        <v>5585.2466100000001</v>
      </c>
      <c r="L986" s="2">
        <v>6681.2800299999999</v>
      </c>
      <c r="M986" s="3">
        <f t="shared" si="63"/>
        <v>0.19623724725737746</v>
      </c>
    </row>
    <row r="987" spans="1:13" x14ac:dyDescent="0.2">
      <c r="A987" s="1" t="s">
        <v>14</v>
      </c>
      <c r="B987" s="1" t="s">
        <v>75</v>
      </c>
      <c r="C987" s="2">
        <v>0</v>
      </c>
      <c r="D987" s="2">
        <v>22.463539999999998</v>
      </c>
      <c r="E987" s="3" t="str">
        <f t="shared" si="60"/>
        <v/>
      </c>
      <c r="F987" s="2">
        <v>1152.3678600000001</v>
      </c>
      <c r="G987" s="2">
        <v>1811.7220600000001</v>
      </c>
      <c r="H987" s="3">
        <f t="shared" si="61"/>
        <v>0.57217336832007781</v>
      </c>
      <c r="I987" s="2">
        <v>1799.3601699999999</v>
      </c>
      <c r="J987" s="3">
        <f t="shared" si="62"/>
        <v>6.8701587409263354E-3</v>
      </c>
      <c r="K987" s="2">
        <v>11248.750400000001</v>
      </c>
      <c r="L987" s="2">
        <v>10863.572819999999</v>
      </c>
      <c r="M987" s="3">
        <f t="shared" si="63"/>
        <v>-3.4241810539240136E-2</v>
      </c>
    </row>
    <row r="988" spans="1:13" x14ac:dyDescent="0.2">
      <c r="A988" s="1" t="s">
        <v>15</v>
      </c>
      <c r="B988" s="1" t="s">
        <v>75</v>
      </c>
      <c r="C988" s="2">
        <v>215.33859000000001</v>
      </c>
      <c r="D988" s="2">
        <v>13.03595</v>
      </c>
      <c r="E988" s="3">
        <f t="shared" si="60"/>
        <v>-0.93946301032248791</v>
      </c>
      <c r="F988" s="2">
        <v>4276.1550500000003</v>
      </c>
      <c r="G988" s="2">
        <v>3682.6565700000001</v>
      </c>
      <c r="H988" s="3">
        <f t="shared" si="61"/>
        <v>-0.13879255383875755</v>
      </c>
      <c r="I988" s="2">
        <v>4586.5403699999997</v>
      </c>
      <c r="J988" s="3">
        <f t="shared" si="62"/>
        <v>-0.19707311548202933</v>
      </c>
      <c r="K988" s="2">
        <v>17751.360860000001</v>
      </c>
      <c r="L988" s="2">
        <v>23242.69011</v>
      </c>
      <c r="M988" s="3">
        <f t="shared" si="63"/>
        <v>0.30934694490797465</v>
      </c>
    </row>
    <row r="989" spans="1:13" x14ac:dyDescent="0.2">
      <c r="A989" s="1" t="s">
        <v>16</v>
      </c>
      <c r="B989" s="1" t="s">
        <v>75</v>
      </c>
      <c r="C989" s="2">
        <v>308.82580999999999</v>
      </c>
      <c r="D989" s="2">
        <v>125.36672</v>
      </c>
      <c r="E989" s="3">
        <f t="shared" si="60"/>
        <v>-0.59405361876975249</v>
      </c>
      <c r="F989" s="2">
        <v>5365.4668199999996</v>
      </c>
      <c r="G989" s="2">
        <v>6894.89041</v>
      </c>
      <c r="H989" s="3">
        <f t="shared" si="61"/>
        <v>0.28504949174208116</v>
      </c>
      <c r="I989" s="2">
        <v>7359.83349</v>
      </c>
      <c r="J989" s="3">
        <f t="shared" si="62"/>
        <v>-6.3173043334707302E-2</v>
      </c>
      <c r="K989" s="2">
        <v>38042.412640000002</v>
      </c>
      <c r="L989" s="2">
        <v>50186.226479999998</v>
      </c>
      <c r="M989" s="3">
        <f t="shared" si="63"/>
        <v>0.31921776242002275</v>
      </c>
    </row>
    <row r="990" spans="1:13" x14ac:dyDescent="0.2">
      <c r="A990" s="1" t="s">
        <v>17</v>
      </c>
      <c r="B990" s="1" t="s">
        <v>75</v>
      </c>
      <c r="C990" s="2">
        <v>0</v>
      </c>
      <c r="D990" s="2">
        <v>0</v>
      </c>
      <c r="E990" s="3" t="str">
        <f t="shared" si="60"/>
        <v/>
      </c>
      <c r="F990" s="2">
        <v>6.4152300000000002</v>
      </c>
      <c r="G990" s="2">
        <v>14.72833</v>
      </c>
      <c r="H990" s="3">
        <f t="shared" si="61"/>
        <v>1.2958381850689684</v>
      </c>
      <c r="I990" s="2">
        <v>0</v>
      </c>
      <c r="J990" s="3" t="str">
        <f t="shared" si="62"/>
        <v/>
      </c>
      <c r="K990" s="2">
        <v>189.53781000000001</v>
      </c>
      <c r="L990" s="2">
        <v>128.70565999999999</v>
      </c>
      <c r="M990" s="3">
        <f t="shared" si="63"/>
        <v>-0.32094994660959741</v>
      </c>
    </row>
    <row r="991" spans="1:13" x14ac:dyDescent="0.2">
      <c r="A991" s="1" t="s">
        <v>18</v>
      </c>
      <c r="B991" s="1" t="s">
        <v>75</v>
      </c>
      <c r="C991" s="2">
        <v>0</v>
      </c>
      <c r="D991" s="2">
        <v>1.2659999999999999E-2</v>
      </c>
      <c r="E991" s="3" t="str">
        <f t="shared" si="60"/>
        <v/>
      </c>
      <c r="F991" s="2">
        <v>8543.0533799999994</v>
      </c>
      <c r="G991" s="2">
        <v>9898.6907800000008</v>
      </c>
      <c r="H991" s="3">
        <f t="shared" si="61"/>
        <v>0.15868300708194827</v>
      </c>
      <c r="I991" s="2">
        <v>9047.0201500000003</v>
      </c>
      <c r="J991" s="3">
        <f t="shared" si="62"/>
        <v>9.4138248382258816E-2</v>
      </c>
      <c r="K991" s="2">
        <v>42361.299220000001</v>
      </c>
      <c r="L991" s="2">
        <v>64832.08438</v>
      </c>
      <c r="M991" s="3">
        <f t="shared" si="63"/>
        <v>0.53045552364434778</v>
      </c>
    </row>
    <row r="992" spans="1:13" x14ac:dyDescent="0.2">
      <c r="A992" s="1" t="s">
        <v>19</v>
      </c>
      <c r="B992" s="1" t="s">
        <v>75</v>
      </c>
      <c r="C992" s="2">
        <v>264.69096000000002</v>
      </c>
      <c r="D992" s="2">
        <v>10.471590000000001</v>
      </c>
      <c r="E992" s="3">
        <f t="shared" si="60"/>
        <v>-0.96043842978241489</v>
      </c>
      <c r="F992" s="2">
        <v>2962.8770199999999</v>
      </c>
      <c r="G992" s="2">
        <v>5203.9929599999996</v>
      </c>
      <c r="H992" s="3">
        <f t="shared" si="61"/>
        <v>0.75639856965781171</v>
      </c>
      <c r="I992" s="2">
        <v>4955.9812599999996</v>
      </c>
      <c r="J992" s="3">
        <f t="shared" si="62"/>
        <v>5.0042905125916581E-2</v>
      </c>
      <c r="K992" s="2">
        <v>17328.292369999999</v>
      </c>
      <c r="L992" s="2">
        <v>29283.069189999998</v>
      </c>
      <c r="M992" s="3">
        <f t="shared" si="63"/>
        <v>0.68989930252429144</v>
      </c>
    </row>
    <row r="993" spans="1:13" x14ac:dyDescent="0.2">
      <c r="A993" s="1" t="s">
        <v>20</v>
      </c>
      <c r="B993" s="1" t="s">
        <v>75</v>
      </c>
      <c r="C993" s="2">
        <v>11.1121</v>
      </c>
      <c r="D993" s="2">
        <v>0</v>
      </c>
      <c r="E993" s="3">
        <f t="shared" si="60"/>
        <v>-1</v>
      </c>
      <c r="F993" s="2">
        <v>589.27200000000005</v>
      </c>
      <c r="G993" s="2">
        <v>324.06567000000001</v>
      </c>
      <c r="H993" s="3">
        <f t="shared" si="61"/>
        <v>-0.45005757952185077</v>
      </c>
      <c r="I993" s="2">
        <v>471.77328999999997</v>
      </c>
      <c r="J993" s="3">
        <f t="shared" si="62"/>
        <v>-0.31309025570311533</v>
      </c>
      <c r="K993" s="2">
        <v>2651.3101999999999</v>
      </c>
      <c r="L993" s="2">
        <v>2517.57926</v>
      </c>
      <c r="M993" s="3">
        <f t="shared" si="63"/>
        <v>-5.0439567576815336E-2</v>
      </c>
    </row>
    <row r="994" spans="1:13" x14ac:dyDescent="0.2">
      <c r="A994" s="1" t="s">
        <v>21</v>
      </c>
      <c r="B994" s="1" t="s">
        <v>75</v>
      </c>
      <c r="C994" s="2">
        <v>803.42544999999996</v>
      </c>
      <c r="D994" s="2">
        <v>639.84289999999999</v>
      </c>
      <c r="E994" s="3">
        <f t="shared" si="60"/>
        <v>-0.20360638314357604</v>
      </c>
      <c r="F994" s="2">
        <v>26307.631789999999</v>
      </c>
      <c r="G994" s="2">
        <v>24485.728469999998</v>
      </c>
      <c r="H994" s="3">
        <f t="shared" si="61"/>
        <v>-6.9253794280811687E-2</v>
      </c>
      <c r="I994" s="2">
        <v>29279.576659999999</v>
      </c>
      <c r="J994" s="3">
        <f t="shared" si="62"/>
        <v>-0.16372669064403067</v>
      </c>
      <c r="K994" s="2">
        <v>158967.3848</v>
      </c>
      <c r="L994" s="2">
        <v>168017.16013999999</v>
      </c>
      <c r="M994" s="3">
        <f t="shared" si="63"/>
        <v>5.6928503613402848E-2</v>
      </c>
    </row>
    <row r="995" spans="1:13" x14ac:dyDescent="0.2">
      <c r="A995" s="1" t="s">
        <v>22</v>
      </c>
      <c r="B995" s="1" t="s">
        <v>75</v>
      </c>
      <c r="C995" s="2">
        <v>6.8500000000000002E-3</v>
      </c>
      <c r="D995" s="2">
        <v>0</v>
      </c>
      <c r="E995" s="3">
        <f t="shared" si="60"/>
        <v>-1</v>
      </c>
      <c r="F995" s="2">
        <v>1.353E-2</v>
      </c>
      <c r="G995" s="2">
        <v>1.038E-2</v>
      </c>
      <c r="H995" s="3">
        <f t="shared" si="61"/>
        <v>-0.23281596452328157</v>
      </c>
      <c r="I995" s="2">
        <v>0.14413000000000001</v>
      </c>
      <c r="J995" s="3">
        <f t="shared" si="62"/>
        <v>-0.92798168320266428</v>
      </c>
      <c r="K995" s="2">
        <v>1.7735300000000001</v>
      </c>
      <c r="L995" s="2">
        <v>0.62809999999999999</v>
      </c>
      <c r="M995" s="3">
        <f t="shared" si="63"/>
        <v>-0.64584754698257152</v>
      </c>
    </row>
    <row r="996" spans="1:13" x14ac:dyDescent="0.2">
      <c r="A996" s="1" t="s">
        <v>23</v>
      </c>
      <c r="B996" s="1" t="s">
        <v>75</v>
      </c>
      <c r="C996" s="2">
        <v>41.174729999999997</v>
      </c>
      <c r="D996" s="2">
        <v>0</v>
      </c>
      <c r="E996" s="3">
        <f t="shared" si="60"/>
        <v>-1</v>
      </c>
      <c r="F996" s="2">
        <v>2076.8705799999998</v>
      </c>
      <c r="G996" s="2">
        <v>1097.2936</v>
      </c>
      <c r="H996" s="3">
        <f t="shared" si="61"/>
        <v>-0.47166009737592796</v>
      </c>
      <c r="I996" s="2">
        <v>1824.9108799999999</v>
      </c>
      <c r="J996" s="3">
        <f t="shared" si="62"/>
        <v>-0.39871387034527406</v>
      </c>
      <c r="K996" s="2">
        <v>12303.568219999999</v>
      </c>
      <c r="L996" s="2">
        <v>8906.2063400000006</v>
      </c>
      <c r="M996" s="3">
        <f t="shared" si="63"/>
        <v>-0.27612817836677939</v>
      </c>
    </row>
    <row r="997" spans="1:13" x14ac:dyDescent="0.2">
      <c r="A997" s="1" t="s">
        <v>24</v>
      </c>
      <c r="B997" s="1" t="s">
        <v>75</v>
      </c>
      <c r="C997" s="2">
        <v>317.065</v>
      </c>
      <c r="D997" s="2">
        <v>123.33633</v>
      </c>
      <c r="E997" s="3">
        <f t="shared" ref="E997:E1058" si="64">IF(C997=0,"",(D997/C997-1))</f>
        <v>-0.61100616592812196</v>
      </c>
      <c r="F997" s="2">
        <v>1553.2822699999999</v>
      </c>
      <c r="G997" s="2">
        <v>2204.53287</v>
      </c>
      <c r="H997" s="3">
        <f t="shared" ref="H997:H1058" si="65">IF(F997=0,"",(G997/F997-1))</f>
        <v>0.41927382587068363</v>
      </c>
      <c r="I997" s="2">
        <v>2411.8214800000001</v>
      </c>
      <c r="J997" s="3">
        <f t="shared" ref="J997:J1058" si="66">IF(I997=0,"",(G997/I997-1))</f>
        <v>-8.5946912621410076E-2</v>
      </c>
      <c r="K997" s="2">
        <v>13091.801600000001</v>
      </c>
      <c r="L997" s="2">
        <v>16818.654869999998</v>
      </c>
      <c r="M997" s="3">
        <f t="shared" ref="M997:M1058" si="67">IF(K997=0,"",(L997/K997-1))</f>
        <v>0.28467077212658021</v>
      </c>
    </row>
    <row r="998" spans="1:13" x14ac:dyDescent="0.2">
      <c r="A998" s="1" t="s">
        <v>26</v>
      </c>
      <c r="B998" s="1" t="s">
        <v>75</v>
      </c>
      <c r="C998" s="2">
        <v>1957.9216300000001</v>
      </c>
      <c r="D998" s="2">
        <v>259.73286999999999</v>
      </c>
      <c r="E998" s="3">
        <f t="shared" si="64"/>
        <v>-0.86734256059064019</v>
      </c>
      <c r="F998" s="2">
        <v>21948.129639999999</v>
      </c>
      <c r="G998" s="2">
        <v>22364.179489999999</v>
      </c>
      <c r="H998" s="3">
        <f t="shared" si="65"/>
        <v>1.8956050325206641E-2</v>
      </c>
      <c r="I998" s="2">
        <v>24373.791639999999</v>
      </c>
      <c r="J998" s="3">
        <f t="shared" si="66"/>
        <v>-8.2449714007648001E-2</v>
      </c>
      <c r="K998" s="2">
        <v>134952.10435000001</v>
      </c>
      <c r="L998" s="2">
        <v>145358.55618000001</v>
      </c>
      <c r="M998" s="3">
        <f t="shared" si="67"/>
        <v>7.7112186431793184E-2</v>
      </c>
    </row>
    <row r="999" spans="1:13" x14ac:dyDescent="0.2">
      <c r="A999" s="1" t="s">
        <v>28</v>
      </c>
      <c r="B999" s="1" t="s">
        <v>75</v>
      </c>
      <c r="C999" s="2">
        <v>0</v>
      </c>
      <c r="D999" s="2">
        <v>0</v>
      </c>
      <c r="E999" s="3" t="str">
        <f t="shared" si="64"/>
        <v/>
      </c>
      <c r="F999" s="2">
        <v>54.561410000000002</v>
      </c>
      <c r="G999" s="2">
        <v>0</v>
      </c>
      <c r="H999" s="3">
        <f t="shared" si="65"/>
        <v>-1</v>
      </c>
      <c r="I999" s="2">
        <v>272.34647000000001</v>
      </c>
      <c r="J999" s="3">
        <f t="shared" si="66"/>
        <v>-1</v>
      </c>
      <c r="K999" s="2">
        <v>408.05682000000002</v>
      </c>
      <c r="L999" s="2">
        <v>937.61978999999997</v>
      </c>
      <c r="M999" s="3">
        <f t="shared" si="67"/>
        <v>1.2977677226421553</v>
      </c>
    </row>
    <row r="1000" spans="1:13" x14ac:dyDescent="0.2">
      <c r="A1000" s="1" t="s">
        <v>29</v>
      </c>
      <c r="B1000" s="1" t="s">
        <v>75</v>
      </c>
      <c r="C1000" s="2">
        <v>0</v>
      </c>
      <c r="D1000" s="2">
        <v>0</v>
      </c>
      <c r="E1000" s="3" t="str">
        <f t="shared" si="64"/>
        <v/>
      </c>
      <c r="F1000" s="2">
        <v>2.7820800000000001</v>
      </c>
      <c r="G1000" s="2">
        <v>16.260760000000001</v>
      </c>
      <c r="H1000" s="3">
        <f t="shared" si="65"/>
        <v>4.8448211410167934</v>
      </c>
      <c r="I1000" s="2">
        <v>0</v>
      </c>
      <c r="J1000" s="3" t="str">
        <f t="shared" si="66"/>
        <v/>
      </c>
      <c r="K1000" s="2">
        <v>2.7820800000000001</v>
      </c>
      <c r="L1000" s="2">
        <v>16.729669999999999</v>
      </c>
      <c r="M1000" s="3">
        <f t="shared" si="67"/>
        <v>5.0133676961122609</v>
      </c>
    </row>
    <row r="1001" spans="1:13" x14ac:dyDescent="0.2">
      <c r="A1001" s="6" t="s">
        <v>30</v>
      </c>
      <c r="B1001" s="6" t="s">
        <v>75</v>
      </c>
      <c r="C1001" s="5">
        <v>6346.50936</v>
      </c>
      <c r="D1001" s="5">
        <v>1677.95858</v>
      </c>
      <c r="E1001" s="4">
        <f t="shared" si="64"/>
        <v>-0.73560921684357217</v>
      </c>
      <c r="F1001" s="5">
        <v>124536.71381</v>
      </c>
      <c r="G1001" s="5">
        <v>141463.74486000001</v>
      </c>
      <c r="H1001" s="4">
        <f t="shared" si="65"/>
        <v>0.13592000729860909</v>
      </c>
      <c r="I1001" s="5">
        <v>151747.48782000001</v>
      </c>
      <c r="J1001" s="4">
        <f t="shared" si="66"/>
        <v>-6.7768785551154509E-2</v>
      </c>
      <c r="K1001" s="5">
        <v>767468.67922000005</v>
      </c>
      <c r="L1001" s="5">
        <v>915657.27402000001</v>
      </c>
      <c r="M1001" s="4">
        <f t="shared" si="67"/>
        <v>0.19308748202025416</v>
      </c>
    </row>
    <row r="1002" spans="1:13" x14ac:dyDescent="0.2">
      <c r="A1002" s="1" t="s">
        <v>3</v>
      </c>
      <c r="B1002" s="1" t="s">
        <v>76</v>
      </c>
      <c r="C1002" s="2">
        <v>0</v>
      </c>
      <c r="D1002" s="2">
        <v>0</v>
      </c>
      <c r="E1002" s="3" t="str">
        <f t="shared" si="64"/>
        <v/>
      </c>
      <c r="F1002" s="2">
        <v>306.71919000000003</v>
      </c>
      <c r="G1002" s="2">
        <v>8.3505299999999991</v>
      </c>
      <c r="H1002" s="3">
        <f t="shared" si="65"/>
        <v>-0.97277467379853211</v>
      </c>
      <c r="I1002" s="2">
        <v>139.10210000000001</v>
      </c>
      <c r="J1002" s="3">
        <f t="shared" si="66"/>
        <v>-0.93996833980220285</v>
      </c>
      <c r="K1002" s="2">
        <v>430.80378000000002</v>
      </c>
      <c r="L1002" s="2">
        <v>319.63189</v>
      </c>
      <c r="M1002" s="3">
        <f t="shared" si="67"/>
        <v>-0.2580569047003255</v>
      </c>
    </row>
    <row r="1003" spans="1:13" x14ac:dyDescent="0.2">
      <c r="A1003" s="1" t="s">
        <v>5</v>
      </c>
      <c r="B1003" s="1" t="s">
        <v>76</v>
      </c>
      <c r="C1003" s="2">
        <v>169</v>
      </c>
      <c r="D1003" s="2">
        <v>2.2474599999999998</v>
      </c>
      <c r="E1003" s="3">
        <f t="shared" si="64"/>
        <v>-0.98670142011834316</v>
      </c>
      <c r="F1003" s="2">
        <v>1024.01019</v>
      </c>
      <c r="G1003" s="2">
        <v>183.94138000000001</v>
      </c>
      <c r="H1003" s="3">
        <f t="shared" si="65"/>
        <v>-0.82037153360749271</v>
      </c>
      <c r="I1003" s="2">
        <v>212.4708</v>
      </c>
      <c r="J1003" s="3">
        <f t="shared" si="66"/>
        <v>-0.13427454501983327</v>
      </c>
      <c r="K1003" s="2">
        <v>5074.3462200000004</v>
      </c>
      <c r="L1003" s="2">
        <v>2373.7494499999998</v>
      </c>
      <c r="M1003" s="3">
        <f t="shared" si="67"/>
        <v>-0.53220585527961872</v>
      </c>
    </row>
    <row r="1004" spans="1:13" x14ac:dyDescent="0.2">
      <c r="A1004" s="1" t="s">
        <v>6</v>
      </c>
      <c r="B1004" s="1" t="s">
        <v>76</v>
      </c>
      <c r="C1004" s="2">
        <v>0</v>
      </c>
      <c r="D1004" s="2">
        <v>0</v>
      </c>
      <c r="E1004" s="3" t="str">
        <f t="shared" si="64"/>
        <v/>
      </c>
      <c r="F1004" s="2">
        <v>759.65137000000004</v>
      </c>
      <c r="G1004" s="2">
        <v>10.36064</v>
      </c>
      <c r="H1004" s="3">
        <f t="shared" si="65"/>
        <v>-0.98636132256300679</v>
      </c>
      <c r="I1004" s="2">
        <v>15.793609999999999</v>
      </c>
      <c r="J1004" s="3">
        <f t="shared" si="66"/>
        <v>-0.34399798399479276</v>
      </c>
      <c r="K1004" s="2">
        <v>3219.4607299999998</v>
      </c>
      <c r="L1004" s="2">
        <v>458.48716000000002</v>
      </c>
      <c r="M1004" s="3">
        <f t="shared" si="67"/>
        <v>-0.85758883289748966</v>
      </c>
    </row>
    <row r="1005" spans="1:13" x14ac:dyDescent="0.2">
      <c r="A1005" s="1" t="s">
        <v>7</v>
      </c>
      <c r="B1005" s="1" t="s">
        <v>76</v>
      </c>
      <c r="C1005" s="2">
        <v>0</v>
      </c>
      <c r="D1005" s="2">
        <v>0</v>
      </c>
      <c r="E1005" s="3" t="str">
        <f t="shared" si="64"/>
        <v/>
      </c>
      <c r="F1005" s="2">
        <v>18.51324</v>
      </c>
      <c r="G1005" s="2">
        <v>149.14858000000001</v>
      </c>
      <c r="H1005" s="3">
        <f t="shared" si="65"/>
        <v>7.0563196933653973</v>
      </c>
      <c r="I1005" s="2">
        <v>342.66998000000001</v>
      </c>
      <c r="J1005" s="3">
        <f t="shared" si="66"/>
        <v>-0.56474570664170809</v>
      </c>
      <c r="K1005" s="2">
        <v>278.56556999999998</v>
      </c>
      <c r="L1005" s="2">
        <v>1030.20748</v>
      </c>
      <c r="M1005" s="3">
        <f t="shared" si="67"/>
        <v>2.6982584746564342</v>
      </c>
    </row>
    <row r="1006" spans="1:13" x14ac:dyDescent="0.2">
      <c r="A1006" s="1" t="s">
        <v>8</v>
      </c>
      <c r="B1006" s="1" t="s">
        <v>76</v>
      </c>
      <c r="C1006" s="2">
        <v>0</v>
      </c>
      <c r="D1006" s="2">
        <v>0</v>
      </c>
      <c r="E1006" s="3" t="str">
        <f t="shared" si="64"/>
        <v/>
      </c>
      <c r="F1006" s="2">
        <v>0.60450000000000004</v>
      </c>
      <c r="G1006" s="2">
        <v>0.69354000000000005</v>
      </c>
      <c r="H1006" s="3">
        <f t="shared" si="65"/>
        <v>0.14729528535980152</v>
      </c>
      <c r="I1006" s="2">
        <v>1.1240600000000001</v>
      </c>
      <c r="J1006" s="3">
        <f t="shared" si="66"/>
        <v>-0.38300446595377469</v>
      </c>
      <c r="K1006" s="2">
        <v>1.7480599999999999</v>
      </c>
      <c r="L1006" s="2">
        <v>3.4571499999999999</v>
      </c>
      <c r="M1006" s="3">
        <f t="shared" si="67"/>
        <v>0.97770671487248717</v>
      </c>
    </row>
    <row r="1007" spans="1:13" x14ac:dyDescent="0.2">
      <c r="A1007" s="1" t="s">
        <v>9</v>
      </c>
      <c r="B1007" s="1" t="s">
        <v>76</v>
      </c>
      <c r="C1007" s="2">
        <v>0</v>
      </c>
      <c r="D1007" s="2">
        <v>0.13178000000000001</v>
      </c>
      <c r="E1007" s="3" t="str">
        <f t="shared" si="64"/>
        <v/>
      </c>
      <c r="F1007" s="2">
        <v>71.219620000000006</v>
      </c>
      <c r="G1007" s="2">
        <v>585.00877000000003</v>
      </c>
      <c r="H1007" s="3">
        <f t="shared" si="65"/>
        <v>7.2141518025510383</v>
      </c>
      <c r="I1007" s="2">
        <v>1031.9427499999999</v>
      </c>
      <c r="J1007" s="3">
        <f t="shared" si="66"/>
        <v>-0.4330995881312214</v>
      </c>
      <c r="K1007" s="2">
        <v>975.31512999999995</v>
      </c>
      <c r="L1007" s="2">
        <v>2431.12437</v>
      </c>
      <c r="M1007" s="3">
        <f t="shared" si="67"/>
        <v>1.4926552405682458</v>
      </c>
    </row>
    <row r="1008" spans="1:13" x14ac:dyDescent="0.2">
      <c r="A1008" s="1" t="s">
        <v>10</v>
      </c>
      <c r="B1008" s="1" t="s">
        <v>76</v>
      </c>
      <c r="C1008" s="2">
        <v>0</v>
      </c>
      <c r="D1008" s="2">
        <v>0</v>
      </c>
      <c r="E1008" s="3" t="str">
        <f t="shared" si="64"/>
        <v/>
      </c>
      <c r="F1008" s="2">
        <v>2.0498799999999999</v>
      </c>
      <c r="G1008" s="2">
        <v>0</v>
      </c>
      <c r="H1008" s="3">
        <f t="shared" si="65"/>
        <v>-1</v>
      </c>
      <c r="I1008" s="2">
        <v>0</v>
      </c>
      <c r="J1008" s="3" t="str">
        <f t="shared" si="66"/>
        <v/>
      </c>
      <c r="K1008" s="2">
        <v>4.04549</v>
      </c>
      <c r="L1008" s="2">
        <v>2.49119</v>
      </c>
      <c r="M1008" s="3">
        <f t="shared" si="67"/>
        <v>-0.38420562156870985</v>
      </c>
    </row>
    <row r="1009" spans="1:13" x14ac:dyDescent="0.2">
      <c r="A1009" s="1" t="s">
        <v>11</v>
      </c>
      <c r="B1009" s="1" t="s">
        <v>76</v>
      </c>
      <c r="C1009" s="2">
        <v>0</v>
      </c>
      <c r="D1009" s="2">
        <v>0</v>
      </c>
      <c r="E1009" s="3" t="str">
        <f t="shared" si="64"/>
        <v/>
      </c>
      <c r="F1009" s="2">
        <v>0</v>
      </c>
      <c r="G1009" s="2">
        <v>0</v>
      </c>
      <c r="H1009" s="3" t="str">
        <f t="shared" si="65"/>
        <v/>
      </c>
      <c r="I1009" s="2">
        <v>0</v>
      </c>
      <c r="J1009" s="3" t="str">
        <f t="shared" si="66"/>
        <v/>
      </c>
      <c r="K1009" s="2">
        <v>0</v>
      </c>
      <c r="L1009" s="2">
        <v>1.42679</v>
      </c>
      <c r="M1009" s="3" t="str">
        <f t="shared" si="67"/>
        <v/>
      </c>
    </row>
    <row r="1010" spans="1:13" x14ac:dyDescent="0.2">
      <c r="A1010" s="1" t="s">
        <v>12</v>
      </c>
      <c r="B1010" s="1" t="s">
        <v>76</v>
      </c>
      <c r="C1010" s="2">
        <v>0</v>
      </c>
      <c r="D1010" s="2">
        <v>0</v>
      </c>
      <c r="E1010" s="3" t="str">
        <f t="shared" si="64"/>
        <v/>
      </c>
      <c r="F1010" s="2">
        <v>1.7737000000000001</v>
      </c>
      <c r="G1010" s="2">
        <v>7.3378399999999999</v>
      </c>
      <c r="H1010" s="3">
        <f t="shared" si="65"/>
        <v>3.1370242994869484</v>
      </c>
      <c r="I1010" s="2">
        <v>22.14132</v>
      </c>
      <c r="J1010" s="3">
        <f t="shared" si="66"/>
        <v>-0.66859067119756177</v>
      </c>
      <c r="K1010" s="2">
        <v>22.5106</v>
      </c>
      <c r="L1010" s="2">
        <v>146.72378</v>
      </c>
      <c r="M1010" s="3">
        <f t="shared" si="67"/>
        <v>5.5179861931712173</v>
      </c>
    </row>
    <row r="1011" spans="1:13" x14ac:dyDescent="0.2">
      <c r="A1011" s="1" t="s">
        <v>13</v>
      </c>
      <c r="B1011" s="1" t="s">
        <v>76</v>
      </c>
      <c r="C1011" s="2">
        <v>0</v>
      </c>
      <c r="D1011" s="2">
        <v>14.840109999999999</v>
      </c>
      <c r="E1011" s="3" t="str">
        <f t="shared" si="64"/>
        <v/>
      </c>
      <c r="F1011" s="2">
        <v>593.28837999999996</v>
      </c>
      <c r="G1011" s="2">
        <v>452.33954999999997</v>
      </c>
      <c r="H1011" s="3">
        <f t="shared" si="65"/>
        <v>-0.23757220729655959</v>
      </c>
      <c r="I1011" s="2">
        <v>664.40575999999999</v>
      </c>
      <c r="J1011" s="3">
        <f t="shared" si="66"/>
        <v>-0.31918177530550007</v>
      </c>
      <c r="K1011" s="2">
        <v>15382.69541</v>
      </c>
      <c r="L1011" s="2">
        <v>1720.81754</v>
      </c>
      <c r="M1011" s="3">
        <f t="shared" si="67"/>
        <v>-0.88813289907038473</v>
      </c>
    </row>
    <row r="1012" spans="1:13" x14ac:dyDescent="0.2">
      <c r="A1012" s="1" t="s">
        <v>14</v>
      </c>
      <c r="B1012" s="1" t="s">
        <v>76</v>
      </c>
      <c r="C1012" s="2">
        <v>0</v>
      </c>
      <c r="D1012" s="2">
        <v>0</v>
      </c>
      <c r="E1012" s="3" t="str">
        <f t="shared" si="64"/>
        <v/>
      </c>
      <c r="F1012" s="2">
        <v>76.681610000000006</v>
      </c>
      <c r="G1012" s="2">
        <v>733.16368999999997</v>
      </c>
      <c r="H1012" s="3">
        <f t="shared" si="65"/>
        <v>8.5611410610705736</v>
      </c>
      <c r="I1012" s="2">
        <v>348.89028999999999</v>
      </c>
      <c r="J1012" s="3">
        <f t="shared" si="66"/>
        <v>1.1014161500453339</v>
      </c>
      <c r="K1012" s="2">
        <v>606.67920000000004</v>
      </c>
      <c r="L1012" s="2">
        <v>3060.9272700000001</v>
      </c>
      <c r="M1012" s="3">
        <f t="shared" si="67"/>
        <v>4.0453802767591176</v>
      </c>
    </row>
    <row r="1013" spans="1:13" x14ac:dyDescent="0.2">
      <c r="A1013" s="1" t="s">
        <v>15</v>
      </c>
      <c r="B1013" s="1" t="s">
        <v>76</v>
      </c>
      <c r="C1013" s="2">
        <v>0</v>
      </c>
      <c r="D1013" s="2">
        <v>0</v>
      </c>
      <c r="E1013" s="3" t="str">
        <f t="shared" si="64"/>
        <v/>
      </c>
      <c r="F1013" s="2">
        <v>146.24321</v>
      </c>
      <c r="G1013" s="2">
        <v>38.413760000000003</v>
      </c>
      <c r="H1013" s="3">
        <f t="shared" si="65"/>
        <v>-0.73732961687588783</v>
      </c>
      <c r="I1013" s="2">
        <v>107.05152</v>
      </c>
      <c r="J1013" s="3">
        <f t="shared" si="66"/>
        <v>-0.64116567424731563</v>
      </c>
      <c r="K1013" s="2">
        <v>1216.25936</v>
      </c>
      <c r="L1013" s="2">
        <v>506.51841999999999</v>
      </c>
      <c r="M1013" s="3">
        <f t="shared" si="67"/>
        <v>-0.58354407237614181</v>
      </c>
    </row>
    <row r="1014" spans="1:13" x14ac:dyDescent="0.2">
      <c r="A1014" s="1" t="s">
        <v>16</v>
      </c>
      <c r="B1014" s="1" t="s">
        <v>76</v>
      </c>
      <c r="C1014" s="2">
        <v>0</v>
      </c>
      <c r="D1014" s="2">
        <v>0.86136000000000001</v>
      </c>
      <c r="E1014" s="3" t="str">
        <f t="shared" si="64"/>
        <v/>
      </c>
      <c r="F1014" s="2">
        <v>395.31675000000001</v>
      </c>
      <c r="G1014" s="2">
        <v>380.37137999999999</v>
      </c>
      <c r="H1014" s="3">
        <f t="shared" si="65"/>
        <v>-3.7806063112681199E-2</v>
      </c>
      <c r="I1014" s="2">
        <v>364.35536999999999</v>
      </c>
      <c r="J1014" s="3">
        <f t="shared" si="66"/>
        <v>4.3957112530000675E-2</v>
      </c>
      <c r="K1014" s="2">
        <v>4826.0039399999996</v>
      </c>
      <c r="L1014" s="2">
        <v>1766.2817500000001</v>
      </c>
      <c r="M1014" s="3">
        <f t="shared" si="67"/>
        <v>-0.6340073957751472</v>
      </c>
    </row>
    <row r="1015" spans="1:13" x14ac:dyDescent="0.2">
      <c r="A1015" s="1" t="s">
        <v>17</v>
      </c>
      <c r="B1015" s="1" t="s">
        <v>76</v>
      </c>
      <c r="C1015" s="2">
        <v>0</v>
      </c>
      <c r="D1015" s="2">
        <v>0</v>
      </c>
      <c r="E1015" s="3" t="str">
        <f t="shared" si="64"/>
        <v/>
      </c>
      <c r="F1015" s="2">
        <v>1.58792</v>
      </c>
      <c r="G1015" s="2">
        <v>0</v>
      </c>
      <c r="H1015" s="3">
        <f t="shared" si="65"/>
        <v>-1</v>
      </c>
      <c r="I1015" s="2">
        <v>0</v>
      </c>
      <c r="J1015" s="3" t="str">
        <f t="shared" si="66"/>
        <v/>
      </c>
      <c r="K1015" s="2">
        <v>44.418010000000002</v>
      </c>
      <c r="L1015" s="2">
        <v>6.09511</v>
      </c>
      <c r="M1015" s="3">
        <f t="shared" si="67"/>
        <v>-0.86277840902822978</v>
      </c>
    </row>
    <row r="1016" spans="1:13" x14ac:dyDescent="0.2">
      <c r="A1016" s="1" t="s">
        <v>18</v>
      </c>
      <c r="B1016" s="1" t="s">
        <v>76</v>
      </c>
      <c r="C1016" s="2">
        <v>0</v>
      </c>
      <c r="D1016" s="2">
        <v>0</v>
      </c>
      <c r="E1016" s="3" t="str">
        <f t="shared" si="64"/>
        <v/>
      </c>
      <c r="F1016" s="2">
        <v>38.683619999999998</v>
      </c>
      <c r="G1016" s="2">
        <v>2.5946400000000001</v>
      </c>
      <c r="H1016" s="3">
        <f t="shared" si="65"/>
        <v>-0.93292664957416083</v>
      </c>
      <c r="I1016" s="2">
        <v>7.1928000000000001</v>
      </c>
      <c r="J1016" s="3">
        <f t="shared" si="66"/>
        <v>-0.6392726059392726</v>
      </c>
      <c r="K1016" s="2">
        <v>297.88092999999998</v>
      </c>
      <c r="L1016" s="2">
        <v>14.24877</v>
      </c>
      <c r="M1016" s="3">
        <f t="shared" si="67"/>
        <v>-0.95216622292672448</v>
      </c>
    </row>
    <row r="1017" spans="1:13" x14ac:dyDescent="0.2">
      <c r="A1017" s="1" t="s">
        <v>19</v>
      </c>
      <c r="B1017" s="1" t="s">
        <v>76</v>
      </c>
      <c r="C1017" s="2">
        <v>0</v>
      </c>
      <c r="D1017" s="2">
        <v>0.70011000000000001</v>
      </c>
      <c r="E1017" s="3" t="str">
        <f t="shared" si="64"/>
        <v/>
      </c>
      <c r="F1017" s="2">
        <v>108.36038000000001</v>
      </c>
      <c r="G1017" s="2">
        <v>43.759869999999999</v>
      </c>
      <c r="H1017" s="3">
        <f t="shared" si="65"/>
        <v>-0.59616356088821398</v>
      </c>
      <c r="I1017" s="2">
        <v>212.88589999999999</v>
      </c>
      <c r="J1017" s="3">
        <f t="shared" si="66"/>
        <v>-0.79444448880832408</v>
      </c>
      <c r="K1017" s="2">
        <v>1639.31845</v>
      </c>
      <c r="L1017" s="2">
        <v>949.61509000000001</v>
      </c>
      <c r="M1017" s="3">
        <f t="shared" si="67"/>
        <v>-0.42072567413610207</v>
      </c>
    </row>
    <row r="1018" spans="1:13" x14ac:dyDescent="0.2">
      <c r="A1018" s="1" t="s">
        <v>20</v>
      </c>
      <c r="B1018" s="1" t="s">
        <v>76</v>
      </c>
      <c r="C1018" s="2">
        <v>6.5410000000000004</v>
      </c>
      <c r="D1018" s="2">
        <v>0</v>
      </c>
      <c r="E1018" s="3">
        <f t="shared" si="64"/>
        <v>-1</v>
      </c>
      <c r="F1018" s="2">
        <v>104.65067999999999</v>
      </c>
      <c r="G1018" s="2">
        <v>140.98009999999999</v>
      </c>
      <c r="H1018" s="3">
        <f t="shared" si="65"/>
        <v>0.34714939262697575</v>
      </c>
      <c r="I1018" s="2">
        <v>206.93371999999999</v>
      </c>
      <c r="J1018" s="3">
        <f t="shared" si="66"/>
        <v>-0.31871857327070718</v>
      </c>
      <c r="K1018" s="2">
        <v>466.06157999999999</v>
      </c>
      <c r="L1018" s="2">
        <v>995.83974000000001</v>
      </c>
      <c r="M1018" s="3">
        <f t="shared" si="67"/>
        <v>1.136712792331005</v>
      </c>
    </row>
    <row r="1019" spans="1:13" x14ac:dyDescent="0.2">
      <c r="A1019" s="1" t="s">
        <v>21</v>
      </c>
      <c r="B1019" s="1" t="s">
        <v>76</v>
      </c>
      <c r="C1019" s="2">
        <v>0</v>
      </c>
      <c r="D1019" s="2">
        <v>60.090690000000002</v>
      </c>
      <c r="E1019" s="3" t="str">
        <f t="shared" si="64"/>
        <v/>
      </c>
      <c r="F1019" s="2">
        <v>1730.78271</v>
      </c>
      <c r="G1019" s="2">
        <v>1386.4952599999999</v>
      </c>
      <c r="H1019" s="3">
        <f t="shared" si="65"/>
        <v>-0.19892008858812793</v>
      </c>
      <c r="I1019" s="2">
        <v>2046.33044</v>
      </c>
      <c r="J1019" s="3">
        <f t="shared" si="66"/>
        <v>-0.32244801088918951</v>
      </c>
      <c r="K1019" s="2">
        <v>7923.6139899999998</v>
      </c>
      <c r="L1019" s="2">
        <v>9342.2034000000003</v>
      </c>
      <c r="M1019" s="3">
        <f t="shared" si="67"/>
        <v>0.17903312955304629</v>
      </c>
    </row>
    <row r="1020" spans="1:13" x14ac:dyDescent="0.2">
      <c r="A1020" s="1" t="s">
        <v>22</v>
      </c>
      <c r="B1020" s="1" t="s">
        <v>76</v>
      </c>
      <c r="C1020" s="2">
        <v>0</v>
      </c>
      <c r="D1020" s="2">
        <v>0</v>
      </c>
      <c r="E1020" s="3" t="str">
        <f t="shared" si="64"/>
        <v/>
      </c>
      <c r="F1020" s="2">
        <v>0.62028000000000005</v>
      </c>
      <c r="G1020" s="2">
        <v>0</v>
      </c>
      <c r="H1020" s="3">
        <f t="shared" si="65"/>
        <v>-1</v>
      </c>
      <c r="I1020" s="2">
        <v>0.17327999999999999</v>
      </c>
      <c r="J1020" s="3">
        <f t="shared" si="66"/>
        <v>-1</v>
      </c>
      <c r="K1020" s="2">
        <v>27.008389999999999</v>
      </c>
      <c r="L1020" s="2">
        <v>28.673279999999998</v>
      </c>
      <c r="M1020" s="3">
        <f t="shared" si="67"/>
        <v>6.1643437465172868E-2</v>
      </c>
    </row>
    <row r="1021" spans="1:13" x14ac:dyDescent="0.2">
      <c r="A1021" s="1" t="s">
        <v>23</v>
      </c>
      <c r="B1021" s="1" t="s">
        <v>76</v>
      </c>
      <c r="C1021" s="2">
        <v>7.29948</v>
      </c>
      <c r="D1021" s="2">
        <v>0</v>
      </c>
      <c r="E1021" s="3">
        <f t="shared" si="64"/>
        <v>-1</v>
      </c>
      <c r="F1021" s="2">
        <v>138.03156000000001</v>
      </c>
      <c r="G1021" s="2">
        <v>404.71539999999999</v>
      </c>
      <c r="H1021" s="3">
        <f t="shared" si="65"/>
        <v>1.9320497428269299</v>
      </c>
      <c r="I1021" s="2">
        <v>548.81182000000001</v>
      </c>
      <c r="J1021" s="3">
        <f t="shared" si="66"/>
        <v>-0.26256070796725917</v>
      </c>
      <c r="K1021" s="2">
        <v>1637.92338</v>
      </c>
      <c r="L1021" s="2">
        <v>2307.1972599999999</v>
      </c>
      <c r="M1021" s="3">
        <f t="shared" si="67"/>
        <v>0.40861122575831343</v>
      </c>
    </row>
    <row r="1022" spans="1:13" x14ac:dyDescent="0.2">
      <c r="A1022" s="1" t="s">
        <v>24</v>
      </c>
      <c r="B1022" s="1" t="s">
        <v>76</v>
      </c>
      <c r="C1022" s="2">
        <v>0</v>
      </c>
      <c r="D1022" s="2">
        <v>30.403500000000001</v>
      </c>
      <c r="E1022" s="3" t="str">
        <f t="shared" si="64"/>
        <v/>
      </c>
      <c r="F1022" s="2">
        <v>350.64575000000002</v>
      </c>
      <c r="G1022" s="2">
        <v>504.13191</v>
      </c>
      <c r="H1022" s="3">
        <f t="shared" si="65"/>
        <v>0.43772428440954991</v>
      </c>
      <c r="I1022" s="2">
        <v>587.53087000000005</v>
      </c>
      <c r="J1022" s="3">
        <f t="shared" si="66"/>
        <v>-0.14194821797193402</v>
      </c>
      <c r="K1022" s="2">
        <v>1878.9060999999999</v>
      </c>
      <c r="L1022" s="2">
        <v>3785.4442399999998</v>
      </c>
      <c r="M1022" s="3">
        <f t="shared" si="67"/>
        <v>1.0147064507374797</v>
      </c>
    </row>
    <row r="1023" spans="1:13" x14ac:dyDescent="0.2">
      <c r="A1023" s="1" t="s">
        <v>25</v>
      </c>
      <c r="B1023" s="1" t="s">
        <v>76</v>
      </c>
      <c r="C1023" s="2">
        <v>0</v>
      </c>
      <c r="D1023" s="2">
        <v>0</v>
      </c>
      <c r="E1023" s="3" t="str">
        <f t="shared" si="64"/>
        <v/>
      </c>
      <c r="F1023" s="2">
        <v>0</v>
      </c>
      <c r="G1023" s="2">
        <v>0</v>
      </c>
      <c r="H1023" s="3" t="str">
        <f t="shared" si="65"/>
        <v/>
      </c>
      <c r="I1023" s="2">
        <v>0</v>
      </c>
      <c r="J1023" s="3" t="str">
        <f t="shared" si="66"/>
        <v/>
      </c>
      <c r="K1023" s="2">
        <v>3.3815499999999998</v>
      </c>
      <c r="L1023" s="2">
        <v>0</v>
      </c>
      <c r="M1023" s="3">
        <f t="shared" si="67"/>
        <v>-1</v>
      </c>
    </row>
    <row r="1024" spans="1:13" x14ac:dyDescent="0.2">
      <c r="A1024" s="1" t="s">
        <v>26</v>
      </c>
      <c r="B1024" s="1" t="s">
        <v>76</v>
      </c>
      <c r="C1024" s="2">
        <v>0</v>
      </c>
      <c r="D1024" s="2">
        <v>38.809829999999998</v>
      </c>
      <c r="E1024" s="3" t="str">
        <f t="shared" si="64"/>
        <v/>
      </c>
      <c r="F1024" s="2">
        <v>124.17467000000001</v>
      </c>
      <c r="G1024" s="2">
        <v>193.6123</v>
      </c>
      <c r="H1024" s="3">
        <f t="shared" si="65"/>
        <v>0.55919319133282164</v>
      </c>
      <c r="I1024" s="2">
        <v>171.31131999999999</v>
      </c>
      <c r="J1024" s="3">
        <f t="shared" si="66"/>
        <v>0.13017808747256177</v>
      </c>
      <c r="K1024" s="2">
        <v>977.74886000000004</v>
      </c>
      <c r="L1024" s="2">
        <v>719.17675999999994</v>
      </c>
      <c r="M1024" s="3">
        <f t="shared" si="67"/>
        <v>-0.26445655993912387</v>
      </c>
    </row>
    <row r="1025" spans="1:13" x14ac:dyDescent="0.2">
      <c r="A1025" s="1" t="s">
        <v>28</v>
      </c>
      <c r="B1025" s="1" t="s">
        <v>76</v>
      </c>
      <c r="C1025" s="2">
        <v>0</v>
      </c>
      <c r="D1025" s="2">
        <v>0</v>
      </c>
      <c r="E1025" s="3" t="str">
        <f t="shared" si="64"/>
        <v/>
      </c>
      <c r="F1025" s="2">
        <v>8.0438299999999998</v>
      </c>
      <c r="G1025" s="2">
        <v>27.185500000000001</v>
      </c>
      <c r="H1025" s="3">
        <f t="shared" si="65"/>
        <v>2.3796711268139683</v>
      </c>
      <c r="I1025" s="2">
        <v>87.550200000000004</v>
      </c>
      <c r="J1025" s="3">
        <f t="shared" si="66"/>
        <v>-0.68948671733474054</v>
      </c>
      <c r="K1025" s="2">
        <v>87.230069999999998</v>
      </c>
      <c r="L1025" s="2">
        <v>114.73569999999999</v>
      </c>
      <c r="M1025" s="3">
        <f t="shared" si="67"/>
        <v>0.31532280095613818</v>
      </c>
    </row>
    <row r="1026" spans="1:13" x14ac:dyDescent="0.2">
      <c r="A1026" s="1" t="s">
        <v>29</v>
      </c>
      <c r="B1026" s="1" t="s">
        <v>76</v>
      </c>
      <c r="C1026" s="2">
        <v>0</v>
      </c>
      <c r="D1026" s="2">
        <v>0</v>
      </c>
      <c r="E1026" s="3" t="str">
        <f t="shared" si="64"/>
        <v/>
      </c>
      <c r="F1026" s="2">
        <v>0</v>
      </c>
      <c r="G1026" s="2">
        <v>0</v>
      </c>
      <c r="H1026" s="3" t="str">
        <f t="shared" si="65"/>
        <v/>
      </c>
      <c r="I1026" s="2">
        <v>0</v>
      </c>
      <c r="J1026" s="3" t="str">
        <f t="shared" si="66"/>
        <v/>
      </c>
      <c r="K1026" s="2">
        <v>2.2921200000000002</v>
      </c>
      <c r="L1026" s="2">
        <v>8.4179999999999993</v>
      </c>
      <c r="M1026" s="3">
        <f t="shared" si="67"/>
        <v>2.6725825872990936</v>
      </c>
    </row>
    <row r="1027" spans="1:13" x14ac:dyDescent="0.2">
      <c r="A1027" s="6" t="s">
        <v>30</v>
      </c>
      <c r="B1027" s="6" t="s">
        <v>76</v>
      </c>
      <c r="C1027" s="5">
        <v>182.84048000000001</v>
      </c>
      <c r="D1027" s="5">
        <v>148.08484000000001</v>
      </c>
      <c r="E1027" s="4">
        <f t="shared" si="64"/>
        <v>-0.19008722794864685</v>
      </c>
      <c r="F1027" s="5">
        <v>6001.6530400000001</v>
      </c>
      <c r="G1027" s="5">
        <v>5252.6046399999996</v>
      </c>
      <c r="H1027" s="4">
        <f t="shared" si="65"/>
        <v>-0.12480701483536616</v>
      </c>
      <c r="I1027" s="5">
        <v>7120.1381099999999</v>
      </c>
      <c r="J1027" s="4">
        <f t="shared" si="66"/>
        <v>-0.26228893894306782</v>
      </c>
      <c r="K1027" s="5">
        <v>47024.216919999999</v>
      </c>
      <c r="L1027" s="5">
        <v>32094.961790000001</v>
      </c>
      <c r="M1027" s="4">
        <f t="shared" si="67"/>
        <v>-0.31748014337800479</v>
      </c>
    </row>
    <row r="1028" spans="1:13" x14ac:dyDescent="0.2">
      <c r="A1028" s="1" t="s">
        <v>3</v>
      </c>
      <c r="B1028" s="1" t="s">
        <v>77</v>
      </c>
      <c r="C1028" s="2">
        <v>0</v>
      </c>
      <c r="D1028" s="2">
        <v>0</v>
      </c>
      <c r="E1028" s="3" t="str">
        <f t="shared" si="64"/>
        <v/>
      </c>
      <c r="F1028" s="2">
        <v>0</v>
      </c>
      <c r="G1028" s="2">
        <v>0.96599999999999997</v>
      </c>
      <c r="H1028" s="3" t="str">
        <f t="shared" si="65"/>
        <v/>
      </c>
      <c r="I1028" s="2">
        <v>0</v>
      </c>
      <c r="J1028" s="3" t="str">
        <f t="shared" si="66"/>
        <v/>
      </c>
      <c r="K1028" s="2">
        <v>3.74</v>
      </c>
      <c r="L1028" s="2">
        <v>7.3771500000000003</v>
      </c>
      <c r="M1028" s="3">
        <f t="shared" si="67"/>
        <v>0.97249999999999992</v>
      </c>
    </row>
    <row r="1029" spans="1:13" x14ac:dyDescent="0.2">
      <c r="A1029" s="1" t="s">
        <v>5</v>
      </c>
      <c r="B1029" s="1" t="s">
        <v>77</v>
      </c>
      <c r="C1029" s="2">
        <v>0</v>
      </c>
      <c r="D1029" s="2">
        <v>0</v>
      </c>
      <c r="E1029" s="3" t="str">
        <f t="shared" si="64"/>
        <v/>
      </c>
      <c r="F1029" s="2">
        <v>0</v>
      </c>
      <c r="G1029" s="2">
        <v>0</v>
      </c>
      <c r="H1029" s="3" t="str">
        <f t="shared" si="65"/>
        <v/>
      </c>
      <c r="I1029" s="2">
        <v>0</v>
      </c>
      <c r="J1029" s="3" t="str">
        <f t="shared" si="66"/>
        <v/>
      </c>
      <c r="K1029" s="2">
        <v>0.42837999999999998</v>
      </c>
      <c r="L1029" s="2">
        <v>2.7E-2</v>
      </c>
      <c r="M1029" s="3">
        <f t="shared" si="67"/>
        <v>-0.93697184742518325</v>
      </c>
    </row>
    <row r="1030" spans="1:13" x14ac:dyDescent="0.2">
      <c r="A1030" s="1" t="s">
        <v>6</v>
      </c>
      <c r="B1030" s="1" t="s">
        <v>77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5.5773799999999998</v>
      </c>
      <c r="J1030" s="3">
        <f t="shared" si="66"/>
        <v>-1</v>
      </c>
      <c r="K1030" s="2">
        <v>32.800359999999998</v>
      </c>
      <c r="L1030" s="2">
        <v>97.079260000000005</v>
      </c>
      <c r="M1030" s="3">
        <f t="shared" si="67"/>
        <v>1.9597010520616243</v>
      </c>
    </row>
    <row r="1031" spans="1:13" x14ac:dyDescent="0.2">
      <c r="A1031" s="1" t="s">
        <v>7</v>
      </c>
      <c r="B1031" s="1" t="s">
        <v>77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6.0909899999999997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0</v>
      </c>
      <c r="L1031" s="2">
        <v>51.069029999999998</v>
      </c>
      <c r="M1031" s="3" t="str">
        <f t="shared" si="67"/>
        <v/>
      </c>
    </row>
    <row r="1032" spans="1:13" x14ac:dyDescent="0.2">
      <c r="A1032" s="1" t="s">
        <v>8</v>
      </c>
      <c r="B1032" s="1" t="s">
        <v>77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</v>
      </c>
      <c r="J1032" s="3" t="str">
        <f t="shared" si="66"/>
        <v/>
      </c>
      <c r="K1032" s="2">
        <v>0</v>
      </c>
      <c r="L1032" s="2">
        <v>0</v>
      </c>
      <c r="M1032" s="3" t="str">
        <f t="shared" si="67"/>
        <v/>
      </c>
    </row>
    <row r="1033" spans="1:13" x14ac:dyDescent="0.2">
      <c r="A1033" s="1" t="s">
        <v>9</v>
      </c>
      <c r="B1033" s="1" t="s">
        <v>77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18.285</v>
      </c>
      <c r="J1033" s="3">
        <f t="shared" si="66"/>
        <v>-1</v>
      </c>
      <c r="K1033" s="2">
        <v>4.8191899999999999</v>
      </c>
      <c r="L1033" s="2">
        <v>48.426859999999998</v>
      </c>
      <c r="M1033" s="3">
        <f t="shared" si="67"/>
        <v>9.0487550812480926</v>
      </c>
    </row>
    <row r="1034" spans="1:13" x14ac:dyDescent="0.2">
      <c r="A1034" s="1" t="s">
        <v>12</v>
      </c>
      <c r="B1034" s="1" t="s">
        <v>77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0</v>
      </c>
      <c r="L1034" s="2">
        <v>0</v>
      </c>
      <c r="M1034" s="3" t="str">
        <f t="shared" si="67"/>
        <v/>
      </c>
    </row>
    <row r="1035" spans="1:13" x14ac:dyDescent="0.2">
      <c r="A1035" s="1" t="s">
        <v>13</v>
      </c>
      <c r="B1035" s="1" t="s">
        <v>77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0</v>
      </c>
      <c r="L1035" s="2">
        <v>0.29799999999999999</v>
      </c>
      <c r="M1035" s="3" t="str">
        <f t="shared" si="67"/>
        <v/>
      </c>
    </row>
    <row r="1036" spans="1:13" x14ac:dyDescent="0.2">
      <c r="A1036" s="1" t="s">
        <v>14</v>
      </c>
      <c r="B1036" s="1" t="s">
        <v>77</v>
      </c>
      <c r="C1036" s="2">
        <v>0</v>
      </c>
      <c r="D1036" s="2">
        <v>0</v>
      </c>
      <c r="E1036" s="3" t="str">
        <f t="shared" si="64"/>
        <v/>
      </c>
      <c r="F1036" s="2">
        <v>307.52172000000002</v>
      </c>
      <c r="G1036" s="2">
        <v>12.598649999999999</v>
      </c>
      <c r="H1036" s="3">
        <f t="shared" si="65"/>
        <v>-0.95903167425052127</v>
      </c>
      <c r="I1036" s="2">
        <v>7.9550000000000001</v>
      </c>
      <c r="J1036" s="3">
        <f t="shared" si="66"/>
        <v>0.58373978629792567</v>
      </c>
      <c r="K1036" s="2">
        <v>714.84118999999998</v>
      </c>
      <c r="L1036" s="2">
        <v>388.56117</v>
      </c>
      <c r="M1036" s="3">
        <f t="shared" si="67"/>
        <v>-0.45643707240764897</v>
      </c>
    </row>
    <row r="1037" spans="1:13" x14ac:dyDescent="0.2">
      <c r="A1037" s="1" t="s">
        <v>15</v>
      </c>
      <c r="B1037" s="1" t="s">
        <v>77</v>
      </c>
      <c r="C1037" s="2">
        <v>0</v>
      </c>
      <c r="D1037" s="2">
        <v>0</v>
      </c>
      <c r="E1037" s="3" t="str">
        <f t="shared" si="64"/>
        <v/>
      </c>
      <c r="F1037" s="2">
        <v>2.2629999999999999</v>
      </c>
      <c r="G1037" s="2">
        <v>29.966999999999999</v>
      </c>
      <c r="H1037" s="3">
        <f t="shared" si="65"/>
        <v>12.242156429518339</v>
      </c>
      <c r="I1037" s="2">
        <v>0</v>
      </c>
      <c r="J1037" s="3" t="str">
        <f t="shared" si="66"/>
        <v/>
      </c>
      <c r="K1037" s="2">
        <v>67.228999999999999</v>
      </c>
      <c r="L1037" s="2">
        <v>58.213749999999997</v>
      </c>
      <c r="M1037" s="3">
        <f t="shared" si="67"/>
        <v>-0.13409763643665684</v>
      </c>
    </row>
    <row r="1038" spans="1:13" x14ac:dyDescent="0.2">
      <c r="A1038" s="1" t="s">
        <v>16</v>
      </c>
      <c r="B1038" s="1" t="s">
        <v>77</v>
      </c>
      <c r="C1038" s="2">
        <v>0</v>
      </c>
      <c r="D1038" s="2">
        <v>0</v>
      </c>
      <c r="E1038" s="3" t="str">
        <f t="shared" si="64"/>
        <v/>
      </c>
      <c r="F1038" s="2">
        <v>246.86507</v>
      </c>
      <c r="G1038" s="2">
        <v>126.90246999999999</v>
      </c>
      <c r="H1038" s="3">
        <f t="shared" si="65"/>
        <v>-0.48594400171721341</v>
      </c>
      <c r="I1038" s="2">
        <v>96.833399999999997</v>
      </c>
      <c r="J1038" s="3">
        <f t="shared" si="66"/>
        <v>0.31052374490619972</v>
      </c>
      <c r="K1038" s="2">
        <v>553.76079000000004</v>
      </c>
      <c r="L1038" s="2">
        <v>702.12611000000004</v>
      </c>
      <c r="M1038" s="3">
        <f t="shared" si="67"/>
        <v>0.26792312254538642</v>
      </c>
    </row>
    <row r="1039" spans="1:13" x14ac:dyDescent="0.2">
      <c r="A1039" s="1" t="s">
        <v>18</v>
      </c>
      <c r="B1039" s="1" t="s">
        <v>77</v>
      </c>
      <c r="C1039" s="2">
        <v>0</v>
      </c>
      <c r="D1039" s="2">
        <v>0</v>
      </c>
      <c r="E1039" s="3" t="str">
        <f t="shared" si="64"/>
        <v/>
      </c>
      <c r="F1039" s="2">
        <v>24.353999999999999</v>
      </c>
      <c r="G1039" s="2">
        <v>0</v>
      </c>
      <c r="H1039" s="3">
        <f t="shared" si="65"/>
        <v>-1</v>
      </c>
      <c r="I1039" s="2">
        <v>0</v>
      </c>
      <c r="J1039" s="3" t="str">
        <f t="shared" si="66"/>
        <v/>
      </c>
      <c r="K1039" s="2">
        <v>70.727159999999998</v>
      </c>
      <c r="L1039" s="2">
        <v>57.525660000000002</v>
      </c>
      <c r="M1039" s="3">
        <f t="shared" si="67"/>
        <v>-0.18665389646636454</v>
      </c>
    </row>
    <row r="1040" spans="1:13" x14ac:dyDescent="0.2">
      <c r="A1040" s="1" t="s">
        <v>19</v>
      </c>
      <c r="B1040" s="1" t="s">
        <v>77</v>
      </c>
      <c r="C1040" s="2">
        <v>0</v>
      </c>
      <c r="D1040" s="2">
        <v>0</v>
      </c>
      <c r="E1040" s="3" t="str">
        <f t="shared" si="64"/>
        <v/>
      </c>
      <c r="F1040" s="2">
        <v>248.51215999999999</v>
      </c>
      <c r="G1040" s="2">
        <v>296.51868000000002</v>
      </c>
      <c r="H1040" s="3">
        <f t="shared" si="65"/>
        <v>0.19317573836225965</v>
      </c>
      <c r="I1040" s="2">
        <v>336.024</v>
      </c>
      <c r="J1040" s="3">
        <f t="shared" si="66"/>
        <v>-0.11756695950289264</v>
      </c>
      <c r="K1040" s="2">
        <v>1843.1626100000001</v>
      </c>
      <c r="L1040" s="2">
        <v>2721.8948599999999</v>
      </c>
      <c r="M1040" s="3">
        <f t="shared" si="67"/>
        <v>0.47675242826242004</v>
      </c>
    </row>
    <row r="1041" spans="1:13" x14ac:dyDescent="0.2">
      <c r="A1041" s="1" t="s">
        <v>21</v>
      </c>
      <c r="B1041" s="1" t="s">
        <v>77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1.38E-2</v>
      </c>
      <c r="J1041" s="3">
        <f t="shared" si="66"/>
        <v>-1</v>
      </c>
      <c r="K1041" s="2">
        <v>3.3149999999999999</v>
      </c>
      <c r="L1041" s="2">
        <v>6.423</v>
      </c>
      <c r="M1041" s="3">
        <f t="shared" si="67"/>
        <v>0.93755656108597285</v>
      </c>
    </row>
    <row r="1042" spans="1:13" x14ac:dyDescent="0.2">
      <c r="A1042" s="1" t="s">
        <v>23</v>
      </c>
      <c r="B1042" s="1" t="s">
        <v>77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44.224440000000001</v>
      </c>
      <c r="M1042" s="3" t="str">
        <f t="shared" si="67"/>
        <v/>
      </c>
    </row>
    <row r="1043" spans="1:13" x14ac:dyDescent="0.2">
      <c r="A1043" s="1" t="s">
        <v>24</v>
      </c>
      <c r="B1043" s="1" t="s">
        <v>77</v>
      </c>
      <c r="C1043" s="2">
        <v>0</v>
      </c>
      <c r="D1043" s="2">
        <v>0</v>
      </c>
      <c r="E1043" s="3" t="str">
        <f t="shared" si="64"/>
        <v/>
      </c>
      <c r="F1043" s="2">
        <v>149.30000000000001</v>
      </c>
      <c r="G1043" s="2">
        <v>0</v>
      </c>
      <c r="H1043" s="3">
        <f t="shared" si="65"/>
        <v>-1</v>
      </c>
      <c r="I1043" s="2">
        <v>0</v>
      </c>
      <c r="J1043" s="3" t="str">
        <f t="shared" si="66"/>
        <v/>
      </c>
      <c r="K1043" s="2">
        <v>639.07331999999997</v>
      </c>
      <c r="L1043" s="2">
        <v>62.694600000000001</v>
      </c>
      <c r="M1043" s="3">
        <f t="shared" si="67"/>
        <v>-0.90189764141616802</v>
      </c>
    </row>
    <row r="1044" spans="1:13" x14ac:dyDescent="0.2">
      <c r="A1044" s="1" t="s">
        <v>26</v>
      </c>
      <c r="B1044" s="1" t="s">
        <v>77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0.39460000000000001</v>
      </c>
      <c r="M1044" s="3" t="str">
        <f t="shared" si="67"/>
        <v/>
      </c>
    </row>
    <row r="1045" spans="1:13" x14ac:dyDescent="0.2">
      <c r="A1045" s="1" t="s">
        <v>28</v>
      </c>
      <c r="B1045" s="1" t="s">
        <v>77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7.4381399999999998</v>
      </c>
      <c r="L1045" s="2">
        <v>0</v>
      </c>
      <c r="M1045" s="3">
        <f t="shared" si="67"/>
        <v>-1</v>
      </c>
    </row>
    <row r="1046" spans="1:13" x14ac:dyDescent="0.2">
      <c r="A1046" s="6" t="s">
        <v>30</v>
      </c>
      <c r="B1046" s="6" t="s">
        <v>77</v>
      </c>
      <c r="C1046" s="5">
        <v>0</v>
      </c>
      <c r="D1046" s="5">
        <v>0</v>
      </c>
      <c r="E1046" s="4" t="str">
        <f t="shared" si="64"/>
        <v/>
      </c>
      <c r="F1046" s="5">
        <v>978.81595000000004</v>
      </c>
      <c r="G1046" s="5">
        <v>473.04379</v>
      </c>
      <c r="H1046" s="4">
        <f t="shared" si="65"/>
        <v>-0.51671834730523147</v>
      </c>
      <c r="I1046" s="5">
        <v>464.68858</v>
      </c>
      <c r="J1046" s="4">
        <f t="shared" si="66"/>
        <v>1.7980235279291712E-2</v>
      </c>
      <c r="K1046" s="5">
        <v>3941.3351400000001</v>
      </c>
      <c r="L1046" s="5">
        <v>4246.3354900000004</v>
      </c>
      <c r="M1046" s="4">
        <f t="shared" si="67"/>
        <v>7.7385033032232986E-2</v>
      </c>
    </row>
    <row r="1047" spans="1:13" x14ac:dyDescent="0.2">
      <c r="A1047" s="1" t="s">
        <v>3</v>
      </c>
      <c r="B1047" s="1" t="s">
        <v>78</v>
      </c>
      <c r="C1047" s="2">
        <v>5.8939999999999999E-2</v>
      </c>
      <c r="D1047" s="2">
        <v>0</v>
      </c>
      <c r="E1047" s="3">
        <f t="shared" si="64"/>
        <v>-1</v>
      </c>
      <c r="F1047" s="2">
        <v>45.710729999999998</v>
      </c>
      <c r="G1047" s="2">
        <v>87.798910000000006</v>
      </c>
      <c r="H1047" s="3">
        <f t="shared" si="65"/>
        <v>0.92075055462907751</v>
      </c>
      <c r="I1047" s="2">
        <v>24.7319</v>
      </c>
      <c r="J1047" s="3">
        <f t="shared" si="66"/>
        <v>2.5500268883506729</v>
      </c>
      <c r="K1047" s="2">
        <v>302.72595999999999</v>
      </c>
      <c r="L1047" s="2">
        <v>286.28471000000002</v>
      </c>
      <c r="M1047" s="3">
        <f t="shared" si="67"/>
        <v>-5.4310670944771156E-2</v>
      </c>
    </row>
    <row r="1048" spans="1:13" x14ac:dyDescent="0.2">
      <c r="A1048" s="1" t="s">
        <v>5</v>
      </c>
      <c r="B1048" s="1" t="s">
        <v>78</v>
      </c>
      <c r="C1048" s="2">
        <v>0</v>
      </c>
      <c r="D1048" s="2">
        <v>0</v>
      </c>
      <c r="E1048" s="3" t="str">
        <f t="shared" si="64"/>
        <v/>
      </c>
      <c r="F1048" s="2">
        <v>57.602640000000001</v>
      </c>
      <c r="G1048" s="2">
        <v>268.44011</v>
      </c>
      <c r="H1048" s="3">
        <f t="shared" si="65"/>
        <v>3.6602049836604715</v>
      </c>
      <c r="I1048" s="2">
        <v>152.43227999999999</v>
      </c>
      <c r="J1048" s="3">
        <f t="shared" si="66"/>
        <v>0.76104503586773098</v>
      </c>
      <c r="K1048" s="2">
        <v>634.04619000000002</v>
      </c>
      <c r="L1048" s="2">
        <v>595.08070999999995</v>
      </c>
      <c r="M1048" s="3">
        <f t="shared" si="67"/>
        <v>-6.1455270317135824E-2</v>
      </c>
    </row>
    <row r="1049" spans="1:13" x14ac:dyDescent="0.2">
      <c r="A1049" s="1" t="s">
        <v>6</v>
      </c>
      <c r="B1049" s="1" t="s">
        <v>78</v>
      </c>
      <c r="C1049" s="2">
        <v>3.1600000000000003E-2</v>
      </c>
      <c r="D1049" s="2">
        <v>0</v>
      </c>
      <c r="E1049" s="3">
        <f t="shared" si="64"/>
        <v>-1</v>
      </c>
      <c r="F1049" s="2">
        <v>60.273969999999998</v>
      </c>
      <c r="G1049" s="2">
        <v>91.332570000000004</v>
      </c>
      <c r="H1049" s="3">
        <f t="shared" si="65"/>
        <v>0.51529043134208696</v>
      </c>
      <c r="I1049" s="2">
        <v>48.290520000000001</v>
      </c>
      <c r="J1049" s="3">
        <f t="shared" si="66"/>
        <v>0.89131469282169684</v>
      </c>
      <c r="K1049" s="2">
        <v>356.24905000000001</v>
      </c>
      <c r="L1049" s="2">
        <v>460.11840999999998</v>
      </c>
      <c r="M1049" s="3">
        <f t="shared" si="67"/>
        <v>0.29156389329318899</v>
      </c>
    </row>
    <row r="1050" spans="1:13" x14ac:dyDescent="0.2">
      <c r="A1050" s="1" t="s">
        <v>7</v>
      </c>
      <c r="B1050" s="1" t="s">
        <v>78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305.81599999999997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305.81599999999997</v>
      </c>
      <c r="M1050" s="3" t="str">
        <f t="shared" si="67"/>
        <v/>
      </c>
    </row>
    <row r="1051" spans="1:13" x14ac:dyDescent="0.2">
      <c r="A1051" s="1" t="s">
        <v>8</v>
      </c>
      <c r="B1051" s="1" t="s">
        <v>78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0</v>
      </c>
      <c r="L1051" s="2">
        <v>0</v>
      </c>
      <c r="M1051" s="3" t="str">
        <f t="shared" si="67"/>
        <v/>
      </c>
    </row>
    <row r="1052" spans="1:13" x14ac:dyDescent="0.2">
      <c r="A1052" s="1" t="s">
        <v>9</v>
      </c>
      <c r="B1052" s="1" t="s">
        <v>78</v>
      </c>
      <c r="C1052" s="2">
        <v>1.1688000000000001</v>
      </c>
      <c r="D1052" s="2">
        <v>0</v>
      </c>
      <c r="E1052" s="3">
        <f t="shared" si="64"/>
        <v>-1</v>
      </c>
      <c r="F1052" s="2">
        <v>5.2373599999999998</v>
      </c>
      <c r="G1052" s="2">
        <v>3.15143</v>
      </c>
      <c r="H1052" s="3">
        <f t="shared" si="65"/>
        <v>-0.39827890387523479</v>
      </c>
      <c r="I1052" s="2">
        <v>6.4956199999999997</v>
      </c>
      <c r="J1052" s="3">
        <f t="shared" si="66"/>
        <v>-0.51483769062845419</v>
      </c>
      <c r="K1052" s="2">
        <v>105.86396999999999</v>
      </c>
      <c r="L1052" s="2">
        <v>40.241669999999999</v>
      </c>
      <c r="M1052" s="3">
        <f t="shared" si="67"/>
        <v>-0.61987378708733476</v>
      </c>
    </row>
    <row r="1053" spans="1:13" x14ac:dyDescent="0.2">
      <c r="A1053" s="1" t="s">
        <v>10</v>
      </c>
      <c r="B1053" s="1" t="s">
        <v>78</v>
      </c>
      <c r="C1053" s="2">
        <v>0</v>
      </c>
      <c r="D1053" s="2">
        <v>0</v>
      </c>
      <c r="E1053" s="3" t="str">
        <f t="shared" si="64"/>
        <v/>
      </c>
      <c r="F1053" s="2">
        <v>4.3039300000000003</v>
      </c>
      <c r="G1053" s="2">
        <v>0</v>
      </c>
      <c r="H1053" s="3">
        <f t="shared" si="65"/>
        <v>-1</v>
      </c>
      <c r="I1053" s="2">
        <v>0</v>
      </c>
      <c r="J1053" s="3" t="str">
        <f t="shared" si="66"/>
        <v/>
      </c>
      <c r="K1053" s="2">
        <v>9.7929300000000001</v>
      </c>
      <c r="L1053" s="2">
        <v>8.2532999999999994</v>
      </c>
      <c r="M1053" s="3">
        <f t="shared" si="67"/>
        <v>-0.15721852397597047</v>
      </c>
    </row>
    <row r="1054" spans="1:13" x14ac:dyDescent="0.2">
      <c r="A1054" s="1" t="s">
        <v>12</v>
      </c>
      <c r="B1054" s="1" t="s">
        <v>78</v>
      </c>
      <c r="C1054" s="2">
        <v>0</v>
      </c>
      <c r="D1054" s="2">
        <v>0</v>
      </c>
      <c r="E1054" s="3" t="str">
        <f t="shared" si="64"/>
        <v/>
      </c>
      <c r="F1054" s="2">
        <v>4.0779999999999997E-2</v>
      </c>
      <c r="G1054" s="2">
        <v>0</v>
      </c>
      <c r="H1054" s="3">
        <f t="shared" si="65"/>
        <v>-1</v>
      </c>
      <c r="I1054" s="2">
        <v>0.97379000000000004</v>
      </c>
      <c r="J1054" s="3">
        <f t="shared" si="66"/>
        <v>-1</v>
      </c>
      <c r="K1054" s="2">
        <v>7.7590000000000006E-2</v>
      </c>
      <c r="L1054" s="2">
        <v>0.97379000000000004</v>
      </c>
      <c r="M1054" s="3">
        <f t="shared" si="67"/>
        <v>11.550457533187267</v>
      </c>
    </row>
    <row r="1055" spans="1:13" x14ac:dyDescent="0.2">
      <c r="A1055" s="1" t="s">
        <v>13</v>
      </c>
      <c r="B1055" s="1" t="s">
        <v>78</v>
      </c>
      <c r="C1055" s="2">
        <v>0</v>
      </c>
      <c r="D1055" s="2">
        <v>3.40829</v>
      </c>
      <c r="E1055" s="3" t="str">
        <f t="shared" si="64"/>
        <v/>
      </c>
      <c r="F1055" s="2">
        <v>25.256180000000001</v>
      </c>
      <c r="G1055" s="2">
        <v>17.014479999999999</v>
      </c>
      <c r="H1055" s="3">
        <f t="shared" si="65"/>
        <v>-0.32632409176684685</v>
      </c>
      <c r="I1055" s="2">
        <v>169.93496999999999</v>
      </c>
      <c r="J1055" s="3">
        <f t="shared" si="66"/>
        <v>-0.89987652335478685</v>
      </c>
      <c r="K1055" s="2">
        <v>1099.5498299999999</v>
      </c>
      <c r="L1055" s="2">
        <v>2256.9605200000001</v>
      </c>
      <c r="M1055" s="3">
        <f t="shared" si="67"/>
        <v>1.0526223172623292</v>
      </c>
    </row>
    <row r="1056" spans="1:13" x14ac:dyDescent="0.2">
      <c r="A1056" s="1" t="s">
        <v>14</v>
      </c>
      <c r="B1056" s="1" t="s">
        <v>78</v>
      </c>
      <c r="C1056" s="2">
        <v>0</v>
      </c>
      <c r="D1056" s="2">
        <v>0</v>
      </c>
      <c r="E1056" s="3" t="str">
        <f t="shared" si="64"/>
        <v/>
      </c>
      <c r="F1056" s="2">
        <v>2527.2111599999998</v>
      </c>
      <c r="G1056" s="2">
        <v>3707.4199400000002</v>
      </c>
      <c r="H1056" s="3">
        <f t="shared" si="65"/>
        <v>0.46700046228032654</v>
      </c>
      <c r="I1056" s="2">
        <v>4365.8181500000001</v>
      </c>
      <c r="J1056" s="3">
        <f t="shared" si="66"/>
        <v>-0.15080752046440593</v>
      </c>
      <c r="K1056" s="2">
        <v>18434.942510000001</v>
      </c>
      <c r="L1056" s="2">
        <v>22909.097030000001</v>
      </c>
      <c r="M1056" s="3">
        <f t="shared" si="67"/>
        <v>0.24269967305691376</v>
      </c>
    </row>
    <row r="1057" spans="1:13" x14ac:dyDescent="0.2">
      <c r="A1057" s="1" t="s">
        <v>15</v>
      </c>
      <c r="B1057" s="1" t="s">
        <v>78</v>
      </c>
      <c r="C1057" s="2">
        <v>1.2694399999999999</v>
      </c>
      <c r="D1057" s="2">
        <v>0</v>
      </c>
      <c r="E1057" s="3">
        <f t="shared" si="64"/>
        <v>-1</v>
      </c>
      <c r="F1057" s="2">
        <v>19.781089999999999</v>
      </c>
      <c r="G1057" s="2">
        <v>14.956329999999999</v>
      </c>
      <c r="H1057" s="3">
        <f t="shared" si="65"/>
        <v>-0.24390769163883286</v>
      </c>
      <c r="I1057" s="2">
        <v>33.822110000000002</v>
      </c>
      <c r="J1057" s="3">
        <f t="shared" si="66"/>
        <v>-0.55779429491536758</v>
      </c>
      <c r="K1057" s="2">
        <v>79.377629999999996</v>
      </c>
      <c r="L1057" s="2">
        <v>152.43162000000001</v>
      </c>
      <c r="M1057" s="3">
        <f t="shared" si="67"/>
        <v>0.92033473410581812</v>
      </c>
    </row>
    <row r="1058" spans="1:13" x14ac:dyDescent="0.2">
      <c r="A1058" s="1" t="s">
        <v>16</v>
      </c>
      <c r="B1058" s="1" t="s">
        <v>78</v>
      </c>
      <c r="C1058" s="2">
        <v>3.8080000000000003E-2</v>
      </c>
      <c r="D1058" s="2">
        <v>0</v>
      </c>
      <c r="E1058" s="3">
        <f t="shared" si="64"/>
        <v>-1</v>
      </c>
      <c r="F1058" s="2">
        <v>52.748100000000001</v>
      </c>
      <c r="G1058" s="2">
        <v>93.261430000000004</v>
      </c>
      <c r="H1058" s="3">
        <f t="shared" si="65"/>
        <v>0.76805287773398478</v>
      </c>
      <c r="I1058" s="2">
        <v>63.82255</v>
      </c>
      <c r="J1058" s="3">
        <f t="shared" si="66"/>
        <v>0.46126141935726483</v>
      </c>
      <c r="K1058" s="2">
        <v>347.36655000000002</v>
      </c>
      <c r="L1058" s="2">
        <v>518.44005000000004</v>
      </c>
      <c r="M1058" s="3">
        <f t="shared" si="67"/>
        <v>0.49248697089572957</v>
      </c>
    </row>
    <row r="1059" spans="1:13" x14ac:dyDescent="0.2">
      <c r="A1059" s="1" t="s">
        <v>17</v>
      </c>
      <c r="B1059" s="1" t="s">
        <v>78</v>
      </c>
      <c r="C1059" s="2">
        <v>0</v>
      </c>
      <c r="D1059" s="2">
        <v>0</v>
      </c>
      <c r="E1059" s="3" t="str">
        <f t="shared" ref="E1059:E1119" si="68">IF(C1059=0,"",(D1059/C1059-1))</f>
        <v/>
      </c>
      <c r="F1059" s="2">
        <v>5.6937499999999996</v>
      </c>
      <c r="G1059" s="2">
        <v>0</v>
      </c>
      <c r="H1059" s="3">
        <f t="shared" ref="H1059:H1119" si="69">IF(F1059=0,"",(G1059/F1059-1))</f>
        <v>-1</v>
      </c>
      <c r="I1059" s="2">
        <v>0</v>
      </c>
      <c r="J1059" s="3" t="str">
        <f t="shared" ref="J1059:J1119" si="70">IF(I1059=0,"",(G1059/I1059-1))</f>
        <v/>
      </c>
      <c r="K1059" s="2">
        <v>25.560300000000002</v>
      </c>
      <c r="L1059" s="2">
        <v>16.935230000000001</v>
      </c>
      <c r="M1059" s="3">
        <f t="shared" ref="M1059:M1119" si="71">IF(K1059=0,"",(L1059/K1059-1))</f>
        <v>-0.33744009264367003</v>
      </c>
    </row>
    <row r="1060" spans="1:13" x14ac:dyDescent="0.2">
      <c r="A1060" s="1" t="s">
        <v>18</v>
      </c>
      <c r="B1060" s="1" t="s">
        <v>78</v>
      </c>
      <c r="C1060" s="2">
        <v>0</v>
      </c>
      <c r="D1060" s="2">
        <v>0</v>
      </c>
      <c r="E1060" s="3" t="str">
        <f t="shared" si="68"/>
        <v/>
      </c>
      <c r="F1060" s="2">
        <v>0</v>
      </c>
      <c r="G1060" s="2">
        <v>0</v>
      </c>
      <c r="H1060" s="3" t="str">
        <f t="shared" si="69"/>
        <v/>
      </c>
      <c r="I1060" s="2">
        <v>1.61721</v>
      </c>
      <c r="J1060" s="3">
        <f t="shared" si="70"/>
        <v>-1</v>
      </c>
      <c r="K1060" s="2">
        <v>1.8919999999999999</v>
      </c>
      <c r="L1060" s="2">
        <v>1.69868</v>
      </c>
      <c r="M1060" s="3">
        <f t="shared" si="71"/>
        <v>-0.10217758985200842</v>
      </c>
    </row>
    <row r="1061" spans="1:13" x14ac:dyDescent="0.2">
      <c r="A1061" s="1" t="s">
        <v>19</v>
      </c>
      <c r="B1061" s="1" t="s">
        <v>78</v>
      </c>
      <c r="C1061" s="2">
        <v>1.87439</v>
      </c>
      <c r="D1061" s="2">
        <v>0</v>
      </c>
      <c r="E1061" s="3">
        <f t="shared" si="68"/>
        <v>-1</v>
      </c>
      <c r="F1061" s="2">
        <v>80.750529999999998</v>
      </c>
      <c r="G1061" s="2">
        <v>251.54567</v>
      </c>
      <c r="H1061" s="3">
        <f t="shared" si="69"/>
        <v>2.1150962105140363</v>
      </c>
      <c r="I1061" s="2">
        <v>535.91979000000003</v>
      </c>
      <c r="J1061" s="3">
        <f t="shared" si="70"/>
        <v>-0.53062813746810877</v>
      </c>
      <c r="K1061" s="2">
        <v>1016.13497</v>
      </c>
      <c r="L1061" s="2">
        <v>1989.8160600000001</v>
      </c>
      <c r="M1061" s="3">
        <f t="shared" si="71"/>
        <v>0.95822023525083511</v>
      </c>
    </row>
    <row r="1062" spans="1:13" x14ac:dyDescent="0.2">
      <c r="A1062" s="1" t="s">
        <v>20</v>
      </c>
      <c r="B1062" s="1" t="s">
        <v>78</v>
      </c>
      <c r="C1062" s="2">
        <v>0</v>
      </c>
      <c r="D1062" s="2">
        <v>0</v>
      </c>
      <c r="E1062" s="3" t="str">
        <f t="shared" si="68"/>
        <v/>
      </c>
      <c r="F1062" s="2">
        <v>1.17825</v>
      </c>
      <c r="G1062" s="2">
        <v>67.602000000000004</v>
      </c>
      <c r="H1062" s="3">
        <f t="shared" si="69"/>
        <v>56.374920432845322</v>
      </c>
      <c r="I1062" s="2">
        <v>93.860039999999998</v>
      </c>
      <c r="J1062" s="3">
        <f t="shared" si="70"/>
        <v>-0.27975739196360871</v>
      </c>
      <c r="K1062" s="2">
        <v>20.290790000000001</v>
      </c>
      <c r="L1062" s="2">
        <v>222.98962</v>
      </c>
      <c r="M1062" s="3">
        <f t="shared" si="71"/>
        <v>9.9896963104935779</v>
      </c>
    </row>
    <row r="1063" spans="1:13" x14ac:dyDescent="0.2">
      <c r="A1063" s="1" t="s">
        <v>21</v>
      </c>
      <c r="B1063" s="1" t="s">
        <v>78</v>
      </c>
      <c r="C1063" s="2">
        <v>0</v>
      </c>
      <c r="D1063" s="2">
        <v>0</v>
      </c>
      <c r="E1063" s="3" t="str">
        <f t="shared" si="68"/>
        <v/>
      </c>
      <c r="F1063" s="2">
        <v>24.947030000000002</v>
      </c>
      <c r="G1063" s="2">
        <v>81.993309999999994</v>
      </c>
      <c r="H1063" s="3">
        <f t="shared" si="69"/>
        <v>2.286696252018777</v>
      </c>
      <c r="I1063" s="2">
        <v>205.61018999999999</v>
      </c>
      <c r="J1063" s="3">
        <f t="shared" si="70"/>
        <v>-0.60121961854127948</v>
      </c>
      <c r="K1063" s="2">
        <v>187.51543000000001</v>
      </c>
      <c r="L1063" s="2">
        <v>582.21866</v>
      </c>
      <c r="M1063" s="3">
        <f t="shared" si="71"/>
        <v>2.104910673217665</v>
      </c>
    </row>
    <row r="1064" spans="1:13" x14ac:dyDescent="0.2">
      <c r="A1064" s="1" t="s">
        <v>23</v>
      </c>
      <c r="B1064" s="1" t="s">
        <v>78</v>
      </c>
      <c r="C1064" s="2">
        <v>11.94069</v>
      </c>
      <c r="D1064" s="2">
        <v>0</v>
      </c>
      <c r="E1064" s="3">
        <f t="shared" si="68"/>
        <v>-1</v>
      </c>
      <c r="F1064" s="2">
        <v>103.39049</v>
      </c>
      <c r="G1064" s="2">
        <v>73.012839999999997</v>
      </c>
      <c r="H1064" s="3">
        <f t="shared" si="69"/>
        <v>-0.29381474060138413</v>
      </c>
      <c r="I1064" s="2">
        <v>99.686340000000001</v>
      </c>
      <c r="J1064" s="3">
        <f t="shared" si="70"/>
        <v>-0.26757427346615392</v>
      </c>
      <c r="K1064" s="2">
        <v>362.95436999999998</v>
      </c>
      <c r="L1064" s="2">
        <v>396.94396</v>
      </c>
      <c r="M1064" s="3">
        <f t="shared" si="71"/>
        <v>9.3647005820594043E-2</v>
      </c>
    </row>
    <row r="1065" spans="1:13" x14ac:dyDescent="0.2">
      <c r="A1065" s="1" t="s">
        <v>25</v>
      </c>
      <c r="B1065" s="1" t="s">
        <v>78</v>
      </c>
      <c r="C1065" s="2">
        <v>0</v>
      </c>
      <c r="D1065" s="2">
        <v>18.720279999999999</v>
      </c>
      <c r="E1065" s="3" t="str">
        <f t="shared" si="68"/>
        <v/>
      </c>
      <c r="F1065" s="2">
        <v>0</v>
      </c>
      <c r="G1065" s="2">
        <v>128.93993</v>
      </c>
      <c r="H1065" s="3" t="str">
        <f t="shared" si="69"/>
        <v/>
      </c>
      <c r="I1065" s="2">
        <v>93.690049999999999</v>
      </c>
      <c r="J1065" s="3">
        <f t="shared" si="70"/>
        <v>0.37623931249903286</v>
      </c>
      <c r="K1065" s="2">
        <v>0</v>
      </c>
      <c r="L1065" s="2">
        <v>349.83497999999997</v>
      </c>
      <c r="M1065" s="3" t="str">
        <f t="shared" si="71"/>
        <v/>
      </c>
    </row>
    <row r="1066" spans="1:13" x14ac:dyDescent="0.2">
      <c r="A1066" s="1" t="s">
        <v>26</v>
      </c>
      <c r="B1066" s="1" t="s">
        <v>78</v>
      </c>
      <c r="C1066" s="2">
        <v>59.18383</v>
      </c>
      <c r="D1066" s="2">
        <v>76.664969999999997</v>
      </c>
      <c r="E1066" s="3">
        <f t="shared" si="68"/>
        <v>0.2953702050036302</v>
      </c>
      <c r="F1066" s="2">
        <v>2491.6142799999998</v>
      </c>
      <c r="G1066" s="2">
        <v>1924.1387999999999</v>
      </c>
      <c r="H1066" s="3">
        <f t="shared" si="69"/>
        <v>-0.22775414499550861</v>
      </c>
      <c r="I1066" s="2">
        <v>2142.8410399999998</v>
      </c>
      <c r="J1066" s="3">
        <f t="shared" si="70"/>
        <v>-0.10206181229383204</v>
      </c>
      <c r="K1066" s="2">
        <v>17566.21545</v>
      </c>
      <c r="L1066" s="2">
        <v>13152.23842</v>
      </c>
      <c r="M1066" s="3">
        <f t="shared" si="71"/>
        <v>-0.25127649393597751</v>
      </c>
    </row>
    <row r="1067" spans="1:13" x14ac:dyDescent="0.2">
      <c r="A1067" s="1" t="s">
        <v>27</v>
      </c>
      <c r="B1067" s="1" t="s">
        <v>78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0</v>
      </c>
      <c r="J1067" s="3" t="str">
        <f t="shared" si="70"/>
        <v/>
      </c>
      <c r="K1067" s="2">
        <v>105.18</v>
      </c>
      <c r="L1067" s="2">
        <v>87.567149999999998</v>
      </c>
      <c r="M1067" s="3">
        <f t="shared" si="71"/>
        <v>-0.16745436394751856</v>
      </c>
    </row>
    <row r="1068" spans="1:13" x14ac:dyDescent="0.2">
      <c r="A1068" s="1" t="s">
        <v>28</v>
      </c>
      <c r="B1068" s="1" t="s">
        <v>78</v>
      </c>
      <c r="C1068" s="2">
        <v>14.75886</v>
      </c>
      <c r="D1068" s="2">
        <v>8.5922599999999996</v>
      </c>
      <c r="E1068" s="3">
        <f t="shared" si="68"/>
        <v>-0.41782359884164499</v>
      </c>
      <c r="F1068" s="2">
        <v>433.35088000000002</v>
      </c>
      <c r="G1068" s="2">
        <v>198.83009000000001</v>
      </c>
      <c r="H1068" s="3">
        <f t="shared" si="69"/>
        <v>-0.54117990945351258</v>
      </c>
      <c r="I1068" s="2">
        <v>808.61571000000004</v>
      </c>
      <c r="J1068" s="3">
        <f t="shared" si="70"/>
        <v>-0.75411052797873546</v>
      </c>
      <c r="K1068" s="2">
        <v>4061.78125</v>
      </c>
      <c r="L1068" s="2">
        <v>4095.1887099999999</v>
      </c>
      <c r="M1068" s="3">
        <f t="shared" si="71"/>
        <v>8.2248299314493512E-3</v>
      </c>
    </row>
    <row r="1069" spans="1:13" x14ac:dyDescent="0.2">
      <c r="A1069" s="6" t="s">
        <v>30</v>
      </c>
      <c r="B1069" s="6" t="s">
        <v>78</v>
      </c>
      <c r="C1069" s="5">
        <v>90.324629999999999</v>
      </c>
      <c r="D1069" s="5">
        <v>107.3858</v>
      </c>
      <c r="E1069" s="4">
        <f t="shared" si="68"/>
        <v>0.18888723928346018</v>
      </c>
      <c r="F1069" s="5">
        <v>5939.0911500000002</v>
      </c>
      <c r="G1069" s="5">
        <v>7315.2538400000003</v>
      </c>
      <c r="H1069" s="4">
        <f t="shared" si="69"/>
        <v>0.23171267374807014</v>
      </c>
      <c r="I1069" s="5">
        <v>8848.1622599999992</v>
      </c>
      <c r="J1069" s="4">
        <f t="shared" si="70"/>
        <v>-0.17324596621943045</v>
      </c>
      <c r="K1069" s="5">
        <v>44717.516770000002</v>
      </c>
      <c r="L1069" s="5">
        <v>48433.76569</v>
      </c>
      <c r="M1069" s="4">
        <f t="shared" si="71"/>
        <v>8.310499304141028E-2</v>
      </c>
    </row>
    <row r="1070" spans="1:13" x14ac:dyDescent="0.2">
      <c r="A1070" s="1" t="s">
        <v>3</v>
      </c>
      <c r="B1070" s="1" t="s">
        <v>79</v>
      </c>
      <c r="C1070" s="2">
        <v>0</v>
      </c>
      <c r="D1070" s="2">
        <v>0</v>
      </c>
      <c r="E1070" s="3" t="str">
        <f t="shared" si="68"/>
        <v/>
      </c>
      <c r="F1070" s="2">
        <v>2.5385399999999998</v>
      </c>
      <c r="G1070" s="2">
        <v>0</v>
      </c>
      <c r="H1070" s="3">
        <f t="shared" si="69"/>
        <v>-1</v>
      </c>
      <c r="I1070" s="2">
        <v>0</v>
      </c>
      <c r="J1070" s="3" t="str">
        <f t="shared" si="70"/>
        <v/>
      </c>
      <c r="K1070" s="2">
        <v>9.2521799999999992</v>
      </c>
      <c r="L1070" s="2">
        <v>0</v>
      </c>
      <c r="M1070" s="3">
        <f t="shared" si="71"/>
        <v>-1</v>
      </c>
    </row>
    <row r="1071" spans="1:13" x14ac:dyDescent="0.2">
      <c r="A1071" s="1" t="s">
        <v>5</v>
      </c>
      <c r="B1071" s="1" t="s">
        <v>79</v>
      </c>
      <c r="C1071" s="2">
        <v>0</v>
      </c>
      <c r="D1071" s="2">
        <v>0</v>
      </c>
      <c r="E1071" s="3" t="str">
        <f t="shared" si="68"/>
        <v/>
      </c>
      <c r="F1071" s="2">
        <v>0</v>
      </c>
      <c r="G1071" s="2">
        <v>53.604480000000002</v>
      </c>
      <c r="H1071" s="3" t="str">
        <f t="shared" si="69"/>
        <v/>
      </c>
      <c r="I1071" s="2">
        <v>30.495650000000001</v>
      </c>
      <c r="J1071" s="3">
        <f t="shared" si="70"/>
        <v>0.75777463343132556</v>
      </c>
      <c r="K1071" s="2">
        <v>24.110009999999999</v>
      </c>
      <c r="L1071" s="2">
        <v>84.100129999999993</v>
      </c>
      <c r="M1071" s="3">
        <f t="shared" si="71"/>
        <v>2.488183123938978</v>
      </c>
    </row>
    <row r="1072" spans="1:13" x14ac:dyDescent="0.2">
      <c r="A1072" s="1" t="s">
        <v>6</v>
      </c>
      <c r="B1072" s="1" t="s">
        <v>79</v>
      </c>
      <c r="C1072" s="2">
        <v>75.420509999999993</v>
      </c>
      <c r="D1072" s="2">
        <v>0</v>
      </c>
      <c r="E1072" s="3">
        <f t="shared" si="68"/>
        <v>-1</v>
      </c>
      <c r="F1072" s="2">
        <v>1371.9368899999999</v>
      </c>
      <c r="G1072" s="2">
        <v>1038.0517299999999</v>
      </c>
      <c r="H1072" s="3">
        <f t="shared" si="69"/>
        <v>-0.24336772517283944</v>
      </c>
      <c r="I1072" s="2">
        <v>809.60533999999996</v>
      </c>
      <c r="J1072" s="3">
        <f t="shared" si="70"/>
        <v>0.28217006325575866</v>
      </c>
      <c r="K1072" s="2">
        <v>5809.7508900000003</v>
      </c>
      <c r="L1072" s="2">
        <v>6489.5900600000004</v>
      </c>
      <c r="M1072" s="3">
        <f t="shared" si="71"/>
        <v>0.11701692256206186</v>
      </c>
    </row>
    <row r="1073" spans="1:13" x14ac:dyDescent="0.2">
      <c r="A1073" s="1" t="s">
        <v>7</v>
      </c>
      <c r="B1073" s="1" t="s">
        <v>79</v>
      </c>
      <c r="C1073" s="2">
        <v>0</v>
      </c>
      <c r="D1073" s="2">
        <v>0</v>
      </c>
      <c r="E1073" s="3" t="str">
        <f t="shared" si="68"/>
        <v/>
      </c>
      <c r="F1073" s="2">
        <v>2.2509999999999999E-2</v>
      </c>
      <c r="G1073" s="2">
        <v>0</v>
      </c>
      <c r="H1073" s="3">
        <f t="shared" si="69"/>
        <v>-1</v>
      </c>
      <c r="I1073" s="2">
        <v>0</v>
      </c>
      <c r="J1073" s="3" t="str">
        <f t="shared" si="70"/>
        <v/>
      </c>
      <c r="K1073" s="2">
        <v>2.2509999999999999E-2</v>
      </c>
      <c r="L1073" s="2">
        <v>0</v>
      </c>
      <c r="M1073" s="3">
        <f t="shared" si="71"/>
        <v>-1</v>
      </c>
    </row>
    <row r="1074" spans="1:13" x14ac:dyDescent="0.2">
      <c r="A1074" s="1" t="s">
        <v>8</v>
      </c>
      <c r="B1074" s="1" t="s">
        <v>79</v>
      </c>
      <c r="C1074" s="2">
        <v>0</v>
      </c>
      <c r="D1074" s="2">
        <v>0</v>
      </c>
      <c r="E1074" s="3" t="str">
        <f t="shared" si="68"/>
        <v/>
      </c>
      <c r="F1074" s="2">
        <v>8.5639999999999994E-2</v>
      </c>
      <c r="G1074" s="2">
        <v>0</v>
      </c>
      <c r="H1074" s="3">
        <f t="shared" si="69"/>
        <v>-1</v>
      </c>
      <c r="I1074" s="2">
        <v>0</v>
      </c>
      <c r="J1074" s="3" t="str">
        <f t="shared" si="70"/>
        <v/>
      </c>
      <c r="K1074" s="2">
        <v>0.42758000000000002</v>
      </c>
      <c r="L1074" s="2">
        <v>6.1877000000000004</v>
      </c>
      <c r="M1074" s="3">
        <f t="shared" si="71"/>
        <v>13.471443940315263</v>
      </c>
    </row>
    <row r="1075" spans="1:13" x14ac:dyDescent="0.2">
      <c r="A1075" s="1" t="s">
        <v>9</v>
      </c>
      <c r="B1075" s="1" t="s">
        <v>79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0</v>
      </c>
      <c r="H1075" s="3" t="str">
        <f t="shared" si="69"/>
        <v/>
      </c>
      <c r="I1075" s="2">
        <v>18.07</v>
      </c>
      <c r="J1075" s="3">
        <f t="shared" si="70"/>
        <v>-1</v>
      </c>
      <c r="K1075" s="2">
        <v>21.66873</v>
      </c>
      <c r="L1075" s="2">
        <v>110.35916</v>
      </c>
      <c r="M1075" s="3">
        <f t="shared" si="71"/>
        <v>4.0930146806019554</v>
      </c>
    </row>
    <row r="1076" spans="1:13" x14ac:dyDescent="0.2">
      <c r="A1076" s="1" t="s">
        <v>10</v>
      </c>
      <c r="B1076" s="1" t="s">
        <v>79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0</v>
      </c>
      <c r="J1076" s="3" t="str">
        <f t="shared" si="70"/>
        <v/>
      </c>
      <c r="K1076" s="2">
        <v>28.74457</v>
      </c>
      <c r="L1076" s="2">
        <v>0</v>
      </c>
      <c r="M1076" s="3">
        <f t="shared" si="71"/>
        <v>-1</v>
      </c>
    </row>
    <row r="1077" spans="1:13" x14ac:dyDescent="0.2">
      <c r="A1077" s="1" t="s">
        <v>12</v>
      </c>
      <c r="B1077" s="1" t="s">
        <v>79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0</v>
      </c>
      <c r="H1077" s="3" t="str">
        <f t="shared" si="69"/>
        <v/>
      </c>
      <c r="I1077" s="2">
        <v>0</v>
      </c>
      <c r="J1077" s="3" t="str">
        <f t="shared" si="70"/>
        <v/>
      </c>
      <c r="K1077" s="2">
        <v>0.36984</v>
      </c>
      <c r="L1077" s="2">
        <v>0</v>
      </c>
      <c r="M1077" s="3">
        <f t="shared" si="71"/>
        <v>-1</v>
      </c>
    </row>
    <row r="1078" spans="1:13" x14ac:dyDescent="0.2">
      <c r="A1078" s="1" t="s">
        <v>13</v>
      </c>
      <c r="B1078" s="1" t="s">
        <v>79</v>
      </c>
      <c r="C1078" s="2">
        <v>0</v>
      </c>
      <c r="D1078" s="2">
        <v>0</v>
      </c>
      <c r="E1078" s="3" t="str">
        <f t="shared" si="68"/>
        <v/>
      </c>
      <c r="F1078" s="2">
        <v>7.4779999999999999E-2</v>
      </c>
      <c r="G1078" s="2">
        <v>4.8086099999999998</v>
      </c>
      <c r="H1078" s="3">
        <f t="shared" si="69"/>
        <v>63.303423375234019</v>
      </c>
      <c r="I1078" s="2">
        <v>0.45249</v>
      </c>
      <c r="J1078" s="3">
        <f t="shared" si="70"/>
        <v>9.626997281707883</v>
      </c>
      <c r="K1078" s="2">
        <v>12.45208</v>
      </c>
      <c r="L1078" s="2">
        <v>7.5070399999999999</v>
      </c>
      <c r="M1078" s="3">
        <f t="shared" si="71"/>
        <v>-0.3971256207798215</v>
      </c>
    </row>
    <row r="1079" spans="1:13" x14ac:dyDescent="0.2">
      <c r="A1079" s="1" t="s">
        <v>14</v>
      </c>
      <c r="B1079" s="1" t="s">
        <v>79</v>
      </c>
      <c r="C1079" s="2">
        <v>0</v>
      </c>
      <c r="D1079" s="2">
        <v>0</v>
      </c>
      <c r="E1079" s="3" t="str">
        <f t="shared" si="68"/>
        <v/>
      </c>
      <c r="F1079" s="2">
        <v>5.81548</v>
      </c>
      <c r="G1079" s="2">
        <v>1.51983</v>
      </c>
      <c r="H1079" s="3">
        <f t="shared" si="69"/>
        <v>-0.73865785799280537</v>
      </c>
      <c r="I1079" s="2">
        <v>72.163259999999994</v>
      </c>
      <c r="J1079" s="3">
        <f t="shared" si="70"/>
        <v>-0.97893900580433868</v>
      </c>
      <c r="K1079" s="2">
        <v>879.79340000000002</v>
      </c>
      <c r="L1079" s="2">
        <v>740.61469</v>
      </c>
      <c r="M1079" s="3">
        <f t="shared" si="71"/>
        <v>-0.15819476481637618</v>
      </c>
    </row>
    <row r="1080" spans="1:13" x14ac:dyDescent="0.2">
      <c r="A1080" s="1" t="s">
        <v>15</v>
      </c>
      <c r="B1080" s="1" t="s">
        <v>79</v>
      </c>
      <c r="C1080" s="2">
        <v>0</v>
      </c>
      <c r="D1080" s="2">
        <v>0</v>
      </c>
      <c r="E1080" s="3" t="str">
        <f t="shared" si="68"/>
        <v/>
      </c>
      <c r="F1080" s="2">
        <v>34.955680000000001</v>
      </c>
      <c r="G1080" s="2">
        <v>16.57</v>
      </c>
      <c r="H1080" s="3">
        <f t="shared" si="69"/>
        <v>-0.52597117263918203</v>
      </c>
      <c r="I1080" s="2">
        <v>79.265180000000001</v>
      </c>
      <c r="J1080" s="3">
        <f t="shared" si="70"/>
        <v>-0.79095486820316308</v>
      </c>
      <c r="K1080" s="2">
        <v>180.64416</v>
      </c>
      <c r="L1080" s="2">
        <v>210.11652000000001</v>
      </c>
      <c r="M1080" s="3">
        <f t="shared" si="71"/>
        <v>0.16315146861099739</v>
      </c>
    </row>
    <row r="1081" spans="1:13" x14ac:dyDescent="0.2">
      <c r="A1081" s="1" t="s">
        <v>16</v>
      </c>
      <c r="B1081" s="1" t="s">
        <v>79</v>
      </c>
      <c r="C1081" s="2">
        <v>0</v>
      </c>
      <c r="D1081" s="2">
        <v>0</v>
      </c>
      <c r="E1081" s="3" t="str">
        <f t="shared" si="68"/>
        <v/>
      </c>
      <c r="F1081" s="2">
        <v>42.645890000000001</v>
      </c>
      <c r="G1081" s="2">
        <v>19.298639999999999</v>
      </c>
      <c r="H1081" s="3">
        <f t="shared" si="69"/>
        <v>-0.54746776301303601</v>
      </c>
      <c r="I1081" s="2">
        <v>29.857880000000002</v>
      </c>
      <c r="J1081" s="3">
        <f t="shared" si="70"/>
        <v>-0.35365002471709317</v>
      </c>
      <c r="K1081" s="2">
        <v>254.10942</v>
      </c>
      <c r="L1081" s="2">
        <v>150.80725000000001</v>
      </c>
      <c r="M1081" s="3">
        <f t="shared" si="71"/>
        <v>-0.40652633027142393</v>
      </c>
    </row>
    <row r="1082" spans="1:13" x14ac:dyDescent="0.2">
      <c r="A1082" s="1" t="s">
        <v>17</v>
      </c>
      <c r="B1082" s="1" t="s">
        <v>79</v>
      </c>
      <c r="C1082" s="2">
        <v>0</v>
      </c>
      <c r="D1082" s="2">
        <v>0</v>
      </c>
      <c r="E1082" s="3" t="str">
        <f t="shared" si="68"/>
        <v/>
      </c>
      <c r="F1082" s="2">
        <v>41.149509999999999</v>
      </c>
      <c r="G1082" s="2">
        <v>47.373910000000002</v>
      </c>
      <c r="H1082" s="3">
        <f t="shared" si="69"/>
        <v>0.1512630405562545</v>
      </c>
      <c r="I1082" s="2">
        <v>67.834729999999993</v>
      </c>
      <c r="J1082" s="3">
        <f t="shared" si="70"/>
        <v>-0.30162749965983493</v>
      </c>
      <c r="K1082" s="2">
        <v>162.31476000000001</v>
      </c>
      <c r="L1082" s="2">
        <v>342.97534000000002</v>
      </c>
      <c r="M1082" s="3">
        <f t="shared" si="71"/>
        <v>1.1130261967549964</v>
      </c>
    </row>
    <row r="1083" spans="1:13" x14ac:dyDescent="0.2">
      <c r="A1083" s="1" t="s">
        <v>18</v>
      </c>
      <c r="B1083" s="1" t="s">
        <v>79</v>
      </c>
      <c r="C1083" s="2">
        <v>0</v>
      </c>
      <c r="D1083" s="2">
        <v>0</v>
      </c>
      <c r="E1083" s="3" t="str">
        <f t="shared" si="68"/>
        <v/>
      </c>
      <c r="F1083" s="2">
        <v>15.921939999999999</v>
      </c>
      <c r="G1083" s="2">
        <v>5.7230299999999996</v>
      </c>
      <c r="H1083" s="3">
        <f t="shared" si="69"/>
        <v>-0.6405569924268022</v>
      </c>
      <c r="I1083" s="2">
        <v>1.90726</v>
      </c>
      <c r="J1083" s="3">
        <f t="shared" si="70"/>
        <v>2.0006553904554174</v>
      </c>
      <c r="K1083" s="2">
        <v>72.609579999999994</v>
      </c>
      <c r="L1083" s="2">
        <v>29.033580000000001</v>
      </c>
      <c r="M1083" s="3">
        <f t="shared" si="71"/>
        <v>-0.60014119348989481</v>
      </c>
    </row>
    <row r="1084" spans="1:13" x14ac:dyDescent="0.2">
      <c r="A1084" s="1" t="s">
        <v>19</v>
      </c>
      <c r="B1084" s="1" t="s">
        <v>79</v>
      </c>
      <c r="C1084" s="2">
        <v>0</v>
      </c>
      <c r="D1084" s="2">
        <v>0</v>
      </c>
      <c r="E1084" s="3" t="str">
        <f t="shared" si="68"/>
        <v/>
      </c>
      <c r="F1084" s="2">
        <v>95.652379999999994</v>
      </c>
      <c r="G1084" s="2">
        <v>372.57454000000001</v>
      </c>
      <c r="H1084" s="3">
        <f t="shared" si="69"/>
        <v>2.89508907148991</v>
      </c>
      <c r="I1084" s="2">
        <v>22.488409999999998</v>
      </c>
      <c r="J1084" s="3">
        <f t="shared" si="70"/>
        <v>15.567402497553186</v>
      </c>
      <c r="K1084" s="2">
        <v>662.16824999999994</v>
      </c>
      <c r="L1084" s="2">
        <v>982.34222999999997</v>
      </c>
      <c r="M1084" s="3">
        <f t="shared" si="71"/>
        <v>0.48352360597174515</v>
      </c>
    </row>
    <row r="1085" spans="1:13" x14ac:dyDescent="0.2">
      <c r="A1085" s="1" t="s">
        <v>20</v>
      </c>
      <c r="B1085" s="1" t="s">
        <v>79</v>
      </c>
      <c r="C1085" s="2">
        <v>32.832000000000001</v>
      </c>
      <c r="D1085" s="2">
        <v>0</v>
      </c>
      <c r="E1085" s="3">
        <f t="shared" si="68"/>
        <v>-1</v>
      </c>
      <c r="F1085" s="2">
        <v>569.68619000000001</v>
      </c>
      <c r="G1085" s="2">
        <v>381.49092000000002</v>
      </c>
      <c r="H1085" s="3">
        <f t="shared" si="69"/>
        <v>-0.33034901197095889</v>
      </c>
      <c r="I1085" s="2">
        <v>574.88233000000002</v>
      </c>
      <c r="J1085" s="3">
        <f t="shared" si="70"/>
        <v>-0.33640172937651436</v>
      </c>
      <c r="K1085" s="2">
        <v>3411.87925</v>
      </c>
      <c r="L1085" s="2">
        <v>3254.0362500000001</v>
      </c>
      <c r="M1085" s="3">
        <f t="shared" si="71"/>
        <v>-4.626277439332005E-2</v>
      </c>
    </row>
    <row r="1086" spans="1:13" x14ac:dyDescent="0.2">
      <c r="A1086" s="1" t="s">
        <v>21</v>
      </c>
      <c r="B1086" s="1" t="s">
        <v>79</v>
      </c>
      <c r="C1086" s="2">
        <v>0</v>
      </c>
      <c r="D1086" s="2">
        <v>0</v>
      </c>
      <c r="E1086" s="3" t="str">
        <f t="shared" si="68"/>
        <v/>
      </c>
      <c r="F1086" s="2">
        <v>177.66944000000001</v>
      </c>
      <c r="G1086" s="2">
        <v>32.458060000000003</v>
      </c>
      <c r="H1086" s="3">
        <f t="shared" si="69"/>
        <v>-0.81731208248306519</v>
      </c>
      <c r="I1086" s="2">
        <v>0.42358000000000001</v>
      </c>
      <c r="J1086" s="3">
        <f t="shared" si="70"/>
        <v>75.62793333018557</v>
      </c>
      <c r="K1086" s="2">
        <v>990.98356999999999</v>
      </c>
      <c r="L1086" s="2">
        <v>37.731229999999996</v>
      </c>
      <c r="M1086" s="3">
        <f t="shared" si="71"/>
        <v>-0.96192547369882231</v>
      </c>
    </row>
    <row r="1087" spans="1:13" x14ac:dyDescent="0.2">
      <c r="A1087" s="1" t="s">
        <v>23</v>
      </c>
      <c r="B1087" s="1" t="s">
        <v>79</v>
      </c>
      <c r="C1087" s="2">
        <v>755.24838999999997</v>
      </c>
      <c r="D1087" s="2">
        <v>0</v>
      </c>
      <c r="E1087" s="3">
        <f t="shared" si="68"/>
        <v>-1</v>
      </c>
      <c r="F1087" s="2">
        <v>12099.113170000001</v>
      </c>
      <c r="G1087" s="2">
        <v>14151.059020000001</v>
      </c>
      <c r="H1087" s="3">
        <f t="shared" si="69"/>
        <v>0.1695947315451054</v>
      </c>
      <c r="I1087" s="2">
        <v>16064.50245</v>
      </c>
      <c r="J1087" s="3">
        <f t="shared" si="70"/>
        <v>-0.11911003381246954</v>
      </c>
      <c r="K1087" s="2">
        <v>80573.918210000003</v>
      </c>
      <c r="L1087" s="2">
        <v>103160.34656000001</v>
      </c>
      <c r="M1087" s="3">
        <f t="shared" si="71"/>
        <v>0.28031934963287908</v>
      </c>
    </row>
    <row r="1088" spans="1:13" x14ac:dyDescent="0.2">
      <c r="A1088" s="1" t="s">
        <v>24</v>
      </c>
      <c r="B1088" s="1" t="s">
        <v>79</v>
      </c>
      <c r="C1088" s="2">
        <v>55.24</v>
      </c>
      <c r="D1088" s="2">
        <v>38</v>
      </c>
      <c r="E1088" s="3">
        <f t="shared" si="68"/>
        <v>-0.31209268645908761</v>
      </c>
      <c r="F1088" s="2">
        <v>262.24</v>
      </c>
      <c r="G1088" s="2">
        <v>462.64800000000002</v>
      </c>
      <c r="H1088" s="3">
        <f t="shared" si="69"/>
        <v>0.76421598535692503</v>
      </c>
      <c r="I1088" s="2">
        <v>389.29379999999998</v>
      </c>
      <c r="J1088" s="3">
        <f t="shared" si="70"/>
        <v>0.18842889355032133</v>
      </c>
      <c r="K1088" s="2">
        <v>594.39212999999995</v>
      </c>
      <c r="L1088" s="2">
        <v>2192.78928</v>
      </c>
      <c r="M1088" s="3">
        <f t="shared" si="71"/>
        <v>2.6891290603056945</v>
      </c>
    </row>
    <row r="1089" spans="1:13" x14ac:dyDescent="0.2">
      <c r="A1089" s="1" t="s">
        <v>26</v>
      </c>
      <c r="B1089" s="1" t="s">
        <v>79</v>
      </c>
      <c r="C1089" s="2">
        <v>0</v>
      </c>
      <c r="D1089" s="2">
        <v>0</v>
      </c>
      <c r="E1089" s="3" t="str">
        <f t="shared" si="68"/>
        <v/>
      </c>
      <c r="F1089" s="2">
        <v>11.468389999999999</v>
      </c>
      <c r="G1089" s="2">
        <v>13.437290000000001</v>
      </c>
      <c r="H1089" s="3">
        <f t="shared" si="69"/>
        <v>0.17168059335268526</v>
      </c>
      <c r="I1089" s="2">
        <v>0</v>
      </c>
      <c r="J1089" s="3" t="str">
        <f t="shared" si="70"/>
        <v/>
      </c>
      <c r="K1089" s="2">
        <v>48.260980000000004</v>
      </c>
      <c r="L1089" s="2">
        <v>28.421600000000002</v>
      </c>
      <c r="M1089" s="3">
        <f t="shared" si="71"/>
        <v>-0.41108531157054828</v>
      </c>
    </row>
    <row r="1090" spans="1:13" x14ac:dyDescent="0.2">
      <c r="A1090" s="1" t="s">
        <v>28</v>
      </c>
      <c r="B1090" s="1" t="s">
        <v>79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0</v>
      </c>
      <c r="H1090" s="3" t="str">
        <f t="shared" si="69"/>
        <v/>
      </c>
      <c r="I1090" s="2">
        <v>0</v>
      </c>
      <c r="J1090" s="3" t="str">
        <f t="shared" si="70"/>
        <v/>
      </c>
      <c r="K1090" s="2">
        <v>17.56072</v>
      </c>
      <c r="L1090" s="2">
        <v>95.629949999999994</v>
      </c>
      <c r="M1090" s="3">
        <f t="shared" si="71"/>
        <v>4.445673639805201</v>
      </c>
    </row>
    <row r="1091" spans="1:13" x14ac:dyDescent="0.2">
      <c r="A1091" s="1" t="s">
        <v>29</v>
      </c>
      <c r="B1091" s="1" t="s">
        <v>79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</v>
      </c>
      <c r="J1091" s="3" t="str">
        <f t="shared" si="70"/>
        <v/>
      </c>
      <c r="K1091" s="2">
        <v>27.079039999999999</v>
      </c>
      <c r="L1091" s="2">
        <v>24.031199999999998</v>
      </c>
      <c r="M1091" s="3">
        <f t="shared" si="71"/>
        <v>-0.11255347309210373</v>
      </c>
    </row>
    <row r="1092" spans="1:13" x14ac:dyDescent="0.2">
      <c r="A1092" s="6" t="s">
        <v>30</v>
      </c>
      <c r="B1092" s="6" t="s">
        <v>79</v>
      </c>
      <c r="C1092" s="5">
        <v>918.74090000000001</v>
      </c>
      <c r="D1092" s="5">
        <v>38</v>
      </c>
      <c r="E1092" s="4">
        <f t="shared" si="68"/>
        <v>-0.95863904611191253</v>
      </c>
      <c r="F1092" s="5">
        <v>14730.976430000001</v>
      </c>
      <c r="G1092" s="5">
        <v>16600.618060000001</v>
      </c>
      <c r="H1092" s="4">
        <f t="shared" si="69"/>
        <v>0.12691905651226398</v>
      </c>
      <c r="I1092" s="5">
        <v>18161.24236</v>
      </c>
      <c r="J1092" s="4">
        <f t="shared" si="70"/>
        <v>-8.5931582711393339E-2</v>
      </c>
      <c r="K1092" s="5">
        <v>93782.511859999999</v>
      </c>
      <c r="L1092" s="5">
        <v>117946.61977</v>
      </c>
      <c r="M1092" s="4">
        <f t="shared" si="71"/>
        <v>0.25766112925267515</v>
      </c>
    </row>
    <row r="1093" spans="1:13" x14ac:dyDescent="0.2">
      <c r="A1093" s="1" t="s">
        <v>3</v>
      </c>
      <c r="B1093" s="1" t="s">
        <v>80</v>
      </c>
      <c r="C1093" s="2">
        <v>0</v>
      </c>
      <c r="D1093" s="2">
        <v>0</v>
      </c>
      <c r="E1093" s="3" t="str">
        <f t="shared" si="68"/>
        <v/>
      </c>
      <c r="F1093" s="2">
        <v>33.0092</v>
      </c>
      <c r="G1093" s="2">
        <v>8.0463299999999993</v>
      </c>
      <c r="H1093" s="3">
        <f t="shared" si="69"/>
        <v>-0.75623977557771771</v>
      </c>
      <c r="I1093" s="2">
        <v>6.6879499999999998</v>
      </c>
      <c r="J1093" s="3">
        <f t="shared" si="70"/>
        <v>0.20310857587153008</v>
      </c>
      <c r="K1093" s="2">
        <v>222.91217</v>
      </c>
      <c r="L1093" s="2">
        <v>353.42876000000001</v>
      </c>
      <c r="M1093" s="3">
        <f t="shared" si="71"/>
        <v>0.58550679399873062</v>
      </c>
    </row>
    <row r="1094" spans="1:13" x14ac:dyDescent="0.2">
      <c r="A1094" s="1" t="s">
        <v>5</v>
      </c>
      <c r="B1094" s="1" t="s">
        <v>80</v>
      </c>
      <c r="C1094" s="2">
        <v>23.22101</v>
      </c>
      <c r="D1094" s="2">
        <v>0</v>
      </c>
      <c r="E1094" s="3">
        <f t="shared" si="68"/>
        <v>-1</v>
      </c>
      <c r="F1094" s="2">
        <v>1435.51117</v>
      </c>
      <c r="G1094" s="2">
        <v>1943.92579</v>
      </c>
      <c r="H1094" s="3">
        <f t="shared" si="69"/>
        <v>0.35416974150051383</v>
      </c>
      <c r="I1094" s="2">
        <v>1415.71054</v>
      </c>
      <c r="J1094" s="3">
        <f t="shared" si="70"/>
        <v>0.37310964005396174</v>
      </c>
      <c r="K1094" s="2">
        <v>13413.336509999999</v>
      </c>
      <c r="L1094" s="2">
        <v>9821.2199799999999</v>
      </c>
      <c r="M1094" s="3">
        <f t="shared" si="71"/>
        <v>-0.26780186475765977</v>
      </c>
    </row>
    <row r="1095" spans="1:13" x14ac:dyDescent="0.2">
      <c r="A1095" s="1" t="s">
        <v>6</v>
      </c>
      <c r="B1095" s="1" t="s">
        <v>80</v>
      </c>
      <c r="C1095" s="2">
        <v>589.24684999999999</v>
      </c>
      <c r="D1095" s="2">
        <v>117.56953</v>
      </c>
      <c r="E1095" s="3">
        <f t="shared" si="68"/>
        <v>-0.80047491132112114</v>
      </c>
      <c r="F1095" s="2">
        <v>7315.0482700000002</v>
      </c>
      <c r="G1095" s="2">
        <v>11565.0982</v>
      </c>
      <c r="H1095" s="3">
        <f t="shared" si="69"/>
        <v>0.58100094122823887</v>
      </c>
      <c r="I1095" s="2">
        <v>14293.33122</v>
      </c>
      <c r="J1095" s="3">
        <f t="shared" si="70"/>
        <v>-0.19087453988210312</v>
      </c>
      <c r="K1095" s="2">
        <v>65792.182830000005</v>
      </c>
      <c r="L1095" s="2">
        <v>80837.649909999993</v>
      </c>
      <c r="M1095" s="3">
        <f t="shared" si="71"/>
        <v>0.22868168272932787</v>
      </c>
    </row>
    <row r="1096" spans="1:13" x14ac:dyDescent="0.2">
      <c r="A1096" s="1" t="s">
        <v>7</v>
      </c>
      <c r="B1096" s="1" t="s">
        <v>80</v>
      </c>
      <c r="C1096" s="2">
        <v>0</v>
      </c>
      <c r="D1096" s="2">
        <v>0</v>
      </c>
      <c r="E1096" s="3" t="str">
        <f t="shared" si="68"/>
        <v/>
      </c>
      <c r="F1096" s="2">
        <v>0.9</v>
      </c>
      <c r="G1096" s="2">
        <v>10.66221</v>
      </c>
      <c r="H1096" s="3">
        <f t="shared" si="69"/>
        <v>10.8469</v>
      </c>
      <c r="I1096" s="2">
        <v>10.95561</v>
      </c>
      <c r="J1096" s="3">
        <f t="shared" si="70"/>
        <v>-2.6780799973712077E-2</v>
      </c>
      <c r="K1096" s="2">
        <v>16</v>
      </c>
      <c r="L1096" s="2">
        <v>64.180009999999996</v>
      </c>
      <c r="M1096" s="3">
        <f t="shared" si="71"/>
        <v>3.0112506249999997</v>
      </c>
    </row>
    <row r="1097" spans="1:13" x14ac:dyDescent="0.2">
      <c r="A1097" s="1" t="s">
        <v>8</v>
      </c>
      <c r="B1097" s="1" t="s">
        <v>80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0.05</v>
      </c>
      <c r="H1097" s="3" t="str">
        <f t="shared" si="69"/>
        <v/>
      </c>
      <c r="I1097" s="2">
        <v>0.05</v>
      </c>
      <c r="J1097" s="3">
        <f t="shared" si="70"/>
        <v>0</v>
      </c>
      <c r="K1097" s="2">
        <v>3.3070000000000002E-2</v>
      </c>
      <c r="L1097" s="2">
        <v>0.1</v>
      </c>
      <c r="M1097" s="3">
        <f t="shared" si="71"/>
        <v>2.0238887208950711</v>
      </c>
    </row>
    <row r="1098" spans="1:13" x14ac:dyDescent="0.2">
      <c r="A1098" s="1" t="s">
        <v>9</v>
      </c>
      <c r="B1098" s="1" t="s">
        <v>80</v>
      </c>
      <c r="C1098" s="2">
        <v>19.002510000000001</v>
      </c>
      <c r="D1098" s="2">
        <v>0</v>
      </c>
      <c r="E1098" s="3">
        <f t="shared" si="68"/>
        <v>-1</v>
      </c>
      <c r="F1098" s="2">
        <v>40.531230000000001</v>
      </c>
      <c r="G1098" s="2">
        <v>228.83366000000001</v>
      </c>
      <c r="H1098" s="3">
        <f t="shared" si="69"/>
        <v>4.6458602415964183</v>
      </c>
      <c r="I1098" s="2">
        <v>170.26865000000001</v>
      </c>
      <c r="J1098" s="3">
        <f t="shared" si="70"/>
        <v>0.34395650637977093</v>
      </c>
      <c r="K1098" s="2">
        <v>114.83899</v>
      </c>
      <c r="L1098" s="2">
        <v>2221.0997600000001</v>
      </c>
      <c r="M1098" s="3">
        <f t="shared" si="71"/>
        <v>18.340990024381092</v>
      </c>
    </row>
    <row r="1099" spans="1:13" x14ac:dyDescent="0.2">
      <c r="A1099" s="1" t="s">
        <v>12</v>
      </c>
      <c r="B1099" s="1" t="s">
        <v>80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11.753299999999999</v>
      </c>
      <c r="H1099" s="3" t="str">
        <f t="shared" si="69"/>
        <v/>
      </c>
      <c r="I1099" s="2">
        <v>5.9218099999999998</v>
      </c>
      <c r="J1099" s="3">
        <f t="shared" si="70"/>
        <v>0.98474790646778598</v>
      </c>
      <c r="K1099" s="2">
        <v>8.5264500000000005</v>
      </c>
      <c r="L1099" s="2">
        <v>57.267270000000003</v>
      </c>
      <c r="M1099" s="3">
        <f t="shared" si="71"/>
        <v>5.7164259451471597</v>
      </c>
    </row>
    <row r="1100" spans="1:13" x14ac:dyDescent="0.2">
      <c r="A1100" s="1" t="s">
        <v>13</v>
      </c>
      <c r="B1100" s="1" t="s">
        <v>80</v>
      </c>
      <c r="C1100" s="2">
        <v>289.06403999999998</v>
      </c>
      <c r="D1100" s="2">
        <v>124.24392</v>
      </c>
      <c r="E1100" s="3">
        <f t="shared" si="68"/>
        <v>-0.57018548554154291</v>
      </c>
      <c r="F1100" s="2">
        <v>5984.2733500000004</v>
      </c>
      <c r="G1100" s="2">
        <v>5292.8691099999996</v>
      </c>
      <c r="H1100" s="3">
        <f t="shared" si="69"/>
        <v>-0.11553687466499185</v>
      </c>
      <c r="I1100" s="2">
        <v>6371.8975899999996</v>
      </c>
      <c r="J1100" s="3">
        <f t="shared" si="70"/>
        <v>-0.16934178002066724</v>
      </c>
      <c r="K1100" s="2">
        <v>28545.462019999999</v>
      </c>
      <c r="L1100" s="2">
        <v>36063.17787</v>
      </c>
      <c r="M1100" s="3">
        <f t="shared" si="71"/>
        <v>0.26335940349232434</v>
      </c>
    </row>
    <row r="1101" spans="1:13" x14ac:dyDescent="0.2">
      <c r="A1101" s="1" t="s">
        <v>14</v>
      </c>
      <c r="B1101" s="1" t="s">
        <v>80</v>
      </c>
      <c r="C1101" s="2">
        <v>0</v>
      </c>
      <c r="D1101" s="2">
        <v>17.979690000000002</v>
      </c>
      <c r="E1101" s="3" t="str">
        <f t="shared" si="68"/>
        <v/>
      </c>
      <c r="F1101" s="2">
        <v>1193.8597199999999</v>
      </c>
      <c r="G1101" s="2">
        <v>1471.33896</v>
      </c>
      <c r="H1101" s="3">
        <f t="shared" si="69"/>
        <v>0.23242198002961367</v>
      </c>
      <c r="I1101" s="2">
        <v>2011.82582</v>
      </c>
      <c r="J1101" s="3">
        <f t="shared" si="70"/>
        <v>-0.26865489776843599</v>
      </c>
      <c r="K1101" s="2">
        <v>12469.57863</v>
      </c>
      <c r="L1101" s="2">
        <v>11675.78277</v>
      </c>
      <c r="M1101" s="3">
        <f t="shared" si="71"/>
        <v>-6.3658595334588286E-2</v>
      </c>
    </row>
    <row r="1102" spans="1:13" x14ac:dyDescent="0.2">
      <c r="A1102" s="1" t="s">
        <v>15</v>
      </c>
      <c r="B1102" s="1" t="s">
        <v>80</v>
      </c>
      <c r="C1102" s="2">
        <v>2.4763799999999998</v>
      </c>
      <c r="D1102" s="2">
        <v>0</v>
      </c>
      <c r="E1102" s="3">
        <f t="shared" si="68"/>
        <v>-1</v>
      </c>
      <c r="F1102" s="2">
        <v>908.20402000000001</v>
      </c>
      <c r="G1102" s="2">
        <v>1333.12825</v>
      </c>
      <c r="H1102" s="3">
        <f t="shared" si="69"/>
        <v>0.46787309970286195</v>
      </c>
      <c r="I1102" s="2">
        <v>1847.6143</v>
      </c>
      <c r="J1102" s="3">
        <f t="shared" si="70"/>
        <v>-0.27845966011412659</v>
      </c>
      <c r="K1102" s="2">
        <v>6090.7037200000004</v>
      </c>
      <c r="L1102" s="2">
        <v>10835.681780000001</v>
      </c>
      <c r="M1102" s="3">
        <f t="shared" si="71"/>
        <v>0.77905251644714713</v>
      </c>
    </row>
    <row r="1103" spans="1:13" x14ac:dyDescent="0.2">
      <c r="A1103" s="1" t="s">
        <v>16</v>
      </c>
      <c r="B1103" s="1" t="s">
        <v>80</v>
      </c>
      <c r="C1103" s="2">
        <v>24.8767</v>
      </c>
      <c r="D1103" s="2">
        <v>0</v>
      </c>
      <c r="E1103" s="3">
        <f t="shared" si="68"/>
        <v>-1</v>
      </c>
      <c r="F1103" s="2">
        <v>720.64635999999996</v>
      </c>
      <c r="G1103" s="2">
        <v>665.65314999999998</v>
      </c>
      <c r="H1103" s="3">
        <f t="shared" si="69"/>
        <v>-7.6310952295658541E-2</v>
      </c>
      <c r="I1103" s="2">
        <v>447.20258000000001</v>
      </c>
      <c r="J1103" s="3">
        <f t="shared" si="70"/>
        <v>0.48848235625116465</v>
      </c>
      <c r="K1103" s="2">
        <v>4025.0143200000002</v>
      </c>
      <c r="L1103" s="2">
        <v>3931.10671</v>
      </c>
      <c r="M1103" s="3">
        <f t="shared" si="71"/>
        <v>-2.3331000223621667E-2</v>
      </c>
    </row>
    <row r="1104" spans="1:13" x14ac:dyDescent="0.2">
      <c r="A1104" s="1" t="s">
        <v>17</v>
      </c>
      <c r="B1104" s="1" t="s">
        <v>80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0.68115999999999999</v>
      </c>
      <c r="H1104" s="3" t="str">
        <f t="shared" si="69"/>
        <v/>
      </c>
      <c r="I1104" s="2">
        <v>1.6912</v>
      </c>
      <c r="J1104" s="3">
        <f t="shared" si="70"/>
        <v>-0.59723273415326394</v>
      </c>
      <c r="K1104" s="2">
        <v>6.9754800000000001</v>
      </c>
      <c r="L1104" s="2">
        <v>3.53851</v>
      </c>
      <c r="M1104" s="3">
        <f t="shared" si="71"/>
        <v>-0.49272164782925332</v>
      </c>
    </row>
    <row r="1105" spans="1:13" x14ac:dyDescent="0.2">
      <c r="A1105" s="1" t="s">
        <v>18</v>
      </c>
      <c r="B1105" s="1" t="s">
        <v>80</v>
      </c>
      <c r="C1105" s="2">
        <v>0</v>
      </c>
      <c r="D1105" s="2">
        <v>0</v>
      </c>
      <c r="E1105" s="3" t="str">
        <f t="shared" si="68"/>
        <v/>
      </c>
      <c r="F1105" s="2">
        <v>217.143</v>
      </c>
      <c r="G1105" s="2">
        <v>0</v>
      </c>
      <c r="H1105" s="3">
        <f t="shared" si="69"/>
        <v>-1</v>
      </c>
      <c r="I1105" s="2">
        <v>75.922650000000004</v>
      </c>
      <c r="J1105" s="3">
        <f t="shared" si="70"/>
        <v>-1</v>
      </c>
      <c r="K1105" s="2">
        <v>299.77001000000001</v>
      </c>
      <c r="L1105" s="2">
        <v>110.54589</v>
      </c>
      <c r="M1105" s="3">
        <f t="shared" si="71"/>
        <v>-0.63123098938416156</v>
      </c>
    </row>
    <row r="1106" spans="1:13" x14ac:dyDescent="0.2">
      <c r="A1106" s="1" t="s">
        <v>19</v>
      </c>
      <c r="B1106" s="1" t="s">
        <v>80</v>
      </c>
      <c r="C1106" s="2">
        <v>6</v>
      </c>
      <c r="D1106" s="2">
        <v>0</v>
      </c>
      <c r="E1106" s="3">
        <f t="shared" si="68"/>
        <v>-1</v>
      </c>
      <c r="F1106" s="2">
        <v>724.36613999999997</v>
      </c>
      <c r="G1106" s="2">
        <v>538.51772000000005</v>
      </c>
      <c r="H1106" s="3">
        <f t="shared" si="69"/>
        <v>-0.2565669621166996</v>
      </c>
      <c r="I1106" s="2">
        <v>606.96226999999999</v>
      </c>
      <c r="J1106" s="3">
        <f t="shared" si="70"/>
        <v>-0.11276574077660528</v>
      </c>
      <c r="K1106" s="2">
        <v>7133.5082000000002</v>
      </c>
      <c r="L1106" s="2">
        <v>7326.10718</v>
      </c>
      <c r="M1106" s="3">
        <f t="shared" si="71"/>
        <v>2.6999195150571254E-2</v>
      </c>
    </row>
    <row r="1107" spans="1:13" x14ac:dyDescent="0.2">
      <c r="A1107" s="1" t="s">
        <v>20</v>
      </c>
      <c r="B1107" s="1" t="s">
        <v>80</v>
      </c>
      <c r="C1107" s="2">
        <v>0</v>
      </c>
      <c r="D1107" s="2">
        <v>0</v>
      </c>
      <c r="E1107" s="3" t="str">
        <f t="shared" si="68"/>
        <v/>
      </c>
      <c r="F1107" s="2">
        <v>71.673000000000002</v>
      </c>
      <c r="G1107" s="2">
        <v>34.216670000000001</v>
      </c>
      <c r="H1107" s="3">
        <f t="shared" si="69"/>
        <v>-0.52260028183555873</v>
      </c>
      <c r="I1107" s="2">
        <v>72.442430000000002</v>
      </c>
      <c r="J1107" s="3">
        <f t="shared" si="70"/>
        <v>-0.52767086913014927</v>
      </c>
      <c r="K1107" s="2">
        <v>333.93414999999999</v>
      </c>
      <c r="L1107" s="2">
        <v>274.96678000000003</v>
      </c>
      <c r="M1107" s="3">
        <f t="shared" si="71"/>
        <v>-0.17658382648195747</v>
      </c>
    </row>
    <row r="1108" spans="1:13" x14ac:dyDescent="0.2">
      <c r="A1108" s="1" t="s">
        <v>21</v>
      </c>
      <c r="B1108" s="1" t="s">
        <v>80</v>
      </c>
      <c r="C1108" s="2">
        <v>1139.93004</v>
      </c>
      <c r="D1108" s="2">
        <v>0</v>
      </c>
      <c r="E1108" s="3">
        <f t="shared" si="68"/>
        <v>-1</v>
      </c>
      <c r="F1108" s="2">
        <v>3338.6353800000002</v>
      </c>
      <c r="G1108" s="2">
        <v>2326.87916</v>
      </c>
      <c r="H1108" s="3">
        <f t="shared" si="69"/>
        <v>-0.30304483863703624</v>
      </c>
      <c r="I1108" s="2">
        <v>5451.1312600000001</v>
      </c>
      <c r="J1108" s="3">
        <f t="shared" si="70"/>
        <v>-0.57313829937017513</v>
      </c>
      <c r="K1108" s="2">
        <v>24876.760419999999</v>
      </c>
      <c r="L1108" s="2">
        <v>33924.118719999999</v>
      </c>
      <c r="M1108" s="3">
        <f t="shared" si="71"/>
        <v>0.36368715810464836</v>
      </c>
    </row>
    <row r="1109" spans="1:13" x14ac:dyDescent="0.2">
      <c r="A1109" s="1" t="s">
        <v>22</v>
      </c>
      <c r="B1109" s="1" t="s">
        <v>80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0.18498000000000001</v>
      </c>
      <c r="H1109" s="3" t="str">
        <f t="shared" si="69"/>
        <v/>
      </c>
      <c r="I1109" s="2">
        <v>307.08217000000002</v>
      </c>
      <c r="J1109" s="3">
        <f t="shared" si="70"/>
        <v>-0.99939762051310244</v>
      </c>
      <c r="K1109" s="2">
        <v>55.439160000000001</v>
      </c>
      <c r="L1109" s="2">
        <v>604.28958</v>
      </c>
      <c r="M1109" s="3">
        <f t="shared" si="71"/>
        <v>9.9000493513970991</v>
      </c>
    </row>
    <row r="1110" spans="1:13" x14ac:dyDescent="0.2">
      <c r="A1110" s="1" t="s">
        <v>23</v>
      </c>
      <c r="B1110" s="1" t="s">
        <v>80</v>
      </c>
      <c r="C1110" s="2">
        <v>0</v>
      </c>
      <c r="D1110" s="2">
        <v>29.74718</v>
      </c>
      <c r="E1110" s="3" t="str">
        <f t="shared" si="68"/>
        <v/>
      </c>
      <c r="F1110" s="2">
        <v>0</v>
      </c>
      <c r="G1110" s="2">
        <v>34.889659999999999</v>
      </c>
      <c r="H1110" s="3" t="str">
        <f t="shared" si="69"/>
        <v/>
      </c>
      <c r="I1110" s="2">
        <v>104.0091</v>
      </c>
      <c r="J1110" s="3">
        <f t="shared" si="70"/>
        <v>-0.66455185171297515</v>
      </c>
      <c r="K1110" s="2">
        <v>2.3016899999999998</v>
      </c>
      <c r="L1110" s="2">
        <v>291.37979999999999</v>
      </c>
      <c r="M1110" s="3">
        <f t="shared" si="71"/>
        <v>125.59385060542472</v>
      </c>
    </row>
    <row r="1111" spans="1:13" x14ac:dyDescent="0.2">
      <c r="A1111" s="1" t="s">
        <v>24</v>
      </c>
      <c r="B1111" s="1" t="s">
        <v>80</v>
      </c>
      <c r="C1111" s="2">
        <v>0</v>
      </c>
      <c r="D1111" s="2">
        <v>0</v>
      </c>
      <c r="E1111" s="3" t="str">
        <f t="shared" si="68"/>
        <v/>
      </c>
      <c r="F1111" s="2">
        <v>3.56616</v>
      </c>
      <c r="G1111" s="2">
        <v>26.282579999999999</v>
      </c>
      <c r="H1111" s="3">
        <f t="shared" si="69"/>
        <v>6.3699946160576078</v>
      </c>
      <c r="I1111" s="2">
        <v>22.377669999999998</v>
      </c>
      <c r="J1111" s="3">
        <f t="shared" si="70"/>
        <v>0.17450029426656122</v>
      </c>
      <c r="K1111" s="2">
        <v>238.78787</v>
      </c>
      <c r="L1111" s="2">
        <v>412.05502000000001</v>
      </c>
      <c r="M1111" s="3">
        <f t="shared" si="71"/>
        <v>0.72561118787147771</v>
      </c>
    </row>
    <row r="1112" spans="1:13" x14ac:dyDescent="0.2">
      <c r="A1112" s="1" t="s">
        <v>25</v>
      </c>
      <c r="B1112" s="1" t="s">
        <v>80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16.428349999999998</v>
      </c>
      <c r="L1112" s="2">
        <v>0</v>
      </c>
      <c r="M1112" s="3">
        <f t="shared" si="71"/>
        <v>-1</v>
      </c>
    </row>
    <row r="1113" spans="1:13" x14ac:dyDescent="0.2">
      <c r="A1113" s="1" t="s">
        <v>26</v>
      </c>
      <c r="B1113" s="1" t="s">
        <v>80</v>
      </c>
      <c r="C1113" s="2">
        <v>2360.13393</v>
      </c>
      <c r="D1113" s="2">
        <v>731.27521999999999</v>
      </c>
      <c r="E1113" s="3">
        <f t="shared" si="68"/>
        <v>-0.69015520233633521</v>
      </c>
      <c r="F1113" s="2">
        <v>48903.216110000001</v>
      </c>
      <c r="G1113" s="2">
        <v>49206.26741</v>
      </c>
      <c r="H1113" s="3">
        <f t="shared" si="69"/>
        <v>6.1969605295146835E-3</v>
      </c>
      <c r="I1113" s="2">
        <v>59466.336309999999</v>
      </c>
      <c r="J1113" s="3">
        <f t="shared" si="70"/>
        <v>-0.17253574941146388</v>
      </c>
      <c r="K1113" s="2">
        <v>313709.43513</v>
      </c>
      <c r="L1113" s="2">
        <v>331354.38650000002</v>
      </c>
      <c r="M1113" s="3">
        <f t="shared" si="71"/>
        <v>5.624616091858381E-2</v>
      </c>
    </row>
    <row r="1114" spans="1:13" x14ac:dyDescent="0.2">
      <c r="A1114" s="1" t="s">
        <v>28</v>
      </c>
      <c r="B1114" s="1" t="s">
        <v>80</v>
      </c>
      <c r="C1114" s="2">
        <v>0</v>
      </c>
      <c r="D1114" s="2">
        <v>0</v>
      </c>
      <c r="E1114" s="3" t="str">
        <f t="shared" si="68"/>
        <v/>
      </c>
      <c r="F1114" s="2">
        <v>7.2168400000000004</v>
      </c>
      <c r="G1114" s="2">
        <v>4.8029299999999999</v>
      </c>
      <c r="H1114" s="3">
        <f t="shared" si="69"/>
        <v>-0.33448295930074667</v>
      </c>
      <c r="I1114" s="2">
        <v>1.3589599999999999</v>
      </c>
      <c r="J1114" s="3">
        <f t="shared" si="70"/>
        <v>2.5342688526520281</v>
      </c>
      <c r="K1114" s="2">
        <v>83.80744</v>
      </c>
      <c r="L1114" s="2">
        <v>19.354410000000001</v>
      </c>
      <c r="M1114" s="3">
        <f t="shared" si="71"/>
        <v>-0.76906095687924603</v>
      </c>
    </row>
    <row r="1115" spans="1:13" x14ac:dyDescent="0.2">
      <c r="A1115" s="1" t="s">
        <v>29</v>
      </c>
      <c r="B1115" s="1" t="s">
        <v>80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</v>
      </c>
      <c r="H1115" s="3" t="str">
        <f t="shared" si="69"/>
        <v/>
      </c>
      <c r="I1115" s="2">
        <v>0</v>
      </c>
      <c r="J1115" s="3" t="str">
        <f t="shared" si="70"/>
        <v/>
      </c>
      <c r="K1115" s="2">
        <v>0</v>
      </c>
      <c r="L1115" s="2">
        <v>0</v>
      </c>
      <c r="M1115" s="3" t="str">
        <f t="shared" si="71"/>
        <v/>
      </c>
    </row>
    <row r="1116" spans="1:13" x14ac:dyDescent="0.2">
      <c r="A1116" s="6" t="s">
        <v>30</v>
      </c>
      <c r="B1116" s="6" t="s">
        <v>80</v>
      </c>
      <c r="C1116" s="5">
        <v>4453.9514600000002</v>
      </c>
      <c r="D1116" s="5">
        <v>1020.8155400000001</v>
      </c>
      <c r="E1116" s="4">
        <f t="shared" si="68"/>
        <v>-0.77080676581958074</v>
      </c>
      <c r="F1116" s="5">
        <v>70901.855939999994</v>
      </c>
      <c r="G1116" s="5">
        <v>74721.098360000004</v>
      </c>
      <c r="H1116" s="4">
        <f t="shared" si="69"/>
        <v>5.3866607148224777E-2</v>
      </c>
      <c r="I1116" s="5">
        <v>92694.686480000004</v>
      </c>
      <c r="J1116" s="4">
        <f t="shared" si="70"/>
        <v>-0.19390095379283712</v>
      </c>
      <c r="K1116" s="5">
        <v>477524.70212999999</v>
      </c>
      <c r="L1116" s="5">
        <v>530320.56918999995</v>
      </c>
      <c r="M1116" s="4">
        <f t="shared" si="71"/>
        <v>0.11056154126583162</v>
      </c>
    </row>
    <row r="1117" spans="1:13" x14ac:dyDescent="0.2">
      <c r="A1117" s="1" t="s">
        <v>3</v>
      </c>
      <c r="B1117" s="1" t="s">
        <v>81</v>
      </c>
      <c r="C1117" s="2">
        <v>10719.19845</v>
      </c>
      <c r="D1117" s="2">
        <v>856.05472999999995</v>
      </c>
      <c r="E1117" s="3">
        <f t="shared" si="68"/>
        <v>-0.92013817693616817</v>
      </c>
      <c r="F1117" s="2">
        <v>49395.258710000002</v>
      </c>
      <c r="G1117" s="2">
        <v>56173.860099999998</v>
      </c>
      <c r="H1117" s="3">
        <f t="shared" si="69"/>
        <v>0.13723182279087198</v>
      </c>
      <c r="I1117" s="2">
        <v>66705.325809999995</v>
      </c>
      <c r="J1117" s="3">
        <f t="shared" si="70"/>
        <v>-0.15788043281577369</v>
      </c>
      <c r="K1117" s="2">
        <v>292284.82329999999</v>
      </c>
      <c r="L1117" s="2">
        <v>382364.93163000001</v>
      </c>
      <c r="M1117" s="3">
        <f t="shared" si="71"/>
        <v>0.30819290345958938</v>
      </c>
    </row>
    <row r="1118" spans="1:13" x14ac:dyDescent="0.2">
      <c r="A1118" s="1" t="s">
        <v>5</v>
      </c>
      <c r="B1118" s="1" t="s">
        <v>81</v>
      </c>
      <c r="C1118" s="2">
        <v>2149.2828100000002</v>
      </c>
      <c r="D1118" s="2">
        <v>18.998080000000002</v>
      </c>
      <c r="E1118" s="3">
        <f t="shared" si="68"/>
        <v>-0.99116073514773984</v>
      </c>
      <c r="F1118" s="2">
        <v>9745.4721300000001</v>
      </c>
      <c r="G1118" s="2">
        <v>12473.190119999999</v>
      </c>
      <c r="H1118" s="3">
        <f t="shared" si="69"/>
        <v>0.27989593050121409</v>
      </c>
      <c r="I1118" s="2">
        <v>12060.62132</v>
      </c>
      <c r="J1118" s="3">
        <f t="shared" si="70"/>
        <v>3.4207922548388225E-2</v>
      </c>
      <c r="K1118" s="2">
        <v>44363.440990000003</v>
      </c>
      <c r="L1118" s="2">
        <v>59302.64673</v>
      </c>
      <c r="M1118" s="3">
        <f t="shared" si="71"/>
        <v>0.33674587468017769</v>
      </c>
    </row>
    <row r="1119" spans="1:13" x14ac:dyDescent="0.2">
      <c r="A1119" s="1" t="s">
        <v>6</v>
      </c>
      <c r="B1119" s="1" t="s">
        <v>81</v>
      </c>
      <c r="C1119" s="2">
        <v>4062.3642799999998</v>
      </c>
      <c r="D1119" s="2">
        <v>262.02724999999998</v>
      </c>
      <c r="E1119" s="3">
        <f t="shared" si="68"/>
        <v>-0.93549882976028931</v>
      </c>
      <c r="F1119" s="2">
        <v>53090.691160000002</v>
      </c>
      <c r="G1119" s="2">
        <v>72846.350449999998</v>
      </c>
      <c r="H1119" s="3">
        <f t="shared" si="69"/>
        <v>0.37211154834021931</v>
      </c>
      <c r="I1119" s="2">
        <v>74366.819499999998</v>
      </c>
      <c r="J1119" s="3">
        <f t="shared" si="70"/>
        <v>-2.0445530146680491E-2</v>
      </c>
      <c r="K1119" s="2">
        <v>326488.33032000001</v>
      </c>
      <c r="L1119" s="2">
        <v>434332.11139999999</v>
      </c>
      <c r="M1119" s="3">
        <f t="shared" si="71"/>
        <v>0.33031435143271248</v>
      </c>
    </row>
    <row r="1120" spans="1:13" x14ac:dyDescent="0.2">
      <c r="A1120" s="1" t="s">
        <v>7</v>
      </c>
      <c r="B1120" s="1" t="s">
        <v>81</v>
      </c>
      <c r="C1120" s="2">
        <v>0.05</v>
      </c>
      <c r="D1120" s="2">
        <v>0</v>
      </c>
      <c r="E1120" s="3">
        <f t="shared" ref="E1120:E1181" si="72">IF(C1120=0,"",(D1120/C1120-1))</f>
        <v>-1</v>
      </c>
      <c r="F1120" s="2">
        <v>12.62345</v>
      </c>
      <c r="G1120" s="2">
        <v>72.099450000000004</v>
      </c>
      <c r="H1120" s="3">
        <f t="shared" ref="H1120:H1181" si="73">IF(F1120=0,"",(G1120/F1120-1))</f>
        <v>4.711548744598347</v>
      </c>
      <c r="I1120" s="2">
        <v>87.808170000000004</v>
      </c>
      <c r="J1120" s="3">
        <f t="shared" ref="J1120:J1181" si="74">IF(I1120=0,"",(G1120/I1120-1))</f>
        <v>-0.17889815947650423</v>
      </c>
      <c r="K1120" s="2">
        <v>114.39570999999999</v>
      </c>
      <c r="L1120" s="2">
        <v>388.78258</v>
      </c>
      <c r="M1120" s="3">
        <f t="shared" ref="M1120:M1181" si="75">IF(K1120=0,"",(L1120/K1120-1))</f>
        <v>2.3985765724955947</v>
      </c>
    </row>
    <row r="1121" spans="1:13" x14ac:dyDescent="0.2">
      <c r="A1121" s="1" t="s">
        <v>8</v>
      </c>
      <c r="B1121" s="1" t="s">
        <v>81</v>
      </c>
      <c r="C1121" s="2">
        <v>171.83705</v>
      </c>
      <c r="D1121" s="2">
        <v>207.03603000000001</v>
      </c>
      <c r="E1121" s="3">
        <f t="shared" si="72"/>
        <v>0.20483929397065426</v>
      </c>
      <c r="F1121" s="2">
        <v>3600.4783000000002</v>
      </c>
      <c r="G1121" s="2">
        <v>4287.1162700000004</v>
      </c>
      <c r="H1121" s="3">
        <f t="shared" si="73"/>
        <v>0.19070743184315275</v>
      </c>
      <c r="I1121" s="2">
        <v>3710.6884100000002</v>
      </c>
      <c r="J1121" s="3">
        <f t="shared" si="74"/>
        <v>0.15534256620592957</v>
      </c>
      <c r="K1121" s="2">
        <v>25008.449779999999</v>
      </c>
      <c r="L1121" s="2">
        <v>21235.855759999999</v>
      </c>
      <c r="M1121" s="3">
        <f t="shared" si="75"/>
        <v>-0.15085277388992968</v>
      </c>
    </row>
    <row r="1122" spans="1:13" x14ac:dyDescent="0.2">
      <c r="A1122" s="1" t="s">
        <v>9</v>
      </c>
      <c r="B1122" s="1" t="s">
        <v>81</v>
      </c>
      <c r="C1122" s="2">
        <v>2318.4576299999999</v>
      </c>
      <c r="D1122" s="2">
        <v>1075.62697</v>
      </c>
      <c r="E1122" s="3">
        <f t="shared" si="72"/>
        <v>-0.53605925073558491</v>
      </c>
      <c r="F1122" s="2">
        <v>61571.59577</v>
      </c>
      <c r="G1122" s="2">
        <v>48129.961450000003</v>
      </c>
      <c r="H1122" s="3">
        <f t="shared" si="73"/>
        <v>-0.21830901330235242</v>
      </c>
      <c r="I1122" s="2">
        <v>65082.553220000002</v>
      </c>
      <c r="J1122" s="3">
        <f t="shared" si="74"/>
        <v>-0.26047828382968896</v>
      </c>
      <c r="K1122" s="2">
        <v>287508.68872999999</v>
      </c>
      <c r="L1122" s="2">
        <v>295486.60301999998</v>
      </c>
      <c r="M1122" s="3">
        <f t="shared" si="75"/>
        <v>2.7748428491815247E-2</v>
      </c>
    </row>
    <row r="1123" spans="1:13" x14ac:dyDescent="0.2">
      <c r="A1123" s="1" t="s">
        <v>10</v>
      </c>
      <c r="B1123" s="1" t="s">
        <v>81</v>
      </c>
      <c r="C1123" s="2">
        <v>0</v>
      </c>
      <c r="D1123" s="2">
        <v>0</v>
      </c>
      <c r="E1123" s="3" t="str">
        <f t="shared" si="72"/>
        <v/>
      </c>
      <c r="F1123" s="2">
        <v>0</v>
      </c>
      <c r="G1123" s="2">
        <v>0</v>
      </c>
      <c r="H1123" s="3" t="str">
        <f t="shared" si="73"/>
        <v/>
      </c>
      <c r="I1123" s="2">
        <v>0.20838999999999999</v>
      </c>
      <c r="J1123" s="3">
        <f t="shared" si="74"/>
        <v>-1</v>
      </c>
      <c r="K1123" s="2">
        <v>5.09694</v>
      </c>
      <c r="L1123" s="2">
        <v>1.04938</v>
      </c>
      <c r="M1123" s="3">
        <f t="shared" si="75"/>
        <v>-0.79411568509733288</v>
      </c>
    </row>
    <row r="1124" spans="1:13" x14ac:dyDescent="0.2">
      <c r="A1124" s="1" t="s">
        <v>11</v>
      </c>
      <c r="B1124" s="1" t="s">
        <v>81</v>
      </c>
      <c r="C1124" s="2">
        <v>0</v>
      </c>
      <c r="D1124" s="2">
        <v>0</v>
      </c>
      <c r="E1124" s="3" t="str">
        <f t="shared" si="72"/>
        <v/>
      </c>
      <c r="F1124" s="2">
        <v>32.065289999999997</v>
      </c>
      <c r="G1124" s="2">
        <v>25.163319999999999</v>
      </c>
      <c r="H1124" s="3">
        <f t="shared" si="73"/>
        <v>-0.21524739055845121</v>
      </c>
      <c r="I1124" s="2">
        <v>298.85097999999999</v>
      </c>
      <c r="J1124" s="3">
        <f t="shared" si="74"/>
        <v>-0.91579977418846004</v>
      </c>
      <c r="K1124" s="2">
        <v>16359.109479999999</v>
      </c>
      <c r="L1124" s="2">
        <v>905.72964000000002</v>
      </c>
      <c r="M1124" s="3">
        <f t="shared" si="75"/>
        <v>-0.94463453887222226</v>
      </c>
    </row>
    <row r="1125" spans="1:13" x14ac:dyDescent="0.2">
      <c r="A1125" s="1" t="s">
        <v>12</v>
      </c>
      <c r="B1125" s="1" t="s">
        <v>81</v>
      </c>
      <c r="C1125" s="2">
        <v>0</v>
      </c>
      <c r="D1125" s="2">
        <v>0</v>
      </c>
      <c r="E1125" s="3" t="str">
        <f t="shared" si="72"/>
        <v/>
      </c>
      <c r="F1125" s="2">
        <v>50.499679999999998</v>
      </c>
      <c r="G1125" s="2">
        <v>473.13905</v>
      </c>
      <c r="H1125" s="3">
        <f t="shared" si="73"/>
        <v>8.3691494678778167</v>
      </c>
      <c r="I1125" s="2">
        <v>653.79003999999998</v>
      </c>
      <c r="J1125" s="3">
        <f t="shared" si="74"/>
        <v>-0.27631346295823045</v>
      </c>
      <c r="K1125" s="2">
        <v>3725.4351900000001</v>
      </c>
      <c r="L1125" s="2">
        <v>3320.6327900000001</v>
      </c>
      <c r="M1125" s="3">
        <f t="shared" si="75"/>
        <v>-0.10865909064438728</v>
      </c>
    </row>
    <row r="1126" spans="1:13" x14ac:dyDescent="0.2">
      <c r="A1126" s="1" t="s">
        <v>13</v>
      </c>
      <c r="B1126" s="1" t="s">
        <v>81</v>
      </c>
      <c r="C1126" s="2">
        <v>288.49903999999998</v>
      </c>
      <c r="D1126" s="2">
        <v>14.53379</v>
      </c>
      <c r="E1126" s="3">
        <f t="shared" si="72"/>
        <v>-0.94962274397862811</v>
      </c>
      <c r="F1126" s="2">
        <v>1715.84816</v>
      </c>
      <c r="G1126" s="2">
        <v>2501.6619000000001</v>
      </c>
      <c r="H1126" s="3">
        <f t="shared" si="73"/>
        <v>0.45797393867298841</v>
      </c>
      <c r="I1126" s="2">
        <v>3869.2438099999999</v>
      </c>
      <c r="J1126" s="3">
        <f t="shared" si="74"/>
        <v>-0.35344940178375572</v>
      </c>
      <c r="K1126" s="2">
        <v>10419.261630000001</v>
      </c>
      <c r="L1126" s="2">
        <v>16094.116099999999</v>
      </c>
      <c r="M1126" s="3">
        <f t="shared" si="75"/>
        <v>0.54465034774253951</v>
      </c>
    </row>
    <row r="1127" spans="1:13" x14ac:dyDescent="0.2">
      <c r="A1127" s="1" t="s">
        <v>14</v>
      </c>
      <c r="B1127" s="1" t="s">
        <v>81</v>
      </c>
      <c r="C1127" s="2">
        <v>963.79</v>
      </c>
      <c r="D1127" s="2">
        <v>161.74556999999999</v>
      </c>
      <c r="E1127" s="3">
        <f t="shared" si="72"/>
        <v>-0.83217758017825461</v>
      </c>
      <c r="F1127" s="2">
        <v>9525.8208200000008</v>
      </c>
      <c r="G1127" s="2">
        <v>8224.20622</v>
      </c>
      <c r="H1127" s="3">
        <f t="shared" si="73"/>
        <v>-0.13664067638845223</v>
      </c>
      <c r="I1127" s="2">
        <v>11159.08539</v>
      </c>
      <c r="J1127" s="3">
        <f t="shared" si="74"/>
        <v>-0.26300355875312464</v>
      </c>
      <c r="K1127" s="2">
        <v>52157.491719999998</v>
      </c>
      <c r="L1127" s="2">
        <v>59408.08973</v>
      </c>
      <c r="M1127" s="3">
        <f t="shared" si="75"/>
        <v>0.13901354859861348</v>
      </c>
    </row>
    <row r="1128" spans="1:13" x14ac:dyDescent="0.2">
      <c r="A1128" s="1" t="s">
        <v>15</v>
      </c>
      <c r="B1128" s="1" t="s">
        <v>81</v>
      </c>
      <c r="C1128" s="2">
        <v>2121.5406800000001</v>
      </c>
      <c r="D1128" s="2">
        <v>368.87434000000002</v>
      </c>
      <c r="E1128" s="3">
        <f t="shared" si="72"/>
        <v>-0.82612902807972555</v>
      </c>
      <c r="F1128" s="2">
        <v>39054.028380000003</v>
      </c>
      <c r="G1128" s="2">
        <v>37352.354850000003</v>
      </c>
      <c r="H1128" s="3">
        <f t="shared" si="73"/>
        <v>-4.3572292042258209E-2</v>
      </c>
      <c r="I1128" s="2">
        <v>47314.992530000003</v>
      </c>
      <c r="J1128" s="3">
        <f t="shared" si="74"/>
        <v>-0.21055984894604396</v>
      </c>
      <c r="K1128" s="2">
        <v>195067.69721000001</v>
      </c>
      <c r="L1128" s="2">
        <v>240597.21685</v>
      </c>
      <c r="M1128" s="3">
        <f t="shared" si="75"/>
        <v>0.23340368646985765</v>
      </c>
    </row>
    <row r="1129" spans="1:13" x14ac:dyDescent="0.2">
      <c r="A1129" s="1" t="s">
        <v>16</v>
      </c>
      <c r="B1129" s="1" t="s">
        <v>81</v>
      </c>
      <c r="C1129" s="2">
        <v>8316.07899</v>
      </c>
      <c r="D1129" s="2">
        <v>1107.0123100000001</v>
      </c>
      <c r="E1129" s="3">
        <f t="shared" si="72"/>
        <v>-0.86688290102448873</v>
      </c>
      <c r="F1129" s="2">
        <v>279171.42651999998</v>
      </c>
      <c r="G1129" s="2">
        <v>282632.99741000001</v>
      </c>
      <c r="H1129" s="3">
        <f t="shared" si="73"/>
        <v>1.2399445506118267E-2</v>
      </c>
      <c r="I1129" s="2">
        <v>246088.86515</v>
      </c>
      <c r="J1129" s="3">
        <f t="shared" si="74"/>
        <v>0.14849973905859182</v>
      </c>
      <c r="K1129" s="2">
        <v>2153360.0666999999</v>
      </c>
      <c r="L1129" s="2">
        <v>1594967.5014299999</v>
      </c>
      <c r="M1129" s="3">
        <f t="shared" si="75"/>
        <v>-0.25931221345890854</v>
      </c>
    </row>
    <row r="1130" spans="1:13" x14ac:dyDescent="0.2">
      <c r="A1130" s="1" t="s">
        <v>17</v>
      </c>
      <c r="B1130" s="1" t="s">
        <v>81</v>
      </c>
      <c r="C1130" s="2">
        <v>0</v>
      </c>
      <c r="D1130" s="2">
        <v>0</v>
      </c>
      <c r="E1130" s="3" t="str">
        <f t="shared" si="72"/>
        <v/>
      </c>
      <c r="F1130" s="2">
        <v>20.344999999999999</v>
      </c>
      <c r="G1130" s="2">
        <v>42.880110000000002</v>
      </c>
      <c r="H1130" s="3">
        <f t="shared" si="73"/>
        <v>1.1076485623003198</v>
      </c>
      <c r="I1130" s="2">
        <v>104.61841</v>
      </c>
      <c r="J1130" s="3">
        <f t="shared" si="74"/>
        <v>-0.59012844871184722</v>
      </c>
      <c r="K1130" s="2">
        <v>233.24960999999999</v>
      </c>
      <c r="L1130" s="2">
        <v>278.57835999999998</v>
      </c>
      <c r="M1130" s="3">
        <f t="shared" si="75"/>
        <v>0.19433580189051547</v>
      </c>
    </row>
    <row r="1131" spans="1:13" x14ac:dyDescent="0.2">
      <c r="A1131" s="1" t="s">
        <v>18</v>
      </c>
      <c r="B1131" s="1" t="s">
        <v>81</v>
      </c>
      <c r="C1131" s="2">
        <v>335.28219999999999</v>
      </c>
      <c r="D1131" s="2">
        <v>5.0115400000000001</v>
      </c>
      <c r="E1131" s="3">
        <f t="shared" si="72"/>
        <v>-0.98505277047215745</v>
      </c>
      <c r="F1131" s="2">
        <v>1716.65805</v>
      </c>
      <c r="G1131" s="2">
        <v>1283.1194</v>
      </c>
      <c r="H1131" s="3">
        <f t="shared" si="73"/>
        <v>-0.25254805405188296</v>
      </c>
      <c r="I1131" s="2">
        <v>1547.30879</v>
      </c>
      <c r="J1131" s="3">
        <f t="shared" si="74"/>
        <v>-0.17074121966307709</v>
      </c>
      <c r="K1131" s="2">
        <v>9509.5172899999998</v>
      </c>
      <c r="L1131" s="2">
        <v>11373.451870000001</v>
      </c>
      <c r="M1131" s="3">
        <f t="shared" si="75"/>
        <v>0.19600727599076695</v>
      </c>
    </row>
    <row r="1132" spans="1:13" x14ac:dyDescent="0.2">
      <c r="A1132" s="1" t="s">
        <v>19</v>
      </c>
      <c r="B1132" s="1" t="s">
        <v>81</v>
      </c>
      <c r="C1132" s="2">
        <v>1104.9351999999999</v>
      </c>
      <c r="D1132" s="2">
        <v>356.80002000000002</v>
      </c>
      <c r="E1132" s="3">
        <f t="shared" si="72"/>
        <v>-0.67708511775170166</v>
      </c>
      <c r="F1132" s="2">
        <v>26430.19384</v>
      </c>
      <c r="G1132" s="2">
        <v>35162.751199999999</v>
      </c>
      <c r="H1132" s="3">
        <f t="shared" si="73"/>
        <v>0.3304008064739945</v>
      </c>
      <c r="I1132" s="2">
        <v>37260.644809999998</v>
      </c>
      <c r="J1132" s="3">
        <f t="shared" si="74"/>
        <v>-5.6303201962757399E-2</v>
      </c>
      <c r="K1132" s="2">
        <v>147816.05723999999</v>
      </c>
      <c r="L1132" s="2">
        <v>216531.76201000001</v>
      </c>
      <c r="M1132" s="3">
        <f t="shared" si="75"/>
        <v>0.46487307301418879</v>
      </c>
    </row>
    <row r="1133" spans="1:13" x14ac:dyDescent="0.2">
      <c r="A1133" s="1" t="s">
        <v>20</v>
      </c>
      <c r="B1133" s="1" t="s">
        <v>81</v>
      </c>
      <c r="C1133" s="2">
        <v>14.345000000000001</v>
      </c>
      <c r="D1133" s="2">
        <v>0</v>
      </c>
      <c r="E1133" s="3">
        <f t="shared" si="72"/>
        <v>-1</v>
      </c>
      <c r="F1133" s="2">
        <v>72.435630000000003</v>
      </c>
      <c r="G1133" s="2">
        <v>72.961250000000007</v>
      </c>
      <c r="H1133" s="3">
        <f t="shared" si="73"/>
        <v>7.256373693443452E-3</v>
      </c>
      <c r="I1133" s="2">
        <v>224.09808000000001</v>
      </c>
      <c r="J1133" s="3">
        <f t="shared" si="74"/>
        <v>-0.67442269027918489</v>
      </c>
      <c r="K1133" s="2">
        <v>625.84217000000001</v>
      </c>
      <c r="L1133" s="2">
        <v>783.72439999999995</v>
      </c>
      <c r="M1133" s="3">
        <f t="shared" si="75"/>
        <v>0.25227163903001282</v>
      </c>
    </row>
    <row r="1134" spans="1:13" x14ac:dyDescent="0.2">
      <c r="A1134" s="1" t="s">
        <v>21</v>
      </c>
      <c r="B1134" s="1" t="s">
        <v>81</v>
      </c>
      <c r="C1134" s="2">
        <v>715.80535999999995</v>
      </c>
      <c r="D1134" s="2">
        <v>186.84503000000001</v>
      </c>
      <c r="E1134" s="3">
        <f t="shared" si="72"/>
        <v>-0.73897229548546539</v>
      </c>
      <c r="F1134" s="2">
        <v>10819.653399999999</v>
      </c>
      <c r="G1134" s="2">
        <v>10691.61499</v>
      </c>
      <c r="H1134" s="3">
        <f t="shared" si="73"/>
        <v>-1.183387353239973E-2</v>
      </c>
      <c r="I1134" s="2">
        <v>12171.64372</v>
      </c>
      <c r="J1134" s="3">
        <f t="shared" si="74"/>
        <v>-0.12159645517458506</v>
      </c>
      <c r="K1134" s="2">
        <v>67687.29376</v>
      </c>
      <c r="L1134" s="2">
        <v>74883.642049999995</v>
      </c>
      <c r="M1134" s="3">
        <f t="shared" si="75"/>
        <v>0.10631756553181471</v>
      </c>
    </row>
    <row r="1135" spans="1:13" x14ac:dyDescent="0.2">
      <c r="A1135" s="1" t="s">
        <v>22</v>
      </c>
      <c r="B1135" s="1" t="s">
        <v>81</v>
      </c>
      <c r="C1135" s="2">
        <v>0</v>
      </c>
      <c r="D1135" s="2">
        <v>0</v>
      </c>
      <c r="E1135" s="3" t="str">
        <f t="shared" si="72"/>
        <v/>
      </c>
      <c r="F1135" s="2">
        <v>42.592379999999999</v>
      </c>
      <c r="G1135" s="2">
        <v>3.52305</v>
      </c>
      <c r="H1135" s="3">
        <f t="shared" si="73"/>
        <v>-0.91728450018524443</v>
      </c>
      <c r="I1135" s="2">
        <v>239.24918</v>
      </c>
      <c r="J1135" s="3">
        <f t="shared" si="74"/>
        <v>-0.98527455768082461</v>
      </c>
      <c r="K1135" s="2">
        <v>1417.4858400000001</v>
      </c>
      <c r="L1135" s="2">
        <v>544.28423999999995</v>
      </c>
      <c r="M1135" s="3">
        <f t="shared" si="75"/>
        <v>-0.61602139179041115</v>
      </c>
    </row>
    <row r="1136" spans="1:13" x14ac:dyDescent="0.2">
      <c r="A1136" s="1" t="s">
        <v>23</v>
      </c>
      <c r="B1136" s="1" t="s">
        <v>81</v>
      </c>
      <c r="C1136" s="2">
        <v>62368.422760000001</v>
      </c>
      <c r="D1136" s="2">
        <v>38562.014759999998</v>
      </c>
      <c r="E1136" s="3">
        <f t="shared" si="72"/>
        <v>-0.38170610938181759</v>
      </c>
      <c r="F1136" s="2">
        <v>487991.13481000002</v>
      </c>
      <c r="G1136" s="2">
        <v>604786.34981000004</v>
      </c>
      <c r="H1136" s="3">
        <f t="shared" si="73"/>
        <v>0.23933880488520431</v>
      </c>
      <c r="I1136" s="2">
        <v>580338.19207999995</v>
      </c>
      <c r="J1136" s="3">
        <f t="shared" si="74"/>
        <v>4.2127432010591992E-2</v>
      </c>
      <c r="K1136" s="2">
        <v>2782923.1855299999</v>
      </c>
      <c r="L1136" s="2">
        <v>3551089.2765199998</v>
      </c>
      <c r="M1136" s="3">
        <f t="shared" si="75"/>
        <v>0.27602849226458437</v>
      </c>
    </row>
    <row r="1137" spans="1:13" x14ac:dyDescent="0.2">
      <c r="A1137" s="1" t="s">
        <v>24</v>
      </c>
      <c r="B1137" s="1" t="s">
        <v>81</v>
      </c>
      <c r="C1137" s="2">
        <v>0</v>
      </c>
      <c r="D1137" s="2">
        <v>26.815850000000001</v>
      </c>
      <c r="E1137" s="3" t="str">
        <f t="shared" si="72"/>
        <v/>
      </c>
      <c r="F1137" s="2">
        <v>1395.4796200000001</v>
      </c>
      <c r="G1137" s="2">
        <v>1446.41138</v>
      </c>
      <c r="H1137" s="3">
        <f t="shared" si="73"/>
        <v>3.6497673824860355E-2</v>
      </c>
      <c r="I1137" s="2">
        <v>1687.1748299999999</v>
      </c>
      <c r="J1137" s="3">
        <f t="shared" si="74"/>
        <v>-0.14270213478706295</v>
      </c>
      <c r="K1137" s="2">
        <v>7703.5737600000002</v>
      </c>
      <c r="L1137" s="2">
        <v>8438.9423100000004</v>
      </c>
      <c r="M1137" s="3">
        <f t="shared" si="75"/>
        <v>9.545810462909099E-2</v>
      </c>
    </row>
    <row r="1138" spans="1:13" x14ac:dyDescent="0.2">
      <c r="A1138" s="1" t="s">
        <v>25</v>
      </c>
      <c r="B1138" s="1" t="s">
        <v>81</v>
      </c>
      <c r="C1138" s="2">
        <v>0</v>
      </c>
      <c r="D1138" s="2">
        <v>0</v>
      </c>
      <c r="E1138" s="3" t="str">
        <f t="shared" si="72"/>
        <v/>
      </c>
      <c r="F1138" s="2">
        <v>12.37862</v>
      </c>
      <c r="G1138" s="2">
        <v>0</v>
      </c>
      <c r="H1138" s="3">
        <f t="shared" si="73"/>
        <v>-1</v>
      </c>
      <c r="I1138" s="2">
        <v>6.4234</v>
      </c>
      <c r="J1138" s="3">
        <f t="shared" si="74"/>
        <v>-1</v>
      </c>
      <c r="K1138" s="2">
        <v>102.78193</v>
      </c>
      <c r="L1138" s="2">
        <v>16.354700000000001</v>
      </c>
      <c r="M1138" s="3">
        <f t="shared" si="75"/>
        <v>-0.84087961765263608</v>
      </c>
    </row>
    <row r="1139" spans="1:13" x14ac:dyDescent="0.2">
      <c r="A1139" s="1" t="s">
        <v>26</v>
      </c>
      <c r="B1139" s="1" t="s">
        <v>81</v>
      </c>
      <c r="C1139" s="2">
        <v>281.04124000000002</v>
      </c>
      <c r="D1139" s="2">
        <v>88.515110000000007</v>
      </c>
      <c r="E1139" s="3">
        <f t="shared" si="72"/>
        <v>-0.68504583170783051</v>
      </c>
      <c r="F1139" s="2">
        <v>3724.01521</v>
      </c>
      <c r="G1139" s="2">
        <v>3607.8210199999999</v>
      </c>
      <c r="H1139" s="3">
        <f t="shared" si="73"/>
        <v>-3.1201319932310456E-2</v>
      </c>
      <c r="I1139" s="2">
        <v>4325.0565500000002</v>
      </c>
      <c r="J1139" s="3">
        <f t="shared" si="74"/>
        <v>-0.16583263633859313</v>
      </c>
      <c r="K1139" s="2">
        <v>20814.974269999999</v>
      </c>
      <c r="L1139" s="2">
        <v>24962.474849999999</v>
      </c>
      <c r="M1139" s="3">
        <f t="shared" si="75"/>
        <v>0.19925561887326793</v>
      </c>
    </row>
    <row r="1140" spans="1:13" x14ac:dyDescent="0.2">
      <c r="A1140" s="1" t="s">
        <v>27</v>
      </c>
      <c r="B1140" s="1" t="s">
        <v>81</v>
      </c>
      <c r="C1140" s="2">
        <v>0</v>
      </c>
      <c r="D1140" s="2">
        <v>0</v>
      </c>
      <c r="E1140" s="3" t="str">
        <f t="shared" si="72"/>
        <v/>
      </c>
      <c r="F1140" s="2">
        <v>16.93974</v>
      </c>
      <c r="G1140" s="2">
        <v>5.4172399999999996</v>
      </c>
      <c r="H1140" s="3">
        <f t="shared" si="73"/>
        <v>-0.68020524518085879</v>
      </c>
      <c r="I1140" s="2">
        <v>162.63840999999999</v>
      </c>
      <c r="J1140" s="3">
        <f t="shared" si="74"/>
        <v>-0.96669150909677481</v>
      </c>
      <c r="K1140" s="2">
        <v>46.264499999999998</v>
      </c>
      <c r="L1140" s="2">
        <v>333.51303999999999</v>
      </c>
      <c r="M1140" s="3">
        <f t="shared" si="75"/>
        <v>6.2088326902916924</v>
      </c>
    </row>
    <row r="1141" spans="1:13" x14ac:dyDescent="0.2">
      <c r="A1141" s="1" t="s">
        <v>28</v>
      </c>
      <c r="B1141" s="1" t="s">
        <v>81</v>
      </c>
      <c r="C1141" s="2">
        <v>0</v>
      </c>
      <c r="D1141" s="2">
        <v>0</v>
      </c>
      <c r="E1141" s="3" t="str">
        <f t="shared" si="72"/>
        <v/>
      </c>
      <c r="F1141" s="2">
        <v>0</v>
      </c>
      <c r="G1141" s="2">
        <v>16.482620000000001</v>
      </c>
      <c r="H1141" s="3" t="str">
        <f t="shared" si="73"/>
        <v/>
      </c>
      <c r="I1141" s="2">
        <v>3.70078</v>
      </c>
      <c r="J1141" s="3">
        <f t="shared" si="74"/>
        <v>3.4538232480720286</v>
      </c>
      <c r="K1141" s="2">
        <v>34.146430000000002</v>
      </c>
      <c r="L1141" s="2">
        <v>24.051880000000001</v>
      </c>
      <c r="M1141" s="3">
        <f t="shared" si="75"/>
        <v>-0.29562534062858115</v>
      </c>
    </row>
    <row r="1142" spans="1:13" x14ac:dyDescent="0.2">
      <c r="A1142" s="1" t="s">
        <v>29</v>
      </c>
      <c r="B1142" s="1" t="s">
        <v>81</v>
      </c>
      <c r="C1142" s="2">
        <v>0</v>
      </c>
      <c r="D1142" s="2">
        <v>0</v>
      </c>
      <c r="E1142" s="3" t="str">
        <f t="shared" si="72"/>
        <v/>
      </c>
      <c r="F1142" s="2">
        <v>54.644370000000002</v>
      </c>
      <c r="G1142" s="2">
        <v>57.110639999999997</v>
      </c>
      <c r="H1142" s="3">
        <f t="shared" si="73"/>
        <v>4.5133103373686811E-2</v>
      </c>
      <c r="I1142" s="2">
        <v>8.76084</v>
      </c>
      <c r="J1142" s="3">
        <f t="shared" si="74"/>
        <v>5.5188543564315751</v>
      </c>
      <c r="K1142" s="2">
        <v>538.21432000000004</v>
      </c>
      <c r="L1142" s="2">
        <v>494.72609999999997</v>
      </c>
      <c r="M1142" s="3">
        <f t="shared" si="75"/>
        <v>-8.0800934467890162E-2</v>
      </c>
    </row>
    <row r="1143" spans="1:13" x14ac:dyDescent="0.2">
      <c r="A1143" s="6" t="s">
        <v>30</v>
      </c>
      <c r="B1143" s="6" t="s">
        <v>81</v>
      </c>
      <c r="C1143" s="5">
        <v>95930.930689999994</v>
      </c>
      <c r="D1143" s="5">
        <v>43297.911379999998</v>
      </c>
      <c r="E1143" s="4">
        <f t="shared" si="72"/>
        <v>-0.54865535997021819</v>
      </c>
      <c r="F1143" s="5">
        <v>1039265.38362</v>
      </c>
      <c r="G1143" s="5">
        <v>1182415.2908099999</v>
      </c>
      <c r="H1143" s="4">
        <f t="shared" si="73"/>
        <v>0.13774143683240547</v>
      </c>
      <c r="I1143" s="5">
        <v>1169480.3761100001</v>
      </c>
      <c r="J1143" s="4">
        <f t="shared" si="74"/>
        <v>1.106039482511445E-2</v>
      </c>
      <c r="K1143" s="5">
        <v>6447608.2431699997</v>
      </c>
      <c r="L1143" s="5">
        <v>6998271.93243</v>
      </c>
      <c r="M1143" s="4">
        <f t="shared" si="75"/>
        <v>8.5405885173517326E-2</v>
      </c>
    </row>
    <row r="1144" spans="1:13" x14ac:dyDescent="0.2">
      <c r="A1144" s="1" t="s">
        <v>3</v>
      </c>
      <c r="B1144" s="1" t="s">
        <v>82</v>
      </c>
      <c r="C1144" s="2">
        <v>146.56550999999999</v>
      </c>
      <c r="D1144" s="2">
        <v>7.3796799999999996</v>
      </c>
      <c r="E1144" s="3">
        <f t="shared" si="72"/>
        <v>-0.94964927287463474</v>
      </c>
      <c r="F1144" s="2">
        <v>4517.7406499999997</v>
      </c>
      <c r="G1144" s="2">
        <v>3457.2314500000002</v>
      </c>
      <c r="H1144" s="3">
        <f t="shared" si="73"/>
        <v>-0.23474326707975135</v>
      </c>
      <c r="I1144" s="2">
        <v>4926.3204299999998</v>
      </c>
      <c r="J1144" s="3">
        <f t="shared" si="74"/>
        <v>-0.29821222571183814</v>
      </c>
      <c r="K1144" s="2">
        <v>20029.083119999999</v>
      </c>
      <c r="L1144" s="2">
        <v>26273.596010000001</v>
      </c>
      <c r="M1144" s="3">
        <f t="shared" si="75"/>
        <v>0.31177227896990245</v>
      </c>
    </row>
    <row r="1145" spans="1:13" x14ac:dyDescent="0.2">
      <c r="A1145" s="1" t="s">
        <v>5</v>
      </c>
      <c r="B1145" s="1" t="s">
        <v>82</v>
      </c>
      <c r="C1145" s="2">
        <v>44.113100000000003</v>
      </c>
      <c r="D1145" s="2">
        <v>0</v>
      </c>
      <c r="E1145" s="3">
        <f t="shared" si="72"/>
        <v>-1</v>
      </c>
      <c r="F1145" s="2">
        <v>417.25378999999998</v>
      </c>
      <c r="G1145" s="2">
        <v>842.56825000000003</v>
      </c>
      <c r="H1145" s="3">
        <f t="shared" si="73"/>
        <v>1.019318386538802</v>
      </c>
      <c r="I1145" s="2">
        <v>753.55667000000005</v>
      </c>
      <c r="J1145" s="3">
        <f t="shared" si="74"/>
        <v>0.11812194562619949</v>
      </c>
      <c r="K1145" s="2">
        <v>2975.4626199999998</v>
      </c>
      <c r="L1145" s="2">
        <v>6826.74406</v>
      </c>
      <c r="M1145" s="3">
        <f t="shared" si="75"/>
        <v>1.2943471089547751</v>
      </c>
    </row>
    <row r="1146" spans="1:13" x14ac:dyDescent="0.2">
      <c r="A1146" s="1" t="s">
        <v>6</v>
      </c>
      <c r="B1146" s="1" t="s">
        <v>82</v>
      </c>
      <c r="C1146" s="2">
        <v>487.20368999999999</v>
      </c>
      <c r="D1146" s="2">
        <v>141.63609</v>
      </c>
      <c r="E1146" s="3">
        <f t="shared" si="72"/>
        <v>-0.709287731379867</v>
      </c>
      <c r="F1146" s="2">
        <v>7584.7223199999999</v>
      </c>
      <c r="G1146" s="2">
        <v>15487.03026</v>
      </c>
      <c r="H1146" s="3">
        <f t="shared" si="73"/>
        <v>1.041871753058456</v>
      </c>
      <c r="I1146" s="2">
        <v>15859.07251</v>
      </c>
      <c r="J1146" s="3">
        <f t="shared" si="74"/>
        <v>-2.3459269119641579E-2</v>
      </c>
      <c r="K1146" s="2">
        <v>57873.004009999997</v>
      </c>
      <c r="L1146" s="2">
        <v>74990.833050000001</v>
      </c>
      <c r="M1146" s="3">
        <f t="shared" si="75"/>
        <v>0.29578262495311591</v>
      </c>
    </row>
    <row r="1147" spans="1:13" x14ac:dyDescent="0.2">
      <c r="A1147" s="1" t="s">
        <v>7</v>
      </c>
      <c r="B1147" s="1" t="s">
        <v>82</v>
      </c>
      <c r="C1147" s="2">
        <v>0</v>
      </c>
      <c r="D1147" s="2">
        <v>5</v>
      </c>
      <c r="E1147" s="3" t="str">
        <f t="shared" si="72"/>
        <v/>
      </c>
      <c r="F1147" s="2">
        <v>1441.5811000000001</v>
      </c>
      <c r="G1147" s="2">
        <v>2108.71657</v>
      </c>
      <c r="H1147" s="3">
        <f t="shared" si="73"/>
        <v>0.46278039438780083</v>
      </c>
      <c r="I1147" s="2">
        <v>1836.8005599999999</v>
      </c>
      <c r="J1147" s="3">
        <f t="shared" si="74"/>
        <v>0.1480378522968222</v>
      </c>
      <c r="K1147" s="2">
        <v>6905.9492200000004</v>
      </c>
      <c r="L1147" s="2">
        <v>13529.1958</v>
      </c>
      <c r="M1147" s="3">
        <f t="shared" si="75"/>
        <v>0.95906389824279636</v>
      </c>
    </row>
    <row r="1148" spans="1:13" x14ac:dyDescent="0.2">
      <c r="A1148" s="1" t="s">
        <v>8</v>
      </c>
      <c r="B1148" s="1" t="s">
        <v>82</v>
      </c>
      <c r="C1148" s="2">
        <v>1.5980000000000001E-2</v>
      </c>
      <c r="D1148" s="2">
        <v>0</v>
      </c>
      <c r="E1148" s="3">
        <f t="shared" si="72"/>
        <v>-1</v>
      </c>
      <c r="F1148" s="2">
        <v>14.9526</v>
      </c>
      <c r="G1148" s="2">
        <v>47.579880000000003</v>
      </c>
      <c r="H1148" s="3">
        <f t="shared" si="73"/>
        <v>2.1820472693712132</v>
      </c>
      <c r="I1148" s="2">
        <v>113.73736</v>
      </c>
      <c r="J1148" s="3">
        <f t="shared" si="74"/>
        <v>-0.58166885533478174</v>
      </c>
      <c r="K1148" s="2">
        <v>116.50265</v>
      </c>
      <c r="L1148" s="2">
        <v>262.50632999999999</v>
      </c>
      <c r="M1148" s="3">
        <f t="shared" si="75"/>
        <v>1.2532219653372692</v>
      </c>
    </row>
    <row r="1149" spans="1:13" x14ac:dyDescent="0.2">
      <c r="A1149" s="1" t="s">
        <v>9</v>
      </c>
      <c r="B1149" s="1" t="s">
        <v>82</v>
      </c>
      <c r="C1149" s="2">
        <v>136.23777999999999</v>
      </c>
      <c r="D1149" s="2">
        <v>691.89086999999995</v>
      </c>
      <c r="E1149" s="3">
        <f t="shared" si="72"/>
        <v>4.0785536141296488</v>
      </c>
      <c r="F1149" s="2">
        <v>1752.33365</v>
      </c>
      <c r="G1149" s="2">
        <v>2719.1247699999999</v>
      </c>
      <c r="H1149" s="3">
        <f t="shared" si="73"/>
        <v>0.55171634694112037</v>
      </c>
      <c r="I1149" s="2">
        <v>2056.9417699999999</v>
      </c>
      <c r="J1149" s="3">
        <f t="shared" si="74"/>
        <v>0.32192598237722603</v>
      </c>
      <c r="K1149" s="2">
        <v>12018.23113</v>
      </c>
      <c r="L1149" s="2">
        <v>14062.18521</v>
      </c>
      <c r="M1149" s="3">
        <f t="shared" si="75"/>
        <v>0.17007112426868431</v>
      </c>
    </row>
    <row r="1150" spans="1:13" x14ac:dyDescent="0.2">
      <c r="A1150" s="1" t="s">
        <v>10</v>
      </c>
      <c r="B1150" s="1" t="s">
        <v>82</v>
      </c>
      <c r="C1150" s="2">
        <v>0</v>
      </c>
      <c r="D1150" s="2">
        <v>0</v>
      </c>
      <c r="E1150" s="3" t="str">
        <f t="shared" si="72"/>
        <v/>
      </c>
      <c r="F1150" s="2">
        <v>28.637419999999999</v>
      </c>
      <c r="G1150" s="2">
        <v>0</v>
      </c>
      <c r="H1150" s="3">
        <f t="shared" si="73"/>
        <v>-1</v>
      </c>
      <c r="I1150" s="2">
        <v>15.193580000000001</v>
      </c>
      <c r="J1150" s="3">
        <f t="shared" si="74"/>
        <v>-1</v>
      </c>
      <c r="K1150" s="2">
        <v>462.23212000000001</v>
      </c>
      <c r="L1150" s="2">
        <v>121.71236</v>
      </c>
      <c r="M1150" s="3">
        <f t="shared" si="75"/>
        <v>-0.73668562885677435</v>
      </c>
    </row>
    <row r="1151" spans="1:13" x14ac:dyDescent="0.2">
      <c r="A1151" s="1" t="s">
        <v>11</v>
      </c>
      <c r="B1151" s="1" t="s">
        <v>82</v>
      </c>
      <c r="C1151" s="2">
        <v>0</v>
      </c>
      <c r="D1151" s="2">
        <v>0</v>
      </c>
      <c r="E1151" s="3" t="str">
        <f t="shared" si="72"/>
        <v/>
      </c>
      <c r="F1151" s="2">
        <v>0.48015000000000002</v>
      </c>
      <c r="G1151" s="2">
        <v>5.6666100000000004</v>
      </c>
      <c r="H1151" s="3">
        <f t="shared" si="73"/>
        <v>10.801749453295844</v>
      </c>
      <c r="I1151" s="2">
        <v>7.2064500000000002</v>
      </c>
      <c r="J1151" s="3">
        <f t="shared" si="74"/>
        <v>-0.21367524925587489</v>
      </c>
      <c r="K1151" s="2">
        <v>31.945450000000001</v>
      </c>
      <c r="L1151" s="2">
        <v>65.920519999999996</v>
      </c>
      <c r="M1151" s="3">
        <f t="shared" si="75"/>
        <v>1.0635339304971443</v>
      </c>
    </row>
    <row r="1152" spans="1:13" x14ac:dyDescent="0.2">
      <c r="A1152" s="1" t="s">
        <v>12</v>
      </c>
      <c r="B1152" s="1" t="s">
        <v>82</v>
      </c>
      <c r="C1152" s="2">
        <v>0</v>
      </c>
      <c r="D1152" s="2">
        <v>0</v>
      </c>
      <c r="E1152" s="3" t="str">
        <f t="shared" si="72"/>
        <v/>
      </c>
      <c r="F1152" s="2">
        <v>82.703630000000004</v>
      </c>
      <c r="G1152" s="2">
        <v>20.71397</v>
      </c>
      <c r="H1152" s="3">
        <f t="shared" si="73"/>
        <v>-0.74953977231712798</v>
      </c>
      <c r="I1152" s="2">
        <v>206.98471000000001</v>
      </c>
      <c r="J1152" s="3">
        <f t="shared" si="74"/>
        <v>-0.89992512007287884</v>
      </c>
      <c r="K1152" s="2">
        <v>893.62048000000004</v>
      </c>
      <c r="L1152" s="2">
        <v>1159.4987799999999</v>
      </c>
      <c r="M1152" s="3">
        <f t="shared" si="75"/>
        <v>0.29752932699125223</v>
      </c>
    </row>
    <row r="1153" spans="1:13" x14ac:dyDescent="0.2">
      <c r="A1153" s="1" t="s">
        <v>13</v>
      </c>
      <c r="B1153" s="1" t="s">
        <v>82</v>
      </c>
      <c r="C1153" s="2">
        <v>28.21968</v>
      </c>
      <c r="D1153" s="2">
        <v>0.21926000000000001</v>
      </c>
      <c r="E1153" s="3">
        <f t="shared" si="72"/>
        <v>-0.99223024499214729</v>
      </c>
      <c r="F1153" s="2">
        <v>1032.71793</v>
      </c>
      <c r="G1153" s="2">
        <v>680.42852000000005</v>
      </c>
      <c r="H1153" s="3">
        <f t="shared" si="73"/>
        <v>-0.3411283950497499</v>
      </c>
      <c r="I1153" s="2">
        <v>964.47636</v>
      </c>
      <c r="J1153" s="3">
        <f t="shared" si="74"/>
        <v>-0.29450990379898989</v>
      </c>
      <c r="K1153" s="2">
        <v>5856.9665500000001</v>
      </c>
      <c r="L1153" s="2">
        <v>6145.51829</v>
      </c>
      <c r="M1153" s="3">
        <f t="shared" si="75"/>
        <v>4.9266414198660513E-2</v>
      </c>
    </row>
    <row r="1154" spans="1:13" x14ac:dyDescent="0.2">
      <c r="A1154" s="1" t="s">
        <v>14</v>
      </c>
      <c r="B1154" s="1" t="s">
        <v>82</v>
      </c>
      <c r="C1154" s="2">
        <v>569.81790000000001</v>
      </c>
      <c r="D1154" s="2">
        <v>264.93472000000003</v>
      </c>
      <c r="E1154" s="3">
        <f t="shared" si="72"/>
        <v>-0.53505370750901293</v>
      </c>
      <c r="F1154" s="2">
        <v>13129.485049999999</v>
      </c>
      <c r="G1154" s="2">
        <v>12749.666069999999</v>
      </c>
      <c r="H1154" s="3">
        <f t="shared" si="73"/>
        <v>-2.8928703490926355E-2</v>
      </c>
      <c r="I1154" s="2">
        <v>16558.512350000001</v>
      </c>
      <c r="J1154" s="3">
        <f t="shared" si="74"/>
        <v>-0.23002345859892426</v>
      </c>
      <c r="K1154" s="2">
        <v>110438.63279</v>
      </c>
      <c r="L1154" s="2">
        <v>108204.05804</v>
      </c>
      <c r="M1154" s="3">
        <f t="shared" si="75"/>
        <v>-2.0233632865132134E-2</v>
      </c>
    </row>
    <row r="1155" spans="1:13" x14ac:dyDescent="0.2">
      <c r="A1155" s="1" t="s">
        <v>15</v>
      </c>
      <c r="B1155" s="1" t="s">
        <v>82</v>
      </c>
      <c r="C1155" s="2">
        <v>248.32982000000001</v>
      </c>
      <c r="D1155" s="2">
        <v>162.95961</v>
      </c>
      <c r="E1155" s="3">
        <f t="shared" si="72"/>
        <v>-0.34377752136251705</v>
      </c>
      <c r="F1155" s="2">
        <v>7371.2784700000002</v>
      </c>
      <c r="G1155" s="2">
        <v>7386.7727000000004</v>
      </c>
      <c r="H1155" s="3">
        <f t="shared" si="73"/>
        <v>2.101973227990106E-3</v>
      </c>
      <c r="I1155" s="2">
        <v>9675.4089100000001</v>
      </c>
      <c r="J1155" s="3">
        <f t="shared" si="74"/>
        <v>-0.23654154891940371</v>
      </c>
      <c r="K1155" s="2">
        <v>45003.835529999997</v>
      </c>
      <c r="L1155" s="2">
        <v>57110.183259999998</v>
      </c>
      <c r="M1155" s="3">
        <f t="shared" si="75"/>
        <v>0.26900702101112683</v>
      </c>
    </row>
    <row r="1156" spans="1:13" x14ac:dyDescent="0.2">
      <c r="A1156" s="1" t="s">
        <v>16</v>
      </c>
      <c r="B1156" s="1" t="s">
        <v>82</v>
      </c>
      <c r="C1156" s="2">
        <v>578.46339</v>
      </c>
      <c r="D1156" s="2">
        <v>66.04383</v>
      </c>
      <c r="E1156" s="3">
        <f t="shared" si="72"/>
        <v>-0.88582885081111185</v>
      </c>
      <c r="F1156" s="2">
        <v>8159.38868</v>
      </c>
      <c r="G1156" s="2">
        <v>8962.4032800000004</v>
      </c>
      <c r="H1156" s="3">
        <f t="shared" si="73"/>
        <v>9.8416024961321069E-2</v>
      </c>
      <c r="I1156" s="2">
        <v>10357.36681</v>
      </c>
      <c r="J1156" s="3">
        <f t="shared" si="74"/>
        <v>-0.13468322167108793</v>
      </c>
      <c r="K1156" s="2">
        <v>49308.38351</v>
      </c>
      <c r="L1156" s="2">
        <v>54593.261149999998</v>
      </c>
      <c r="M1156" s="3">
        <f t="shared" si="75"/>
        <v>0.1071801033373605</v>
      </c>
    </row>
    <row r="1157" spans="1:13" x14ac:dyDescent="0.2">
      <c r="A1157" s="1" t="s">
        <v>17</v>
      </c>
      <c r="B1157" s="1" t="s">
        <v>82</v>
      </c>
      <c r="C1157" s="2">
        <v>1.75173</v>
      </c>
      <c r="D1157" s="2">
        <v>0</v>
      </c>
      <c r="E1157" s="3">
        <f t="shared" si="72"/>
        <v>-1</v>
      </c>
      <c r="F1157" s="2">
        <v>498.97147000000001</v>
      </c>
      <c r="G1157" s="2">
        <v>592.28764000000001</v>
      </c>
      <c r="H1157" s="3">
        <f t="shared" si="73"/>
        <v>0.18701704528317009</v>
      </c>
      <c r="I1157" s="2">
        <v>662.54255999999998</v>
      </c>
      <c r="J1157" s="3">
        <f t="shared" si="74"/>
        <v>-0.10603835020047614</v>
      </c>
      <c r="K1157" s="2">
        <v>4142.2214899999999</v>
      </c>
      <c r="L1157" s="2">
        <v>4058.1619300000002</v>
      </c>
      <c r="M1157" s="3">
        <f t="shared" si="75"/>
        <v>-2.0293352299709966E-2</v>
      </c>
    </row>
    <row r="1158" spans="1:13" x14ac:dyDescent="0.2">
      <c r="A1158" s="1" t="s">
        <v>18</v>
      </c>
      <c r="B1158" s="1" t="s">
        <v>82</v>
      </c>
      <c r="C1158" s="2">
        <v>220.06888000000001</v>
      </c>
      <c r="D1158" s="2">
        <v>15.50348</v>
      </c>
      <c r="E1158" s="3">
        <f t="shared" si="72"/>
        <v>-0.92955169308809138</v>
      </c>
      <c r="F1158" s="2">
        <v>2822.5017800000001</v>
      </c>
      <c r="G1158" s="2">
        <v>3223.3871399999998</v>
      </c>
      <c r="H1158" s="3">
        <f t="shared" si="73"/>
        <v>0.14203192459988445</v>
      </c>
      <c r="I1158" s="2">
        <v>3774.6576500000001</v>
      </c>
      <c r="J1158" s="3">
        <f t="shared" si="74"/>
        <v>-0.14604516783131316</v>
      </c>
      <c r="K1158" s="2">
        <v>14790.9661</v>
      </c>
      <c r="L1158" s="2">
        <v>18777.368600000002</v>
      </c>
      <c r="M1158" s="3">
        <f t="shared" si="75"/>
        <v>0.26951603249229295</v>
      </c>
    </row>
    <row r="1159" spans="1:13" x14ac:dyDescent="0.2">
      <c r="A1159" s="1" t="s">
        <v>19</v>
      </c>
      <c r="B1159" s="1" t="s">
        <v>82</v>
      </c>
      <c r="C1159" s="2">
        <v>1225.14148</v>
      </c>
      <c r="D1159" s="2">
        <v>693.85224000000005</v>
      </c>
      <c r="E1159" s="3">
        <f t="shared" si="72"/>
        <v>-0.43365541749512881</v>
      </c>
      <c r="F1159" s="2">
        <v>33289.277529999999</v>
      </c>
      <c r="G1159" s="2">
        <v>31073.277999999998</v>
      </c>
      <c r="H1159" s="3">
        <f t="shared" si="73"/>
        <v>-6.6567967057950206E-2</v>
      </c>
      <c r="I1159" s="2">
        <v>35520.613219999999</v>
      </c>
      <c r="J1159" s="3">
        <f t="shared" si="74"/>
        <v>-0.12520434803461988</v>
      </c>
      <c r="K1159" s="2">
        <v>175730.56426000001</v>
      </c>
      <c r="L1159" s="2">
        <v>208802.76738</v>
      </c>
      <c r="M1159" s="3">
        <f t="shared" si="75"/>
        <v>0.18819835501733451</v>
      </c>
    </row>
    <row r="1160" spans="1:13" x14ac:dyDescent="0.2">
      <c r="A1160" s="1" t="s">
        <v>20</v>
      </c>
      <c r="B1160" s="1" t="s">
        <v>82</v>
      </c>
      <c r="C1160" s="2">
        <v>230.87298000000001</v>
      </c>
      <c r="D1160" s="2">
        <v>64.24776</v>
      </c>
      <c r="E1160" s="3">
        <f t="shared" si="72"/>
        <v>-0.72171814995414363</v>
      </c>
      <c r="F1160" s="2">
        <v>2764.6451299999999</v>
      </c>
      <c r="G1160" s="2">
        <v>2802.5296400000002</v>
      </c>
      <c r="H1160" s="3">
        <f t="shared" si="73"/>
        <v>1.3703208990153648E-2</v>
      </c>
      <c r="I1160" s="2">
        <v>2237.8361</v>
      </c>
      <c r="J1160" s="3">
        <f t="shared" si="74"/>
        <v>0.25233909668362231</v>
      </c>
      <c r="K1160" s="2">
        <v>11083.904630000001</v>
      </c>
      <c r="L1160" s="2">
        <v>16072.47141</v>
      </c>
      <c r="M1160" s="3">
        <f t="shared" si="75"/>
        <v>0.4500730515578244</v>
      </c>
    </row>
    <row r="1161" spans="1:13" x14ac:dyDescent="0.2">
      <c r="A1161" s="1" t="s">
        <v>21</v>
      </c>
      <c r="B1161" s="1" t="s">
        <v>82</v>
      </c>
      <c r="C1161" s="2">
        <v>39.286230000000003</v>
      </c>
      <c r="D1161" s="2">
        <v>31.178899999999999</v>
      </c>
      <c r="E1161" s="3">
        <f t="shared" si="72"/>
        <v>-0.20636569098129298</v>
      </c>
      <c r="F1161" s="2">
        <v>1511.80214</v>
      </c>
      <c r="G1161" s="2">
        <v>1323.1410100000001</v>
      </c>
      <c r="H1161" s="3">
        <f t="shared" si="73"/>
        <v>-0.12479220991180762</v>
      </c>
      <c r="I1161" s="2">
        <v>1881.17695</v>
      </c>
      <c r="J1161" s="3">
        <f t="shared" si="74"/>
        <v>-0.29664191877324453</v>
      </c>
      <c r="K1161" s="2">
        <v>9016.9338200000002</v>
      </c>
      <c r="L1161" s="2">
        <v>9675.3126300000004</v>
      </c>
      <c r="M1161" s="3">
        <f t="shared" si="75"/>
        <v>7.3015819251072145E-2</v>
      </c>
    </row>
    <row r="1162" spans="1:13" x14ac:dyDescent="0.2">
      <c r="A1162" s="1" t="s">
        <v>22</v>
      </c>
      <c r="B1162" s="1" t="s">
        <v>82</v>
      </c>
      <c r="C1162" s="2">
        <v>0</v>
      </c>
      <c r="D1162" s="2">
        <v>0</v>
      </c>
      <c r="E1162" s="3" t="str">
        <f t="shared" si="72"/>
        <v/>
      </c>
      <c r="F1162" s="2">
        <v>4.4510000000000001E-2</v>
      </c>
      <c r="G1162" s="2">
        <v>0.81313000000000002</v>
      </c>
      <c r="H1162" s="3">
        <f t="shared" si="73"/>
        <v>17.26847899348461</v>
      </c>
      <c r="I1162" s="2">
        <v>0.24082999999999999</v>
      </c>
      <c r="J1162" s="3">
        <f t="shared" si="74"/>
        <v>2.3763650707968278</v>
      </c>
      <c r="K1162" s="2">
        <v>0.20865</v>
      </c>
      <c r="L1162" s="2">
        <v>1.3548100000000001</v>
      </c>
      <c r="M1162" s="3">
        <f t="shared" si="75"/>
        <v>5.4932183081715795</v>
      </c>
    </row>
    <row r="1163" spans="1:13" x14ac:dyDescent="0.2">
      <c r="A1163" s="1" t="s">
        <v>23</v>
      </c>
      <c r="B1163" s="1" t="s">
        <v>82</v>
      </c>
      <c r="C1163" s="2">
        <v>1156.6108300000001</v>
      </c>
      <c r="D1163" s="2">
        <v>296.57596999999998</v>
      </c>
      <c r="E1163" s="3">
        <f t="shared" si="72"/>
        <v>-0.74358188397734448</v>
      </c>
      <c r="F1163" s="2">
        <v>27899.339199999999</v>
      </c>
      <c r="G1163" s="2">
        <v>25048.73963</v>
      </c>
      <c r="H1163" s="3">
        <f t="shared" si="73"/>
        <v>-0.10217444755824179</v>
      </c>
      <c r="I1163" s="2">
        <v>28015.50215</v>
      </c>
      <c r="J1163" s="3">
        <f t="shared" si="74"/>
        <v>-0.10589717450415215</v>
      </c>
      <c r="K1163" s="2">
        <v>163598.35208000001</v>
      </c>
      <c r="L1163" s="2">
        <v>167133.44271</v>
      </c>
      <c r="M1163" s="3">
        <f t="shared" si="75"/>
        <v>2.1608351093116873E-2</v>
      </c>
    </row>
    <row r="1164" spans="1:13" x14ac:dyDescent="0.2">
      <c r="A1164" s="1" t="s">
        <v>24</v>
      </c>
      <c r="B1164" s="1" t="s">
        <v>82</v>
      </c>
      <c r="C1164" s="2">
        <v>294.35300000000001</v>
      </c>
      <c r="D1164" s="2">
        <v>35.927500000000002</v>
      </c>
      <c r="E1164" s="3">
        <f t="shared" si="72"/>
        <v>-0.87794416907590545</v>
      </c>
      <c r="F1164" s="2">
        <v>8785.0939199999993</v>
      </c>
      <c r="G1164" s="2">
        <v>6808.0758599999999</v>
      </c>
      <c r="H1164" s="3">
        <f t="shared" si="73"/>
        <v>-0.22504233625768677</v>
      </c>
      <c r="I1164" s="2">
        <v>6212.0620900000004</v>
      </c>
      <c r="J1164" s="3">
        <f t="shared" si="74"/>
        <v>9.5944593174534631E-2</v>
      </c>
      <c r="K1164" s="2">
        <v>47636.902190000001</v>
      </c>
      <c r="L1164" s="2">
        <v>44389.626060000002</v>
      </c>
      <c r="M1164" s="3">
        <f t="shared" si="75"/>
        <v>-6.8167239696826254E-2</v>
      </c>
    </row>
    <row r="1165" spans="1:13" x14ac:dyDescent="0.2">
      <c r="A1165" s="1" t="s">
        <v>25</v>
      </c>
      <c r="B1165" s="1" t="s">
        <v>82</v>
      </c>
      <c r="C1165" s="2">
        <v>0</v>
      </c>
      <c r="D1165" s="2">
        <v>0</v>
      </c>
      <c r="E1165" s="3" t="str">
        <f t="shared" si="72"/>
        <v/>
      </c>
      <c r="F1165" s="2">
        <v>0</v>
      </c>
      <c r="G1165" s="2">
        <v>0</v>
      </c>
      <c r="H1165" s="3" t="str">
        <f t="shared" si="73"/>
        <v/>
      </c>
      <c r="I1165" s="2">
        <v>12.35</v>
      </c>
      <c r="J1165" s="3">
        <f t="shared" si="74"/>
        <v>-1</v>
      </c>
      <c r="K1165" s="2">
        <v>345.72825</v>
      </c>
      <c r="L1165" s="2">
        <v>424.43750999999997</v>
      </c>
      <c r="M1165" s="3">
        <f t="shared" si="75"/>
        <v>0.22766221736291437</v>
      </c>
    </row>
    <row r="1166" spans="1:13" x14ac:dyDescent="0.2">
      <c r="A1166" s="1" t="s">
        <v>26</v>
      </c>
      <c r="B1166" s="1" t="s">
        <v>82</v>
      </c>
      <c r="C1166" s="2">
        <v>0</v>
      </c>
      <c r="D1166" s="2">
        <v>0</v>
      </c>
      <c r="E1166" s="3" t="str">
        <f t="shared" si="72"/>
        <v/>
      </c>
      <c r="F1166" s="2">
        <v>400.55770000000001</v>
      </c>
      <c r="G1166" s="2">
        <v>402.86165999999997</v>
      </c>
      <c r="H1166" s="3">
        <f t="shared" si="73"/>
        <v>5.7518804406955226E-3</v>
      </c>
      <c r="I1166" s="2">
        <v>838.11634000000004</v>
      </c>
      <c r="J1166" s="3">
        <f t="shared" si="74"/>
        <v>-0.51932489467989618</v>
      </c>
      <c r="K1166" s="2">
        <v>3806.5067100000001</v>
      </c>
      <c r="L1166" s="2">
        <v>3644.3117499999998</v>
      </c>
      <c r="M1166" s="3">
        <f t="shared" si="75"/>
        <v>-4.2609923574783437E-2</v>
      </c>
    </row>
    <row r="1167" spans="1:13" x14ac:dyDescent="0.2">
      <c r="A1167" s="1" t="s">
        <v>28</v>
      </c>
      <c r="B1167" s="1" t="s">
        <v>82</v>
      </c>
      <c r="C1167" s="2">
        <v>18.623249999999999</v>
      </c>
      <c r="D1167" s="2">
        <v>12.05303</v>
      </c>
      <c r="E1167" s="3">
        <f t="shared" si="72"/>
        <v>-0.35279663861033916</v>
      </c>
      <c r="F1167" s="2">
        <v>192.05101999999999</v>
      </c>
      <c r="G1167" s="2">
        <v>675.87576999999999</v>
      </c>
      <c r="H1167" s="3">
        <f t="shared" si="73"/>
        <v>2.5192511344120954</v>
      </c>
      <c r="I1167" s="2">
        <v>385.05763999999999</v>
      </c>
      <c r="J1167" s="3">
        <f t="shared" si="74"/>
        <v>0.75525869321798167</v>
      </c>
      <c r="K1167" s="2">
        <v>2172.49089</v>
      </c>
      <c r="L1167" s="2">
        <v>3234.63157</v>
      </c>
      <c r="M1167" s="3">
        <f t="shared" si="75"/>
        <v>0.48890454956061968</v>
      </c>
    </row>
    <row r="1168" spans="1:13" x14ac:dyDescent="0.2">
      <c r="A1168" s="1" t="s">
        <v>29</v>
      </c>
      <c r="B1168" s="1" t="s">
        <v>82</v>
      </c>
      <c r="C1168" s="2">
        <v>0</v>
      </c>
      <c r="D1168" s="2">
        <v>0</v>
      </c>
      <c r="E1168" s="3" t="str">
        <f t="shared" si="72"/>
        <v/>
      </c>
      <c r="F1168" s="2">
        <v>196.18684999999999</v>
      </c>
      <c r="G1168" s="2">
        <v>393.88031000000001</v>
      </c>
      <c r="H1168" s="3">
        <f t="shared" si="73"/>
        <v>1.0076794647551557</v>
      </c>
      <c r="I1168" s="2">
        <v>462.91908999999998</v>
      </c>
      <c r="J1168" s="3">
        <f t="shared" si="74"/>
        <v>-0.14913789794238119</v>
      </c>
      <c r="K1168" s="2">
        <v>2037.9879699999999</v>
      </c>
      <c r="L1168" s="2">
        <v>3358.59611</v>
      </c>
      <c r="M1168" s="3">
        <f t="shared" si="75"/>
        <v>0.64799604288145041</v>
      </c>
    </row>
    <row r="1169" spans="1:13" x14ac:dyDescent="0.2">
      <c r="A1169" s="6" t="s">
        <v>30</v>
      </c>
      <c r="B1169" s="6" t="s">
        <v>82</v>
      </c>
      <c r="C1169" s="5">
        <v>5441.1652299999996</v>
      </c>
      <c r="D1169" s="5">
        <v>2489.4029399999999</v>
      </c>
      <c r="E1169" s="4">
        <f t="shared" si="72"/>
        <v>-0.54248716317699475</v>
      </c>
      <c r="F1169" s="5">
        <v>126739.83031999999</v>
      </c>
      <c r="G1169" s="5">
        <v>130800.90182</v>
      </c>
      <c r="H1169" s="4">
        <f t="shared" si="73"/>
        <v>3.2042582744085779E-2</v>
      </c>
      <c r="I1169" s="5">
        <v>147569.15083</v>
      </c>
      <c r="J1169" s="4">
        <f t="shared" si="74"/>
        <v>-0.11362977231817961</v>
      </c>
      <c r="K1169" s="5">
        <v>763289.04223000002</v>
      </c>
      <c r="L1169" s="5">
        <v>867160.92937999999</v>
      </c>
      <c r="M1169" s="4">
        <f t="shared" si="75"/>
        <v>0.13608460413178647</v>
      </c>
    </row>
    <row r="1170" spans="1:13" x14ac:dyDescent="0.2">
      <c r="A1170" s="1" t="s">
        <v>3</v>
      </c>
      <c r="B1170" s="1" t="s">
        <v>83</v>
      </c>
      <c r="C1170" s="2">
        <v>0</v>
      </c>
      <c r="D1170" s="2">
        <v>49.215339999999998</v>
      </c>
      <c r="E1170" s="3" t="str">
        <f t="shared" si="72"/>
        <v/>
      </c>
      <c r="F1170" s="2">
        <v>33.247639999999997</v>
      </c>
      <c r="G1170" s="2">
        <v>110.93947</v>
      </c>
      <c r="H1170" s="3">
        <f t="shared" si="73"/>
        <v>2.3367622483881565</v>
      </c>
      <c r="I1170" s="2">
        <v>145.56338</v>
      </c>
      <c r="J1170" s="3">
        <f t="shared" si="74"/>
        <v>-0.23786140442740478</v>
      </c>
      <c r="K1170" s="2">
        <v>448.59755000000001</v>
      </c>
      <c r="L1170" s="2">
        <v>706.03593999999998</v>
      </c>
      <c r="M1170" s="3">
        <f t="shared" si="75"/>
        <v>0.57387382075537419</v>
      </c>
    </row>
    <row r="1171" spans="1:13" x14ac:dyDescent="0.2">
      <c r="A1171" s="1" t="s">
        <v>5</v>
      </c>
      <c r="B1171" s="1" t="s">
        <v>83</v>
      </c>
      <c r="C1171" s="2">
        <v>881.02958000000001</v>
      </c>
      <c r="D1171" s="2">
        <v>150.29991000000001</v>
      </c>
      <c r="E1171" s="3">
        <f t="shared" si="72"/>
        <v>-0.82940424088825715</v>
      </c>
      <c r="F1171" s="2">
        <v>11602.29016</v>
      </c>
      <c r="G1171" s="2">
        <v>13120.572109999999</v>
      </c>
      <c r="H1171" s="3">
        <f t="shared" si="73"/>
        <v>0.13086053951955279</v>
      </c>
      <c r="I1171" s="2">
        <v>14444.04196</v>
      </c>
      <c r="J1171" s="3">
        <f t="shared" si="74"/>
        <v>-9.1627388902988272E-2</v>
      </c>
      <c r="K1171" s="2">
        <v>67896.52519</v>
      </c>
      <c r="L1171" s="2">
        <v>83095.653690000006</v>
      </c>
      <c r="M1171" s="3">
        <f t="shared" si="75"/>
        <v>0.22385723654439071</v>
      </c>
    </row>
    <row r="1172" spans="1:13" x14ac:dyDescent="0.2">
      <c r="A1172" s="1" t="s">
        <v>6</v>
      </c>
      <c r="B1172" s="1" t="s">
        <v>83</v>
      </c>
      <c r="C1172" s="2">
        <v>153.73752999999999</v>
      </c>
      <c r="D1172" s="2">
        <v>7.2179999999999994E-2</v>
      </c>
      <c r="E1172" s="3">
        <f t="shared" si="72"/>
        <v>-0.99953049850612274</v>
      </c>
      <c r="F1172" s="2">
        <v>3031.0665800000002</v>
      </c>
      <c r="G1172" s="2">
        <v>2571.5632799999998</v>
      </c>
      <c r="H1172" s="3">
        <f t="shared" si="73"/>
        <v>-0.1515978906672516</v>
      </c>
      <c r="I1172" s="2">
        <v>3697.5969700000001</v>
      </c>
      <c r="J1172" s="3">
        <f t="shared" si="74"/>
        <v>-0.30453121287580465</v>
      </c>
      <c r="K1172" s="2">
        <v>16288.95744</v>
      </c>
      <c r="L1172" s="2">
        <v>19505.797589999998</v>
      </c>
      <c r="M1172" s="3">
        <f t="shared" si="75"/>
        <v>0.19748594480949166</v>
      </c>
    </row>
    <row r="1173" spans="1:13" x14ac:dyDescent="0.2">
      <c r="A1173" s="1" t="s">
        <v>7</v>
      </c>
      <c r="B1173" s="1" t="s">
        <v>83</v>
      </c>
      <c r="C1173" s="2">
        <v>0</v>
      </c>
      <c r="D1173" s="2">
        <v>0</v>
      </c>
      <c r="E1173" s="3" t="str">
        <f t="shared" si="72"/>
        <v/>
      </c>
      <c r="F1173" s="2">
        <v>3.2714599999999998</v>
      </c>
      <c r="G1173" s="2">
        <v>17.069859999999998</v>
      </c>
      <c r="H1173" s="3">
        <f t="shared" si="73"/>
        <v>4.2178110079291811</v>
      </c>
      <c r="I1173" s="2">
        <v>6.7019500000000001</v>
      </c>
      <c r="J1173" s="3">
        <f t="shared" si="74"/>
        <v>1.546999007751475</v>
      </c>
      <c r="K1173" s="2">
        <v>23.719919999999998</v>
      </c>
      <c r="L1173" s="2">
        <v>46.588509999999999</v>
      </c>
      <c r="M1173" s="3">
        <f t="shared" si="75"/>
        <v>0.96410906950782316</v>
      </c>
    </row>
    <row r="1174" spans="1:13" x14ac:dyDescent="0.2">
      <c r="A1174" s="1" t="s">
        <v>8</v>
      </c>
      <c r="B1174" s="1" t="s">
        <v>83</v>
      </c>
      <c r="C1174" s="2">
        <v>0</v>
      </c>
      <c r="D1174" s="2">
        <v>0</v>
      </c>
      <c r="E1174" s="3" t="str">
        <f t="shared" si="72"/>
        <v/>
      </c>
      <c r="F1174" s="2">
        <v>0.29136000000000001</v>
      </c>
      <c r="G1174" s="2">
        <v>24.622309999999999</v>
      </c>
      <c r="H1174" s="3">
        <f t="shared" si="73"/>
        <v>83.508202910488734</v>
      </c>
      <c r="I1174" s="2">
        <v>11.276300000000001</v>
      </c>
      <c r="J1174" s="3">
        <f t="shared" si="74"/>
        <v>1.1835451344856023</v>
      </c>
      <c r="K1174" s="2">
        <v>0.93474000000000002</v>
      </c>
      <c r="L1174" s="2">
        <v>39.760669999999998</v>
      </c>
      <c r="M1174" s="3">
        <f t="shared" si="75"/>
        <v>41.536609110554807</v>
      </c>
    </row>
    <row r="1175" spans="1:13" x14ac:dyDescent="0.2">
      <c r="A1175" s="1" t="s">
        <v>9</v>
      </c>
      <c r="B1175" s="1" t="s">
        <v>83</v>
      </c>
      <c r="C1175" s="2">
        <v>144.85753</v>
      </c>
      <c r="D1175" s="2">
        <v>161.55098000000001</v>
      </c>
      <c r="E1175" s="3">
        <f t="shared" si="72"/>
        <v>0.11524047110288294</v>
      </c>
      <c r="F1175" s="2">
        <v>2427.7019799999998</v>
      </c>
      <c r="G1175" s="2">
        <v>2432.74251</v>
      </c>
      <c r="H1175" s="3">
        <f t="shared" si="73"/>
        <v>2.0762556695694823E-3</v>
      </c>
      <c r="I1175" s="2">
        <v>2672.33959</v>
      </c>
      <c r="J1175" s="3">
        <f t="shared" si="74"/>
        <v>-8.9658171026085753E-2</v>
      </c>
      <c r="K1175" s="2">
        <v>7981.2406600000004</v>
      </c>
      <c r="L1175" s="2">
        <v>14747.54305</v>
      </c>
      <c r="M1175" s="3">
        <f t="shared" si="75"/>
        <v>0.84777576297267032</v>
      </c>
    </row>
    <row r="1176" spans="1:13" x14ac:dyDescent="0.2">
      <c r="A1176" s="1" t="s">
        <v>10</v>
      </c>
      <c r="B1176" s="1" t="s">
        <v>83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69.030730000000005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0</v>
      </c>
      <c r="L1176" s="2">
        <v>179.59236000000001</v>
      </c>
      <c r="M1176" s="3" t="str">
        <f t="shared" si="75"/>
        <v/>
      </c>
    </row>
    <row r="1177" spans="1:13" x14ac:dyDescent="0.2">
      <c r="A1177" s="1" t="s">
        <v>11</v>
      </c>
      <c r="B1177" s="1" t="s">
        <v>83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1.5644499999999999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</v>
      </c>
      <c r="L1177" s="2">
        <v>1.5644499999999999</v>
      </c>
      <c r="M1177" s="3" t="str">
        <f t="shared" si="75"/>
        <v/>
      </c>
    </row>
    <row r="1178" spans="1:13" x14ac:dyDescent="0.2">
      <c r="A1178" s="1" t="s">
        <v>12</v>
      </c>
      <c r="B1178" s="1" t="s">
        <v>83</v>
      </c>
      <c r="C1178" s="2">
        <v>0</v>
      </c>
      <c r="D1178" s="2">
        <v>0</v>
      </c>
      <c r="E1178" s="3" t="str">
        <f t="shared" si="72"/>
        <v/>
      </c>
      <c r="F1178" s="2">
        <v>117.32111999999999</v>
      </c>
      <c r="G1178" s="2">
        <v>35.7273</v>
      </c>
      <c r="H1178" s="3">
        <f t="shared" si="73"/>
        <v>-0.69547426754875841</v>
      </c>
      <c r="I1178" s="2">
        <v>176.78568999999999</v>
      </c>
      <c r="J1178" s="3">
        <f t="shared" si="74"/>
        <v>-0.7979061540557949</v>
      </c>
      <c r="K1178" s="2">
        <v>510.50382999999999</v>
      </c>
      <c r="L1178" s="2">
        <v>1025.1040499999999</v>
      </c>
      <c r="M1178" s="3">
        <f t="shared" si="75"/>
        <v>1.0080242101219885</v>
      </c>
    </row>
    <row r="1179" spans="1:13" x14ac:dyDescent="0.2">
      <c r="A1179" s="1" t="s">
        <v>13</v>
      </c>
      <c r="B1179" s="1" t="s">
        <v>83</v>
      </c>
      <c r="C1179" s="2">
        <v>37.321829999999999</v>
      </c>
      <c r="D1179" s="2">
        <v>0</v>
      </c>
      <c r="E1179" s="3">
        <f t="shared" si="72"/>
        <v>-1</v>
      </c>
      <c r="F1179" s="2">
        <v>67.015299999999996</v>
      </c>
      <c r="G1179" s="2">
        <v>41.15719</v>
      </c>
      <c r="H1179" s="3">
        <f t="shared" si="73"/>
        <v>-0.38585382740956164</v>
      </c>
      <c r="I1179" s="2">
        <v>74.367440000000002</v>
      </c>
      <c r="J1179" s="3">
        <f t="shared" si="74"/>
        <v>-0.44656976225079148</v>
      </c>
      <c r="K1179" s="2">
        <v>282.19060000000002</v>
      </c>
      <c r="L1179" s="2">
        <v>478.87502000000001</v>
      </c>
      <c r="M1179" s="3">
        <f t="shared" si="75"/>
        <v>0.69699139517758546</v>
      </c>
    </row>
    <row r="1180" spans="1:13" x14ac:dyDescent="0.2">
      <c r="A1180" s="1" t="s">
        <v>14</v>
      </c>
      <c r="B1180" s="1" t="s">
        <v>83</v>
      </c>
      <c r="C1180" s="2">
        <v>0</v>
      </c>
      <c r="D1180" s="2">
        <v>0</v>
      </c>
      <c r="E1180" s="3" t="str">
        <f t="shared" si="72"/>
        <v/>
      </c>
      <c r="F1180" s="2">
        <v>2.2301299999999999</v>
      </c>
      <c r="G1180" s="2">
        <v>70.336519999999993</v>
      </c>
      <c r="H1180" s="3">
        <f t="shared" si="73"/>
        <v>30.539201750570591</v>
      </c>
      <c r="I1180" s="2">
        <v>56.20787</v>
      </c>
      <c r="J1180" s="3">
        <f t="shared" si="74"/>
        <v>0.25136426624954811</v>
      </c>
      <c r="K1180" s="2">
        <v>108.36841</v>
      </c>
      <c r="L1180" s="2">
        <v>240.19291000000001</v>
      </c>
      <c r="M1180" s="3">
        <f t="shared" si="75"/>
        <v>1.2164476714201125</v>
      </c>
    </row>
    <row r="1181" spans="1:13" x14ac:dyDescent="0.2">
      <c r="A1181" s="1" t="s">
        <v>15</v>
      </c>
      <c r="B1181" s="1" t="s">
        <v>83</v>
      </c>
      <c r="C1181" s="2">
        <v>0.27964</v>
      </c>
      <c r="D1181" s="2">
        <v>2.3530199999999999</v>
      </c>
      <c r="E1181" s="3">
        <f t="shared" si="72"/>
        <v>7.4144614504362742</v>
      </c>
      <c r="F1181" s="2">
        <v>49.91807</v>
      </c>
      <c r="G1181" s="2">
        <v>77.885109999999997</v>
      </c>
      <c r="H1181" s="3">
        <f t="shared" si="73"/>
        <v>0.5602588401354458</v>
      </c>
      <c r="I1181" s="2">
        <v>335.97840000000002</v>
      </c>
      <c r="J1181" s="3">
        <f t="shared" si="74"/>
        <v>-0.76818417493505531</v>
      </c>
      <c r="K1181" s="2">
        <v>476.49574999999999</v>
      </c>
      <c r="L1181" s="2">
        <v>1246.39761</v>
      </c>
      <c r="M1181" s="3">
        <f t="shared" si="75"/>
        <v>1.6157580838863725</v>
      </c>
    </row>
    <row r="1182" spans="1:13" x14ac:dyDescent="0.2">
      <c r="A1182" s="1" t="s">
        <v>16</v>
      </c>
      <c r="B1182" s="1" t="s">
        <v>83</v>
      </c>
      <c r="C1182" s="2">
        <v>82.521159999999995</v>
      </c>
      <c r="D1182" s="2">
        <v>9.4081600000000005</v>
      </c>
      <c r="E1182" s="3">
        <f t="shared" ref="E1182:E1242" si="76">IF(C1182=0,"",(D1182/C1182-1))</f>
        <v>-0.88599093856654465</v>
      </c>
      <c r="F1182" s="2">
        <v>1320.4357299999999</v>
      </c>
      <c r="G1182" s="2">
        <v>1609.3971899999999</v>
      </c>
      <c r="H1182" s="3">
        <f t="shared" ref="H1182:H1242" si="77">IF(F1182=0,"",(G1182/F1182-1))</f>
        <v>0.21883795889103963</v>
      </c>
      <c r="I1182" s="2">
        <v>1652.76963</v>
      </c>
      <c r="J1182" s="3">
        <f t="shared" ref="J1182:J1242" si="78">IF(I1182=0,"",(G1182/I1182-1))</f>
        <v>-2.6242277939243164E-2</v>
      </c>
      <c r="K1182" s="2">
        <v>6852.4675999999999</v>
      </c>
      <c r="L1182" s="2">
        <v>9323.1607999999997</v>
      </c>
      <c r="M1182" s="3">
        <f t="shared" ref="M1182:M1242" si="79">IF(K1182=0,"",(L1182/K1182-1))</f>
        <v>0.36055525457719773</v>
      </c>
    </row>
    <row r="1183" spans="1:13" x14ac:dyDescent="0.2">
      <c r="A1183" s="1" t="s">
        <v>17</v>
      </c>
      <c r="B1183" s="1" t="s">
        <v>83</v>
      </c>
      <c r="C1183" s="2">
        <v>0</v>
      </c>
      <c r="D1183" s="2">
        <v>0</v>
      </c>
      <c r="E1183" s="3" t="str">
        <f t="shared" si="76"/>
        <v/>
      </c>
      <c r="F1183" s="2">
        <v>59.557760000000002</v>
      </c>
      <c r="G1183" s="2">
        <v>46.082509999999999</v>
      </c>
      <c r="H1183" s="3">
        <f t="shared" si="77"/>
        <v>-0.22625515130186225</v>
      </c>
      <c r="I1183" s="2">
        <v>68.566079999999999</v>
      </c>
      <c r="J1183" s="3">
        <f t="shared" si="78"/>
        <v>-0.32791097288921867</v>
      </c>
      <c r="K1183" s="2">
        <v>198.15167</v>
      </c>
      <c r="L1183" s="2">
        <v>212.67551</v>
      </c>
      <c r="M1183" s="3">
        <f t="shared" si="79"/>
        <v>7.3296581351042889E-2</v>
      </c>
    </row>
    <row r="1184" spans="1:13" x14ac:dyDescent="0.2">
      <c r="A1184" s="1" t="s">
        <v>18</v>
      </c>
      <c r="B1184" s="1" t="s">
        <v>83</v>
      </c>
      <c r="C1184" s="2">
        <v>38.561</v>
      </c>
      <c r="D1184" s="2">
        <v>0</v>
      </c>
      <c r="E1184" s="3">
        <f t="shared" si="76"/>
        <v>-1</v>
      </c>
      <c r="F1184" s="2">
        <v>540.94524999999999</v>
      </c>
      <c r="G1184" s="2">
        <v>1093.82719</v>
      </c>
      <c r="H1184" s="3">
        <f t="shared" si="77"/>
        <v>1.0220663551440743</v>
      </c>
      <c r="I1184" s="2">
        <v>1194.3450499999999</v>
      </c>
      <c r="J1184" s="3">
        <f t="shared" si="78"/>
        <v>-8.4161490852245668E-2</v>
      </c>
      <c r="K1184" s="2">
        <v>4451.8321900000001</v>
      </c>
      <c r="L1184" s="2">
        <v>6987.2805200000003</v>
      </c>
      <c r="M1184" s="3">
        <f t="shared" si="79"/>
        <v>0.56952917850212148</v>
      </c>
    </row>
    <row r="1185" spans="1:13" x14ac:dyDescent="0.2">
      <c r="A1185" s="1" t="s">
        <v>19</v>
      </c>
      <c r="B1185" s="1" t="s">
        <v>83</v>
      </c>
      <c r="C1185" s="2">
        <v>0</v>
      </c>
      <c r="D1185" s="2">
        <v>0</v>
      </c>
      <c r="E1185" s="3" t="str">
        <f t="shared" si="76"/>
        <v/>
      </c>
      <c r="F1185" s="2">
        <v>22.766529999999999</v>
      </c>
      <c r="G1185" s="2">
        <v>77.19171</v>
      </c>
      <c r="H1185" s="3">
        <f t="shared" si="77"/>
        <v>2.3905786257282071</v>
      </c>
      <c r="I1185" s="2">
        <v>227.86951999999999</v>
      </c>
      <c r="J1185" s="3">
        <f t="shared" si="78"/>
        <v>-0.66124600604767148</v>
      </c>
      <c r="K1185" s="2">
        <v>814.11176</v>
      </c>
      <c r="L1185" s="2">
        <v>671.6825</v>
      </c>
      <c r="M1185" s="3">
        <f t="shared" si="79"/>
        <v>-0.17495050065362028</v>
      </c>
    </row>
    <row r="1186" spans="1:13" x14ac:dyDescent="0.2">
      <c r="A1186" s="1" t="s">
        <v>20</v>
      </c>
      <c r="B1186" s="1" t="s">
        <v>83</v>
      </c>
      <c r="C1186" s="2">
        <v>0</v>
      </c>
      <c r="D1186" s="2">
        <v>0</v>
      </c>
      <c r="E1186" s="3" t="str">
        <f t="shared" si="76"/>
        <v/>
      </c>
      <c r="F1186" s="2">
        <v>4.4331399999999999</v>
      </c>
      <c r="G1186" s="2">
        <v>4.9163300000000003</v>
      </c>
      <c r="H1186" s="3">
        <f t="shared" si="77"/>
        <v>0.1089949787283957</v>
      </c>
      <c r="I1186" s="2">
        <v>8.7175600000000006</v>
      </c>
      <c r="J1186" s="3">
        <f t="shared" si="78"/>
        <v>-0.4360428835591611</v>
      </c>
      <c r="K1186" s="2">
        <v>17.400929999999999</v>
      </c>
      <c r="L1186" s="2">
        <v>31.73526</v>
      </c>
      <c r="M1186" s="3">
        <f t="shared" si="79"/>
        <v>0.82376803998406989</v>
      </c>
    </row>
    <row r="1187" spans="1:13" x14ac:dyDescent="0.2">
      <c r="A1187" s="1" t="s">
        <v>21</v>
      </c>
      <c r="B1187" s="1" t="s">
        <v>83</v>
      </c>
      <c r="C1187" s="2">
        <v>65.322659999999999</v>
      </c>
      <c r="D1187" s="2">
        <v>0.16994999999999999</v>
      </c>
      <c r="E1187" s="3">
        <f t="shared" si="76"/>
        <v>-0.99739829945688063</v>
      </c>
      <c r="F1187" s="2">
        <v>401.57162</v>
      </c>
      <c r="G1187" s="2">
        <v>713.79679999999996</v>
      </c>
      <c r="H1187" s="3">
        <f t="shared" si="77"/>
        <v>0.77750808187092502</v>
      </c>
      <c r="I1187" s="2">
        <v>760.89908000000003</v>
      </c>
      <c r="J1187" s="3">
        <f t="shared" si="78"/>
        <v>-6.1903452426306127E-2</v>
      </c>
      <c r="K1187" s="2">
        <v>2233.3859900000002</v>
      </c>
      <c r="L1187" s="2">
        <v>4077.47784</v>
      </c>
      <c r="M1187" s="3">
        <f t="shared" si="79"/>
        <v>0.82569330078048875</v>
      </c>
    </row>
    <row r="1188" spans="1:13" x14ac:dyDescent="0.2">
      <c r="A1188" s="1" t="s">
        <v>22</v>
      </c>
      <c r="B1188" s="1" t="s">
        <v>83</v>
      </c>
      <c r="C1188" s="2">
        <v>0</v>
      </c>
      <c r="D1188" s="2">
        <v>0</v>
      </c>
      <c r="E1188" s="3" t="str">
        <f t="shared" si="76"/>
        <v/>
      </c>
      <c r="F1188" s="2">
        <v>0.15973999999999999</v>
      </c>
      <c r="G1188" s="2">
        <v>0.65388000000000002</v>
      </c>
      <c r="H1188" s="3">
        <f t="shared" si="77"/>
        <v>3.0934017778890697</v>
      </c>
      <c r="I1188" s="2">
        <v>0</v>
      </c>
      <c r="J1188" s="3" t="str">
        <f t="shared" si="78"/>
        <v/>
      </c>
      <c r="K1188" s="2">
        <v>84.381690000000006</v>
      </c>
      <c r="L1188" s="2">
        <v>0.65388000000000002</v>
      </c>
      <c r="M1188" s="3">
        <f t="shared" si="79"/>
        <v>-0.99225092552661598</v>
      </c>
    </row>
    <row r="1189" spans="1:13" x14ac:dyDescent="0.2">
      <c r="A1189" s="1" t="s">
        <v>23</v>
      </c>
      <c r="B1189" s="1" t="s">
        <v>83</v>
      </c>
      <c r="C1189" s="2">
        <v>29.63129</v>
      </c>
      <c r="D1189" s="2">
        <v>0</v>
      </c>
      <c r="E1189" s="3">
        <f t="shared" si="76"/>
        <v>-1</v>
      </c>
      <c r="F1189" s="2">
        <v>240.27811</v>
      </c>
      <c r="G1189" s="2">
        <v>343.19839999999999</v>
      </c>
      <c r="H1189" s="3">
        <f t="shared" si="77"/>
        <v>0.42833818694511949</v>
      </c>
      <c r="I1189" s="2">
        <v>237.79292000000001</v>
      </c>
      <c r="J1189" s="3">
        <f t="shared" si="78"/>
        <v>0.44326584660300217</v>
      </c>
      <c r="K1189" s="2">
        <v>1266.1162400000001</v>
      </c>
      <c r="L1189" s="2">
        <v>1721.51333</v>
      </c>
      <c r="M1189" s="3">
        <f t="shared" si="79"/>
        <v>0.3596803165560849</v>
      </c>
    </row>
    <row r="1190" spans="1:13" x14ac:dyDescent="0.2">
      <c r="A1190" s="1" t="s">
        <v>24</v>
      </c>
      <c r="B1190" s="1" t="s">
        <v>83</v>
      </c>
      <c r="C1190" s="2">
        <v>0</v>
      </c>
      <c r="D1190" s="2">
        <v>0</v>
      </c>
      <c r="E1190" s="3" t="str">
        <f t="shared" si="76"/>
        <v/>
      </c>
      <c r="F1190" s="2">
        <v>125.46</v>
      </c>
      <c r="G1190" s="2">
        <v>299.04028</v>
      </c>
      <c r="H1190" s="3">
        <f t="shared" si="77"/>
        <v>1.3835507731547905</v>
      </c>
      <c r="I1190" s="2">
        <v>192.52340000000001</v>
      </c>
      <c r="J1190" s="3">
        <f t="shared" si="78"/>
        <v>0.55326718726139257</v>
      </c>
      <c r="K1190" s="2">
        <v>579.52979000000005</v>
      </c>
      <c r="L1190" s="2">
        <v>1311.60114</v>
      </c>
      <c r="M1190" s="3">
        <f t="shared" si="79"/>
        <v>1.2632160807471173</v>
      </c>
    </row>
    <row r="1191" spans="1:13" x14ac:dyDescent="0.2">
      <c r="A1191" s="1" t="s">
        <v>25</v>
      </c>
      <c r="B1191" s="1" t="s">
        <v>83</v>
      </c>
      <c r="C1191" s="2">
        <v>0</v>
      </c>
      <c r="D1191" s="2">
        <v>0</v>
      </c>
      <c r="E1191" s="3" t="str">
        <f t="shared" si="76"/>
        <v/>
      </c>
      <c r="F1191" s="2">
        <v>0</v>
      </c>
      <c r="G1191" s="2">
        <v>0.94281000000000004</v>
      </c>
      <c r="H1191" s="3" t="str">
        <f t="shared" si="77"/>
        <v/>
      </c>
      <c r="I1191" s="2">
        <v>0</v>
      </c>
      <c r="J1191" s="3" t="str">
        <f t="shared" si="78"/>
        <v/>
      </c>
      <c r="K1191" s="2">
        <v>0</v>
      </c>
      <c r="L1191" s="2">
        <v>0.94281000000000004</v>
      </c>
      <c r="M1191" s="3" t="str">
        <f t="shared" si="79"/>
        <v/>
      </c>
    </row>
    <row r="1192" spans="1:13" x14ac:dyDescent="0.2">
      <c r="A1192" s="1" t="s">
        <v>26</v>
      </c>
      <c r="B1192" s="1" t="s">
        <v>83</v>
      </c>
      <c r="C1192" s="2">
        <v>0</v>
      </c>
      <c r="D1192" s="2">
        <v>0</v>
      </c>
      <c r="E1192" s="3" t="str">
        <f t="shared" si="76"/>
        <v/>
      </c>
      <c r="F1192" s="2">
        <v>237.76078000000001</v>
      </c>
      <c r="G1192" s="2">
        <v>529.50904000000003</v>
      </c>
      <c r="H1192" s="3">
        <f t="shared" si="77"/>
        <v>1.2270663815958209</v>
      </c>
      <c r="I1192" s="2">
        <v>217.6438</v>
      </c>
      <c r="J1192" s="3">
        <f t="shared" si="78"/>
        <v>1.4329158009555063</v>
      </c>
      <c r="K1192" s="2">
        <v>2699.7691199999999</v>
      </c>
      <c r="L1192" s="2">
        <v>2231.8246199999999</v>
      </c>
      <c r="M1192" s="3">
        <f t="shared" si="79"/>
        <v>-0.17332759921337271</v>
      </c>
    </row>
    <row r="1193" spans="1:13" x14ac:dyDescent="0.2">
      <c r="A1193" s="1" t="s">
        <v>28</v>
      </c>
      <c r="B1193" s="1" t="s">
        <v>83</v>
      </c>
      <c r="C1193" s="2">
        <v>0</v>
      </c>
      <c r="D1193" s="2">
        <v>0</v>
      </c>
      <c r="E1193" s="3" t="str">
        <f t="shared" si="76"/>
        <v/>
      </c>
      <c r="F1193" s="2">
        <v>0.55081000000000002</v>
      </c>
      <c r="G1193" s="2">
        <v>3.1217899999999998</v>
      </c>
      <c r="H1193" s="3">
        <f t="shared" si="77"/>
        <v>4.6676349376372972</v>
      </c>
      <c r="I1193" s="2">
        <v>3.7616399999999999</v>
      </c>
      <c r="J1193" s="3">
        <f t="shared" si="78"/>
        <v>-0.1700986803628205</v>
      </c>
      <c r="K1193" s="2">
        <v>0.71894999999999998</v>
      </c>
      <c r="L1193" s="2">
        <v>18.771460000000001</v>
      </c>
      <c r="M1193" s="3">
        <f t="shared" si="79"/>
        <v>25.109548647332918</v>
      </c>
    </row>
    <row r="1194" spans="1:13" x14ac:dyDescent="0.2">
      <c r="A1194" s="1" t="s">
        <v>29</v>
      </c>
      <c r="B1194" s="1" t="s">
        <v>83</v>
      </c>
      <c r="C1194" s="2">
        <v>0</v>
      </c>
      <c r="D1194" s="2">
        <v>0</v>
      </c>
      <c r="E1194" s="3" t="str">
        <f t="shared" si="76"/>
        <v/>
      </c>
      <c r="F1194" s="2">
        <v>0.85001000000000004</v>
      </c>
      <c r="G1194" s="2">
        <v>3.7416499999999999</v>
      </c>
      <c r="H1194" s="3">
        <f t="shared" si="77"/>
        <v>3.4018893895365938</v>
      </c>
      <c r="I1194" s="2">
        <v>2.4371299999999998</v>
      </c>
      <c r="J1194" s="3">
        <f t="shared" si="78"/>
        <v>0.53526894338832975</v>
      </c>
      <c r="K1194" s="2">
        <v>3.2052</v>
      </c>
      <c r="L1194" s="2">
        <v>8.9687900000000003</v>
      </c>
      <c r="M1194" s="3">
        <f t="shared" si="79"/>
        <v>1.7981998003244728</v>
      </c>
    </row>
    <row r="1195" spans="1:13" x14ac:dyDescent="0.2">
      <c r="A1195" s="6" t="s">
        <v>30</v>
      </c>
      <c r="B1195" s="6" t="s">
        <v>83</v>
      </c>
      <c r="C1195" s="5">
        <v>1433.2622200000001</v>
      </c>
      <c r="D1195" s="5">
        <v>373.06954000000002</v>
      </c>
      <c r="E1195" s="4">
        <f t="shared" si="76"/>
        <v>-0.73970601136754999</v>
      </c>
      <c r="F1195" s="5">
        <v>20289.12328</v>
      </c>
      <c r="G1195" s="5">
        <v>23299.768599999999</v>
      </c>
      <c r="H1195" s="4">
        <f t="shared" si="77"/>
        <v>0.14838715692401272</v>
      </c>
      <c r="I1195" s="5">
        <v>26188.185359999999</v>
      </c>
      <c r="J1195" s="4">
        <f t="shared" si="78"/>
        <v>-0.11029465082417611</v>
      </c>
      <c r="K1195" s="5">
        <v>113219.54411</v>
      </c>
      <c r="L1195" s="5">
        <v>147913.47375999999</v>
      </c>
      <c r="M1195" s="4">
        <f t="shared" si="79"/>
        <v>0.30643057188335465</v>
      </c>
    </row>
    <row r="1196" spans="1:13" x14ac:dyDescent="0.2">
      <c r="A1196" s="1" t="s">
        <v>3</v>
      </c>
      <c r="B1196" s="1" t="s">
        <v>84</v>
      </c>
      <c r="C1196" s="2">
        <v>0</v>
      </c>
      <c r="D1196" s="2">
        <v>0</v>
      </c>
      <c r="E1196" s="3" t="str">
        <f t="shared" si="76"/>
        <v/>
      </c>
      <c r="F1196" s="2">
        <v>29.641490000000001</v>
      </c>
      <c r="G1196" s="2">
        <v>34.625019999999999</v>
      </c>
      <c r="H1196" s="3">
        <f t="shared" si="77"/>
        <v>0.16812683842816267</v>
      </c>
      <c r="I1196" s="2">
        <v>0.52966999999999997</v>
      </c>
      <c r="J1196" s="3">
        <f t="shared" si="78"/>
        <v>64.370929069042987</v>
      </c>
      <c r="K1196" s="2">
        <v>187.67547999999999</v>
      </c>
      <c r="L1196" s="2">
        <v>62.967329999999997</v>
      </c>
      <c r="M1196" s="3">
        <f t="shared" si="79"/>
        <v>-0.66448824321642874</v>
      </c>
    </row>
    <row r="1197" spans="1:13" x14ac:dyDescent="0.2">
      <c r="A1197" s="1" t="s">
        <v>5</v>
      </c>
      <c r="B1197" s="1" t="s">
        <v>84</v>
      </c>
      <c r="C1197" s="2">
        <v>0</v>
      </c>
      <c r="D1197" s="2">
        <v>0</v>
      </c>
      <c r="E1197" s="3" t="str">
        <f t="shared" si="76"/>
        <v/>
      </c>
      <c r="F1197" s="2">
        <v>0</v>
      </c>
      <c r="G1197" s="2">
        <v>89.124769999999998</v>
      </c>
      <c r="H1197" s="3" t="str">
        <f t="shared" si="77"/>
        <v/>
      </c>
      <c r="I1197" s="2">
        <v>31.328690000000002</v>
      </c>
      <c r="J1197" s="3">
        <f t="shared" si="78"/>
        <v>1.8448291326576371</v>
      </c>
      <c r="K1197" s="2">
        <v>82.3583</v>
      </c>
      <c r="L1197" s="2">
        <v>229.09725</v>
      </c>
      <c r="M1197" s="3">
        <f t="shared" si="79"/>
        <v>1.7817141684566096</v>
      </c>
    </row>
    <row r="1198" spans="1:13" x14ac:dyDescent="0.2">
      <c r="A1198" s="1" t="s">
        <v>6</v>
      </c>
      <c r="B1198" s="1" t="s">
        <v>84</v>
      </c>
      <c r="C1198" s="2">
        <v>0</v>
      </c>
      <c r="D1198" s="2">
        <v>0</v>
      </c>
      <c r="E1198" s="3" t="str">
        <f t="shared" si="76"/>
        <v/>
      </c>
      <c r="F1198" s="2">
        <v>180.27638999999999</v>
      </c>
      <c r="G1198" s="2">
        <v>161.39930000000001</v>
      </c>
      <c r="H1198" s="3">
        <f t="shared" si="77"/>
        <v>-0.10471193704289272</v>
      </c>
      <c r="I1198" s="2">
        <v>146.73061999999999</v>
      </c>
      <c r="J1198" s="3">
        <f t="shared" si="78"/>
        <v>9.9970135749443578E-2</v>
      </c>
      <c r="K1198" s="2">
        <v>996.86941999999999</v>
      </c>
      <c r="L1198" s="2">
        <v>1074.9285</v>
      </c>
      <c r="M1198" s="3">
        <f t="shared" si="79"/>
        <v>7.8304217617589211E-2</v>
      </c>
    </row>
    <row r="1199" spans="1:13" x14ac:dyDescent="0.2">
      <c r="A1199" s="1" t="s">
        <v>7</v>
      </c>
      <c r="B1199" s="1" t="s">
        <v>84</v>
      </c>
      <c r="C1199" s="2">
        <v>0</v>
      </c>
      <c r="D1199" s="2">
        <v>0</v>
      </c>
      <c r="E1199" s="3" t="str">
        <f t="shared" si="76"/>
        <v/>
      </c>
      <c r="F1199" s="2">
        <v>0</v>
      </c>
      <c r="G1199" s="2">
        <v>0.75170999999999999</v>
      </c>
      <c r="H1199" s="3" t="str">
        <f t="shared" si="77"/>
        <v/>
      </c>
      <c r="I1199" s="2">
        <v>8.0308299999999999</v>
      </c>
      <c r="J1199" s="3">
        <f t="shared" si="78"/>
        <v>-0.90639697266658614</v>
      </c>
      <c r="K1199" s="2">
        <v>3.6644800000000002</v>
      </c>
      <c r="L1199" s="2">
        <v>101.02126</v>
      </c>
      <c r="M1199" s="3">
        <f t="shared" si="79"/>
        <v>26.567693096974192</v>
      </c>
    </row>
    <row r="1200" spans="1:13" x14ac:dyDescent="0.2">
      <c r="A1200" s="1" t="s">
        <v>8</v>
      </c>
      <c r="B1200" s="1" t="s">
        <v>84</v>
      </c>
      <c r="C1200" s="2">
        <v>0</v>
      </c>
      <c r="D1200" s="2">
        <v>0</v>
      </c>
      <c r="E1200" s="3" t="str">
        <f t="shared" si="76"/>
        <v/>
      </c>
      <c r="F1200" s="2">
        <v>0</v>
      </c>
      <c r="G1200" s="2">
        <v>0</v>
      </c>
      <c r="H1200" s="3" t="str">
        <f t="shared" si="77"/>
        <v/>
      </c>
      <c r="I1200" s="2">
        <v>0</v>
      </c>
      <c r="J1200" s="3" t="str">
        <f t="shared" si="78"/>
        <v/>
      </c>
      <c r="K1200" s="2">
        <v>0.67491000000000001</v>
      </c>
      <c r="L1200" s="2">
        <v>0.375</v>
      </c>
      <c r="M1200" s="3">
        <f t="shared" si="79"/>
        <v>-0.44437036049251011</v>
      </c>
    </row>
    <row r="1201" spans="1:13" x14ac:dyDescent="0.2">
      <c r="A1201" s="1" t="s">
        <v>9</v>
      </c>
      <c r="B1201" s="1" t="s">
        <v>84</v>
      </c>
      <c r="C1201" s="2">
        <v>0</v>
      </c>
      <c r="D1201" s="2">
        <v>0</v>
      </c>
      <c r="E1201" s="3" t="str">
        <f t="shared" si="76"/>
        <v/>
      </c>
      <c r="F1201" s="2">
        <v>138.97212999999999</v>
      </c>
      <c r="G1201" s="2">
        <v>362.39938000000001</v>
      </c>
      <c r="H1201" s="3">
        <f t="shared" si="77"/>
        <v>1.6077126399372306</v>
      </c>
      <c r="I1201" s="2">
        <v>544.04875000000004</v>
      </c>
      <c r="J1201" s="3">
        <f t="shared" si="78"/>
        <v>-0.33388436238480468</v>
      </c>
      <c r="K1201" s="2">
        <v>1796.05096</v>
      </c>
      <c r="L1201" s="2">
        <v>2495.9538499999999</v>
      </c>
      <c r="M1201" s="3">
        <f t="shared" si="79"/>
        <v>0.38968988385496584</v>
      </c>
    </row>
    <row r="1202" spans="1:13" x14ac:dyDescent="0.2">
      <c r="A1202" s="1" t="s">
        <v>10</v>
      </c>
      <c r="B1202" s="1" t="s">
        <v>84</v>
      </c>
      <c r="C1202" s="2">
        <v>0</v>
      </c>
      <c r="D1202" s="2">
        <v>0</v>
      </c>
      <c r="E1202" s="3" t="str">
        <f t="shared" si="76"/>
        <v/>
      </c>
      <c r="F1202" s="2">
        <v>210.29111</v>
      </c>
      <c r="G1202" s="2">
        <v>593.37486000000001</v>
      </c>
      <c r="H1202" s="3">
        <f t="shared" si="77"/>
        <v>1.8216830468962764</v>
      </c>
      <c r="I1202" s="2">
        <v>376.86799000000002</v>
      </c>
      <c r="J1202" s="3">
        <f t="shared" si="78"/>
        <v>0.57448994275157195</v>
      </c>
      <c r="K1202" s="2">
        <v>2267.3747199999998</v>
      </c>
      <c r="L1202" s="2">
        <v>3194.0044400000002</v>
      </c>
      <c r="M1202" s="3">
        <f t="shared" si="79"/>
        <v>0.4086795675308581</v>
      </c>
    </row>
    <row r="1203" spans="1:13" x14ac:dyDescent="0.2">
      <c r="A1203" s="1" t="s">
        <v>12</v>
      </c>
      <c r="B1203" s="1" t="s">
        <v>84</v>
      </c>
      <c r="C1203" s="2">
        <v>0</v>
      </c>
      <c r="D1203" s="2">
        <v>0</v>
      </c>
      <c r="E1203" s="3" t="str">
        <f t="shared" si="76"/>
        <v/>
      </c>
      <c r="F1203" s="2">
        <v>0</v>
      </c>
      <c r="G1203" s="2">
        <v>0</v>
      </c>
      <c r="H1203" s="3" t="str">
        <f t="shared" si="77"/>
        <v/>
      </c>
      <c r="I1203" s="2">
        <v>3.0633499999999998</v>
      </c>
      <c r="J1203" s="3">
        <f t="shared" si="78"/>
        <v>-1</v>
      </c>
      <c r="K1203" s="2">
        <v>17.6799</v>
      </c>
      <c r="L1203" s="2">
        <v>42.51793</v>
      </c>
      <c r="M1203" s="3">
        <f t="shared" si="79"/>
        <v>1.4048738963455674</v>
      </c>
    </row>
    <row r="1204" spans="1:13" x14ac:dyDescent="0.2">
      <c r="A1204" s="1" t="s">
        <v>13</v>
      </c>
      <c r="B1204" s="1" t="s">
        <v>84</v>
      </c>
      <c r="C1204" s="2">
        <v>271.53215</v>
      </c>
      <c r="D1204" s="2">
        <v>211.94273000000001</v>
      </c>
      <c r="E1204" s="3">
        <f t="shared" si="76"/>
        <v>-0.2194562227714103</v>
      </c>
      <c r="F1204" s="2">
        <v>9836.1072700000004</v>
      </c>
      <c r="G1204" s="2">
        <v>8762.4928600000003</v>
      </c>
      <c r="H1204" s="3">
        <f t="shared" si="77"/>
        <v>-0.10915033564899301</v>
      </c>
      <c r="I1204" s="2">
        <v>9630.9324199999992</v>
      </c>
      <c r="J1204" s="3">
        <f t="shared" si="78"/>
        <v>-9.0171908817111124E-2</v>
      </c>
      <c r="K1204" s="2">
        <v>61715.312239999999</v>
      </c>
      <c r="L1204" s="2">
        <v>59724.149890000001</v>
      </c>
      <c r="M1204" s="3">
        <f t="shared" si="79"/>
        <v>-3.2263668087049724E-2</v>
      </c>
    </row>
    <row r="1205" spans="1:13" x14ac:dyDescent="0.2">
      <c r="A1205" s="1" t="s">
        <v>14</v>
      </c>
      <c r="B1205" s="1" t="s">
        <v>84</v>
      </c>
      <c r="C1205" s="2">
        <v>27.301690000000001</v>
      </c>
      <c r="D1205" s="2">
        <v>12.85445</v>
      </c>
      <c r="E1205" s="3">
        <f t="shared" si="76"/>
        <v>-0.52917017224941021</v>
      </c>
      <c r="F1205" s="2">
        <v>897.23416999999995</v>
      </c>
      <c r="G1205" s="2">
        <v>440.24790000000002</v>
      </c>
      <c r="H1205" s="3">
        <f t="shared" si="77"/>
        <v>-0.50932775999826219</v>
      </c>
      <c r="I1205" s="2">
        <v>1154.9008200000001</v>
      </c>
      <c r="J1205" s="3">
        <f t="shared" si="78"/>
        <v>-0.6188002533412349</v>
      </c>
      <c r="K1205" s="2">
        <v>6475.5856100000001</v>
      </c>
      <c r="L1205" s="2">
        <v>5690.9115199999997</v>
      </c>
      <c r="M1205" s="3">
        <f t="shared" si="79"/>
        <v>-0.12117422844171166</v>
      </c>
    </row>
    <row r="1206" spans="1:13" x14ac:dyDescent="0.2">
      <c r="A1206" s="1" t="s">
        <v>15</v>
      </c>
      <c r="B1206" s="1" t="s">
        <v>84</v>
      </c>
      <c r="C1206" s="2">
        <v>0</v>
      </c>
      <c r="D1206" s="2">
        <v>0</v>
      </c>
      <c r="E1206" s="3" t="str">
        <f t="shared" si="76"/>
        <v/>
      </c>
      <c r="F1206" s="2">
        <v>3.6356799999999998</v>
      </c>
      <c r="G1206" s="2">
        <v>41.77187</v>
      </c>
      <c r="H1206" s="3">
        <f t="shared" si="77"/>
        <v>10.489424261761211</v>
      </c>
      <c r="I1206" s="2">
        <v>5.6893200000000004</v>
      </c>
      <c r="J1206" s="3">
        <f t="shared" si="78"/>
        <v>6.3421551257443767</v>
      </c>
      <c r="K1206" s="2">
        <v>461.49608999999998</v>
      </c>
      <c r="L1206" s="2">
        <v>530.51760999999999</v>
      </c>
      <c r="M1206" s="3">
        <f t="shared" si="79"/>
        <v>0.14956035705524617</v>
      </c>
    </row>
    <row r="1207" spans="1:13" x14ac:dyDescent="0.2">
      <c r="A1207" s="1" t="s">
        <v>16</v>
      </c>
      <c r="B1207" s="1" t="s">
        <v>84</v>
      </c>
      <c r="C1207" s="2">
        <v>0</v>
      </c>
      <c r="D1207" s="2">
        <v>0</v>
      </c>
      <c r="E1207" s="3" t="str">
        <f t="shared" si="76"/>
        <v/>
      </c>
      <c r="F1207" s="2">
        <v>285.31202999999999</v>
      </c>
      <c r="G1207" s="2">
        <v>514.28436999999997</v>
      </c>
      <c r="H1207" s="3">
        <f t="shared" si="77"/>
        <v>0.8025330722998254</v>
      </c>
      <c r="I1207" s="2">
        <v>404.76540999999997</v>
      </c>
      <c r="J1207" s="3">
        <f t="shared" si="78"/>
        <v>0.27057391094757821</v>
      </c>
      <c r="K1207" s="2">
        <v>1272.5588299999999</v>
      </c>
      <c r="L1207" s="2">
        <v>1936.70631</v>
      </c>
      <c r="M1207" s="3">
        <f t="shared" si="79"/>
        <v>0.52189923510255332</v>
      </c>
    </row>
    <row r="1208" spans="1:13" x14ac:dyDescent="0.2">
      <c r="A1208" s="1" t="s">
        <v>17</v>
      </c>
      <c r="B1208" s="1" t="s">
        <v>84</v>
      </c>
      <c r="C1208" s="2">
        <v>60.69</v>
      </c>
      <c r="D1208" s="2">
        <v>0</v>
      </c>
      <c r="E1208" s="3">
        <f t="shared" si="76"/>
        <v>-1</v>
      </c>
      <c r="F1208" s="2">
        <v>7093.6439899999996</v>
      </c>
      <c r="G1208" s="2">
        <v>6524.4968500000004</v>
      </c>
      <c r="H1208" s="3">
        <f t="shared" si="77"/>
        <v>-8.0233394966301219E-2</v>
      </c>
      <c r="I1208" s="2">
        <v>10331.32388</v>
      </c>
      <c r="J1208" s="3">
        <f t="shared" si="78"/>
        <v>-0.36847427050171999</v>
      </c>
      <c r="K1208" s="2">
        <v>70017.864589999997</v>
      </c>
      <c r="L1208" s="2">
        <v>68350.332599999994</v>
      </c>
      <c r="M1208" s="3">
        <f t="shared" si="79"/>
        <v>-2.3815807576601844E-2</v>
      </c>
    </row>
    <row r="1209" spans="1:13" x14ac:dyDescent="0.2">
      <c r="A1209" s="1" t="s">
        <v>18</v>
      </c>
      <c r="B1209" s="1" t="s">
        <v>84</v>
      </c>
      <c r="C1209" s="2">
        <v>0</v>
      </c>
      <c r="D1209" s="2">
        <v>0</v>
      </c>
      <c r="E1209" s="3" t="str">
        <f t="shared" si="76"/>
        <v/>
      </c>
      <c r="F1209" s="2">
        <v>153.83359999999999</v>
      </c>
      <c r="G1209" s="2">
        <v>68.866529999999997</v>
      </c>
      <c r="H1209" s="3">
        <f t="shared" si="77"/>
        <v>-0.55233102521165733</v>
      </c>
      <c r="I1209" s="2">
        <v>338.44779999999997</v>
      </c>
      <c r="J1209" s="3">
        <f t="shared" si="78"/>
        <v>-0.79652244747934542</v>
      </c>
      <c r="K1209" s="2">
        <v>965.23504000000003</v>
      </c>
      <c r="L1209" s="2">
        <v>925.74913000000004</v>
      </c>
      <c r="M1209" s="3">
        <f t="shared" si="79"/>
        <v>-4.09080776843741E-2</v>
      </c>
    </row>
    <row r="1210" spans="1:13" x14ac:dyDescent="0.2">
      <c r="A1210" s="1" t="s">
        <v>19</v>
      </c>
      <c r="B1210" s="1" t="s">
        <v>84</v>
      </c>
      <c r="C1210" s="2">
        <v>0</v>
      </c>
      <c r="D1210" s="2">
        <v>0</v>
      </c>
      <c r="E1210" s="3" t="str">
        <f t="shared" si="76"/>
        <v/>
      </c>
      <c r="F1210" s="2">
        <v>186.32326</v>
      </c>
      <c r="G1210" s="2">
        <v>492.62313999999998</v>
      </c>
      <c r="H1210" s="3">
        <f t="shared" si="77"/>
        <v>1.6439164922296872</v>
      </c>
      <c r="I1210" s="2">
        <v>524.08599000000004</v>
      </c>
      <c r="J1210" s="3">
        <f t="shared" si="78"/>
        <v>-6.0033755147700152E-2</v>
      </c>
      <c r="K1210" s="2">
        <v>2200.42506</v>
      </c>
      <c r="L1210" s="2">
        <v>2614.6333300000001</v>
      </c>
      <c r="M1210" s="3">
        <f t="shared" si="79"/>
        <v>0.1882401166618235</v>
      </c>
    </row>
    <row r="1211" spans="1:13" x14ac:dyDescent="0.2">
      <c r="A1211" s="1" t="s">
        <v>20</v>
      </c>
      <c r="B1211" s="1" t="s">
        <v>84</v>
      </c>
      <c r="C1211" s="2">
        <v>0</v>
      </c>
      <c r="D1211" s="2">
        <v>0</v>
      </c>
      <c r="E1211" s="3" t="str">
        <f t="shared" si="76"/>
        <v/>
      </c>
      <c r="F1211" s="2">
        <v>182.23572999999999</v>
      </c>
      <c r="G1211" s="2">
        <v>57.775700000000001</v>
      </c>
      <c r="H1211" s="3">
        <f t="shared" si="77"/>
        <v>-0.68296173313542852</v>
      </c>
      <c r="I1211" s="2">
        <v>199.50134</v>
      </c>
      <c r="J1211" s="3">
        <f t="shared" si="78"/>
        <v>-0.71039943892106194</v>
      </c>
      <c r="K1211" s="2">
        <v>1647.3742099999999</v>
      </c>
      <c r="L1211" s="2">
        <v>1316.9306999999999</v>
      </c>
      <c r="M1211" s="3">
        <f t="shared" si="79"/>
        <v>-0.20058800726278214</v>
      </c>
    </row>
    <row r="1212" spans="1:13" x14ac:dyDescent="0.2">
      <c r="A1212" s="1" t="s">
        <v>21</v>
      </c>
      <c r="B1212" s="1" t="s">
        <v>84</v>
      </c>
      <c r="C1212" s="2">
        <v>0</v>
      </c>
      <c r="D1212" s="2">
        <v>0</v>
      </c>
      <c r="E1212" s="3" t="str">
        <f t="shared" si="76"/>
        <v/>
      </c>
      <c r="F1212" s="2">
        <v>27.78</v>
      </c>
      <c r="G1212" s="2">
        <v>243.03793999999999</v>
      </c>
      <c r="H1212" s="3">
        <f t="shared" si="77"/>
        <v>7.7486659467242607</v>
      </c>
      <c r="I1212" s="2">
        <v>554.25392999999997</v>
      </c>
      <c r="J1212" s="3">
        <f t="shared" si="78"/>
        <v>-0.56150434512931646</v>
      </c>
      <c r="K1212" s="2">
        <v>802.81240000000003</v>
      </c>
      <c r="L1212" s="2">
        <v>1538.2596599999999</v>
      </c>
      <c r="M1212" s="3">
        <f t="shared" si="79"/>
        <v>0.91608856564746621</v>
      </c>
    </row>
    <row r="1213" spans="1:13" x14ac:dyDescent="0.2">
      <c r="A1213" s="1" t="s">
        <v>22</v>
      </c>
      <c r="B1213" s="1" t="s">
        <v>84</v>
      </c>
      <c r="C1213" s="2">
        <v>0</v>
      </c>
      <c r="D1213" s="2">
        <v>0</v>
      </c>
      <c r="E1213" s="3" t="str">
        <f t="shared" si="76"/>
        <v/>
      </c>
      <c r="F1213" s="2">
        <v>0</v>
      </c>
      <c r="G1213" s="2">
        <v>0</v>
      </c>
      <c r="H1213" s="3" t="str">
        <f t="shared" si="77"/>
        <v/>
      </c>
      <c r="I1213" s="2">
        <v>0</v>
      </c>
      <c r="J1213" s="3" t="str">
        <f t="shared" si="78"/>
        <v/>
      </c>
      <c r="K1213" s="2">
        <v>0</v>
      </c>
      <c r="L1213" s="2">
        <v>0</v>
      </c>
      <c r="M1213" s="3" t="str">
        <f t="shared" si="79"/>
        <v/>
      </c>
    </row>
    <row r="1214" spans="1:13" x14ac:dyDescent="0.2">
      <c r="A1214" s="1" t="s">
        <v>23</v>
      </c>
      <c r="B1214" s="1" t="s">
        <v>84</v>
      </c>
      <c r="C1214" s="2">
        <v>0</v>
      </c>
      <c r="D1214" s="2">
        <v>0</v>
      </c>
      <c r="E1214" s="3" t="str">
        <f t="shared" si="76"/>
        <v/>
      </c>
      <c r="F1214" s="2">
        <v>1.6552199999999999</v>
      </c>
      <c r="G1214" s="2">
        <v>8.7645599999999995</v>
      </c>
      <c r="H1214" s="3">
        <f t="shared" si="77"/>
        <v>4.295102765795483</v>
      </c>
      <c r="I1214" s="2">
        <v>2.7990599999999999</v>
      </c>
      <c r="J1214" s="3">
        <f t="shared" si="78"/>
        <v>2.1312512057619344</v>
      </c>
      <c r="K1214" s="2">
        <v>29.306080000000001</v>
      </c>
      <c r="L1214" s="2">
        <v>27.18516</v>
      </c>
      <c r="M1214" s="3">
        <f t="shared" si="79"/>
        <v>-7.2371330454294891E-2</v>
      </c>
    </row>
    <row r="1215" spans="1:13" x14ac:dyDescent="0.2">
      <c r="A1215" s="1" t="s">
        <v>24</v>
      </c>
      <c r="B1215" s="1" t="s">
        <v>84</v>
      </c>
      <c r="C1215" s="2">
        <v>104.26442</v>
      </c>
      <c r="D1215" s="2">
        <v>0</v>
      </c>
      <c r="E1215" s="3">
        <f t="shared" si="76"/>
        <v>-1</v>
      </c>
      <c r="F1215" s="2">
        <v>1114.87103</v>
      </c>
      <c r="G1215" s="2">
        <v>418.68547000000001</v>
      </c>
      <c r="H1215" s="3">
        <f t="shared" si="77"/>
        <v>-0.62445389759567083</v>
      </c>
      <c r="I1215" s="2">
        <v>1139.3081500000001</v>
      </c>
      <c r="J1215" s="3">
        <f t="shared" si="78"/>
        <v>-0.63250901874089116</v>
      </c>
      <c r="K1215" s="2">
        <v>8822.1658700000007</v>
      </c>
      <c r="L1215" s="2">
        <v>5587.1958500000001</v>
      </c>
      <c r="M1215" s="3">
        <f t="shared" si="79"/>
        <v>-0.36668660141616682</v>
      </c>
    </row>
    <row r="1216" spans="1:13" x14ac:dyDescent="0.2">
      <c r="A1216" s="1" t="s">
        <v>26</v>
      </c>
      <c r="B1216" s="1" t="s">
        <v>84</v>
      </c>
      <c r="C1216" s="2">
        <v>248.69432</v>
      </c>
      <c r="D1216" s="2">
        <v>0</v>
      </c>
      <c r="E1216" s="3">
        <f t="shared" si="76"/>
        <v>-1</v>
      </c>
      <c r="F1216" s="2">
        <v>2061.4393500000001</v>
      </c>
      <c r="G1216" s="2">
        <v>1993.95153</v>
      </c>
      <c r="H1216" s="3">
        <f t="shared" si="77"/>
        <v>-3.2738203042451897E-2</v>
      </c>
      <c r="I1216" s="2">
        <v>2278.6195499999999</v>
      </c>
      <c r="J1216" s="3">
        <f t="shared" si="78"/>
        <v>-0.12493003494155042</v>
      </c>
      <c r="K1216" s="2">
        <v>11888.596670000001</v>
      </c>
      <c r="L1216" s="2">
        <v>13404.410809999999</v>
      </c>
      <c r="M1216" s="3">
        <f t="shared" si="79"/>
        <v>0.12750151948758126</v>
      </c>
    </row>
    <row r="1217" spans="1:13" x14ac:dyDescent="0.2">
      <c r="A1217" s="1" t="s">
        <v>28</v>
      </c>
      <c r="B1217" s="1" t="s">
        <v>84</v>
      </c>
      <c r="C1217" s="2">
        <v>160.00896</v>
      </c>
      <c r="D1217" s="2">
        <v>78.581969999999998</v>
      </c>
      <c r="E1217" s="3">
        <f t="shared" si="76"/>
        <v>-0.5088901896493796</v>
      </c>
      <c r="F1217" s="2">
        <v>291.84886</v>
      </c>
      <c r="G1217" s="2">
        <v>1148.51873</v>
      </c>
      <c r="H1217" s="3">
        <f t="shared" si="77"/>
        <v>2.9353202544632175</v>
      </c>
      <c r="I1217" s="2">
        <v>631.05206999999996</v>
      </c>
      <c r="J1217" s="3">
        <f t="shared" si="78"/>
        <v>0.820006279355046</v>
      </c>
      <c r="K1217" s="2">
        <v>1888.1957</v>
      </c>
      <c r="L1217" s="2">
        <v>4102.1247300000005</v>
      </c>
      <c r="M1217" s="3">
        <f t="shared" si="79"/>
        <v>1.1725103653185953</v>
      </c>
    </row>
    <row r="1218" spans="1:13" x14ac:dyDescent="0.2">
      <c r="A1218" s="6" t="s">
        <v>30</v>
      </c>
      <c r="B1218" s="6" t="s">
        <v>84</v>
      </c>
      <c r="C1218" s="5">
        <v>872.49153999999999</v>
      </c>
      <c r="D1218" s="5">
        <v>303.37914999999998</v>
      </c>
      <c r="E1218" s="4">
        <f t="shared" si="76"/>
        <v>-0.65228413561465592</v>
      </c>
      <c r="F1218" s="5">
        <v>22695.101309999998</v>
      </c>
      <c r="G1218" s="5">
        <v>21957.192490000001</v>
      </c>
      <c r="H1218" s="4">
        <f t="shared" si="77"/>
        <v>-3.2514013042755474E-2</v>
      </c>
      <c r="I1218" s="5">
        <v>28306.279640000001</v>
      </c>
      <c r="J1218" s="4">
        <f t="shared" si="78"/>
        <v>-0.22429959820745982</v>
      </c>
      <c r="K1218" s="5">
        <v>173539.27656</v>
      </c>
      <c r="L1218" s="5">
        <v>172949.97286000001</v>
      </c>
      <c r="M1218" s="4">
        <f t="shared" si="79"/>
        <v>-3.3957943797019441E-3</v>
      </c>
    </row>
    <row r="1219" spans="1:13" x14ac:dyDescent="0.2">
      <c r="A1219" s="1" t="s">
        <v>3</v>
      </c>
      <c r="B1219" s="1" t="s">
        <v>85</v>
      </c>
      <c r="C1219" s="2">
        <v>96.180999999999997</v>
      </c>
      <c r="D1219" s="2">
        <v>42.848640000000003</v>
      </c>
      <c r="E1219" s="3">
        <f t="shared" si="76"/>
        <v>-0.55449995321321255</v>
      </c>
      <c r="F1219" s="2">
        <v>1054.03755</v>
      </c>
      <c r="G1219" s="2">
        <v>1747.7393</v>
      </c>
      <c r="H1219" s="3">
        <f t="shared" si="77"/>
        <v>0.65813760619818518</v>
      </c>
      <c r="I1219" s="2">
        <v>2693.35889</v>
      </c>
      <c r="J1219" s="3">
        <f t="shared" si="78"/>
        <v>-0.35109305095244847</v>
      </c>
      <c r="K1219" s="2">
        <v>8734.4669599999997</v>
      </c>
      <c r="L1219" s="2">
        <v>14679.318869999999</v>
      </c>
      <c r="M1219" s="3">
        <f t="shared" si="79"/>
        <v>0.68061988639086901</v>
      </c>
    </row>
    <row r="1220" spans="1:13" x14ac:dyDescent="0.2">
      <c r="A1220" s="1" t="s">
        <v>5</v>
      </c>
      <c r="B1220" s="1" t="s">
        <v>85</v>
      </c>
      <c r="C1220" s="2">
        <v>219.93453</v>
      </c>
      <c r="D1220" s="2">
        <v>0</v>
      </c>
      <c r="E1220" s="3">
        <f t="shared" si="76"/>
        <v>-1</v>
      </c>
      <c r="F1220" s="2">
        <v>4320.5275600000004</v>
      </c>
      <c r="G1220" s="2">
        <v>2704.01406</v>
      </c>
      <c r="H1220" s="3">
        <f t="shared" si="77"/>
        <v>-0.37414724881421668</v>
      </c>
      <c r="I1220" s="2">
        <v>3873.53784</v>
      </c>
      <c r="J1220" s="3">
        <f t="shared" si="78"/>
        <v>-0.30192651480590671</v>
      </c>
      <c r="K1220" s="2">
        <v>21962.893550000001</v>
      </c>
      <c r="L1220" s="2">
        <v>16099.15689</v>
      </c>
      <c r="M1220" s="3">
        <f t="shared" si="79"/>
        <v>-0.26698379458293187</v>
      </c>
    </row>
    <row r="1221" spans="1:13" x14ac:dyDescent="0.2">
      <c r="A1221" s="1" t="s">
        <v>6</v>
      </c>
      <c r="B1221" s="1" t="s">
        <v>85</v>
      </c>
      <c r="C1221" s="2">
        <v>395.91550000000001</v>
      </c>
      <c r="D1221" s="2">
        <v>0</v>
      </c>
      <c r="E1221" s="3">
        <f t="shared" si="76"/>
        <v>-1</v>
      </c>
      <c r="F1221" s="2">
        <v>5403.9605899999997</v>
      </c>
      <c r="G1221" s="2">
        <v>6177.5643899999995</v>
      </c>
      <c r="H1221" s="3">
        <f t="shared" si="77"/>
        <v>0.14315496701281449</v>
      </c>
      <c r="I1221" s="2">
        <v>6410.5995700000003</v>
      </c>
      <c r="J1221" s="3">
        <f t="shared" si="78"/>
        <v>-3.6351542075806265E-2</v>
      </c>
      <c r="K1221" s="2">
        <v>32655.169709999998</v>
      </c>
      <c r="L1221" s="2">
        <v>37765.268810000001</v>
      </c>
      <c r="M1221" s="3">
        <f t="shared" si="79"/>
        <v>0.15648668022188028</v>
      </c>
    </row>
    <row r="1222" spans="1:13" x14ac:dyDescent="0.2">
      <c r="A1222" s="1" t="s">
        <v>7</v>
      </c>
      <c r="B1222" s="1" t="s">
        <v>85</v>
      </c>
      <c r="C1222" s="2">
        <v>0</v>
      </c>
      <c r="D1222" s="2">
        <v>0</v>
      </c>
      <c r="E1222" s="3" t="str">
        <f t="shared" si="76"/>
        <v/>
      </c>
      <c r="F1222" s="2">
        <v>310.41163999999998</v>
      </c>
      <c r="G1222" s="2">
        <v>668.51775999999995</v>
      </c>
      <c r="H1222" s="3">
        <f t="shared" si="77"/>
        <v>1.1536491350646516</v>
      </c>
      <c r="I1222" s="2">
        <v>1094.42389</v>
      </c>
      <c r="J1222" s="3">
        <f t="shared" si="78"/>
        <v>-0.38916011784062943</v>
      </c>
      <c r="K1222" s="2">
        <v>2665.4642699999999</v>
      </c>
      <c r="L1222" s="2">
        <v>4881.5767100000003</v>
      </c>
      <c r="M1222" s="3">
        <f t="shared" si="79"/>
        <v>0.83141704990853249</v>
      </c>
    </row>
    <row r="1223" spans="1:13" x14ac:dyDescent="0.2">
      <c r="A1223" s="1" t="s">
        <v>8</v>
      </c>
      <c r="B1223" s="1" t="s">
        <v>85</v>
      </c>
      <c r="C1223" s="2">
        <v>0</v>
      </c>
      <c r="D1223" s="2">
        <v>0</v>
      </c>
      <c r="E1223" s="3" t="str">
        <f t="shared" si="76"/>
        <v/>
      </c>
      <c r="F1223" s="2">
        <v>64.271259999999998</v>
      </c>
      <c r="G1223" s="2">
        <v>26.85248</v>
      </c>
      <c r="H1223" s="3">
        <f t="shared" si="77"/>
        <v>-0.58220081573007909</v>
      </c>
      <c r="I1223" s="2">
        <v>19.075369999999999</v>
      </c>
      <c r="J1223" s="3">
        <f t="shared" si="78"/>
        <v>0.40770428044121831</v>
      </c>
      <c r="K1223" s="2">
        <v>283.78825999999998</v>
      </c>
      <c r="L1223" s="2">
        <v>174.51313999999999</v>
      </c>
      <c r="M1223" s="3">
        <f t="shared" si="79"/>
        <v>-0.38505863491322723</v>
      </c>
    </row>
    <row r="1224" spans="1:13" x14ac:dyDescent="0.2">
      <c r="A1224" s="1" t="s">
        <v>9</v>
      </c>
      <c r="B1224" s="1" t="s">
        <v>85</v>
      </c>
      <c r="C1224" s="2">
        <v>8866.5267000000003</v>
      </c>
      <c r="D1224" s="2">
        <v>1.58833</v>
      </c>
      <c r="E1224" s="3">
        <f t="shared" si="76"/>
        <v>-0.99982086220977606</v>
      </c>
      <c r="F1224" s="2">
        <v>178801.67374999999</v>
      </c>
      <c r="G1224" s="2">
        <v>148255.52445</v>
      </c>
      <c r="H1224" s="3">
        <f t="shared" si="77"/>
        <v>-0.17083816196659063</v>
      </c>
      <c r="I1224" s="2">
        <v>207313.42739</v>
      </c>
      <c r="J1224" s="3">
        <f t="shared" si="78"/>
        <v>-0.28487254146302698</v>
      </c>
      <c r="K1224" s="2">
        <v>909394.28535000002</v>
      </c>
      <c r="L1224" s="2">
        <v>1111485.6439400001</v>
      </c>
      <c r="M1224" s="3">
        <f t="shared" si="79"/>
        <v>0.22222633443558637</v>
      </c>
    </row>
    <row r="1225" spans="1:13" x14ac:dyDescent="0.2">
      <c r="A1225" s="1" t="s">
        <v>10</v>
      </c>
      <c r="B1225" s="1" t="s">
        <v>85</v>
      </c>
      <c r="C1225" s="2">
        <v>0</v>
      </c>
      <c r="D1225" s="2">
        <v>0</v>
      </c>
      <c r="E1225" s="3" t="str">
        <f t="shared" si="76"/>
        <v/>
      </c>
      <c r="F1225" s="2">
        <v>0</v>
      </c>
      <c r="G1225" s="2">
        <v>0</v>
      </c>
      <c r="H1225" s="3" t="str">
        <f t="shared" si="77"/>
        <v/>
      </c>
      <c r="I1225" s="2">
        <v>1.9200999999999999</v>
      </c>
      <c r="J1225" s="3">
        <f t="shared" si="78"/>
        <v>-1</v>
      </c>
      <c r="K1225" s="2">
        <v>1.8672</v>
      </c>
      <c r="L1225" s="2">
        <v>66.142210000000006</v>
      </c>
      <c r="M1225" s="3">
        <f t="shared" si="79"/>
        <v>34.423205869751506</v>
      </c>
    </row>
    <row r="1226" spans="1:13" x14ac:dyDescent="0.2">
      <c r="A1226" s="1" t="s">
        <v>11</v>
      </c>
      <c r="B1226" s="1" t="s">
        <v>85</v>
      </c>
      <c r="C1226" s="2">
        <v>0</v>
      </c>
      <c r="D1226" s="2">
        <v>0</v>
      </c>
      <c r="E1226" s="3" t="str">
        <f t="shared" si="76"/>
        <v/>
      </c>
      <c r="F1226" s="2">
        <v>6.18466</v>
      </c>
      <c r="G1226" s="2">
        <v>7.4062099999999997</v>
      </c>
      <c r="H1226" s="3">
        <f t="shared" si="77"/>
        <v>0.19751287863843769</v>
      </c>
      <c r="I1226" s="2">
        <v>12.546060000000001</v>
      </c>
      <c r="J1226" s="3">
        <f t="shared" si="78"/>
        <v>-0.40967841696915208</v>
      </c>
      <c r="K1226" s="2">
        <v>135.52670000000001</v>
      </c>
      <c r="L1226" s="2">
        <v>138.25828999999999</v>
      </c>
      <c r="M1226" s="3">
        <f t="shared" si="79"/>
        <v>2.0155364219744065E-2</v>
      </c>
    </row>
    <row r="1227" spans="1:13" x14ac:dyDescent="0.2">
      <c r="A1227" s="1" t="s">
        <v>12</v>
      </c>
      <c r="B1227" s="1" t="s">
        <v>85</v>
      </c>
      <c r="C1227" s="2">
        <v>0</v>
      </c>
      <c r="D1227" s="2">
        <v>0</v>
      </c>
      <c r="E1227" s="3" t="str">
        <f t="shared" si="76"/>
        <v/>
      </c>
      <c r="F1227" s="2">
        <v>53.501600000000003</v>
      </c>
      <c r="G1227" s="2">
        <v>150.56744</v>
      </c>
      <c r="H1227" s="3">
        <f t="shared" si="77"/>
        <v>1.8142605080969538</v>
      </c>
      <c r="I1227" s="2">
        <v>142.46752000000001</v>
      </c>
      <c r="J1227" s="3">
        <f t="shared" si="78"/>
        <v>5.6854502696474185E-2</v>
      </c>
      <c r="K1227" s="2">
        <v>654.41994999999997</v>
      </c>
      <c r="L1227" s="2">
        <v>931.24351999999999</v>
      </c>
      <c r="M1227" s="3">
        <f t="shared" si="79"/>
        <v>0.42300600707542624</v>
      </c>
    </row>
    <row r="1228" spans="1:13" x14ac:dyDescent="0.2">
      <c r="A1228" s="1" t="s">
        <v>13</v>
      </c>
      <c r="B1228" s="1" t="s">
        <v>85</v>
      </c>
      <c r="C1228" s="2">
        <v>0</v>
      </c>
      <c r="D1228" s="2">
        <v>0</v>
      </c>
      <c r="E1228" s="3" t="str">
        <f t="shared" si="76"/>
        <v/>
      </c>
      <c r="F1228" s="2">
        <v>221.30794</v>
      </c>
      <c r="G1228" s="2">
        <v>166.59110999999999</v>
      </c>
      <c r="H1228" s="3">
        <f t="shared" si="77"/>
        <v>-0.24724295929011864</v>
      </c>
      <c r="I1228" s="2">
        <v>198.77424999999999</v>
      </c>
      <c r="J1228" s="3">
        <f t="shared" si="78"/>
        <v>-0.16190799361587338</v>
      </c>
      <c r="K1228" s="2">
        <v>937.58523000000002</v>
      </c>
      <c r="L1228" s="2">
        <v>1343.2585799999999</v>
      </c>
      <c r="M1228" s="3">
        <f t="shared" si="79"/>
        <v>0.43267890429545264</v>
      </c>
    </row>
    <row r="1229" spans="1:13" x14ac:dyDescent="0.2">
      <c r="A1229" s="1" t="s">
        <v>14</v>
      </c>
      <c r="B1229" s="1" t="s">
        <v>85</v>
      </c>
      <c r="C1229" s="2">
        <v>58.223280000000003</v>
      </c>
      <c r="D1229" s="2">
        <v>0</v>
      </c>
      <c r="E1229" s="3">
        <f t="shared" si="76"/>
        <v>-1</v>
      </c>
      <c r="F1229" s="2">
        <v>6507.5372299999999</v>
      </c>
      <c r="G1229" s="2">
        <v>2900.9407000000001</v>
      </c>
      <c r="H1229" s="3">
        <f t="shared" si="77"/>
        <v>-0.55421834751454813</v>
      </c>
      <c r="I1229" s="2">
        <v>5393.1033399999997</v>
      </c>
      <c r="J1229" s="3">
        <f t="shared" si="78"/>
        <v>-0.46210177756393589</v>
      </c>
      <c r="K1229" s="2">
        <v>42926.795129999999</v>
      </c>
      <c r="L1229" s="2">
        <v>29324.928179999999</v>
      </c>
      <c r="M1229" s="3">
        <f t="shared" si="79"/>
        <v>-0.31686192525689261</v>
      </c>
    </row>
    <row r="1230" spans="1:13" x14ac:dyDescent="0.2">
      <c r="A1230" s="1" t="s">
        <v>15</v>
      </c>
      <c r="B1230" s="1" t="s">
        <v>85</v>
      </c>
      <c r="C1230" s="2">
        <v>2349.1774999999998</v>
      </c>
      <c r="D1230" s="2">
        <v>55.605330000000002</v>
      </c>
      <c r="E1230" s="3">
        <f t="shared" si="76"/>
        <v>-0.97632987290232431</v>
      </c>
      <c r="F1230" s="2">
        <v>28583.2997</v>
      </c>
      <c r="G1230" s="2">
        <v>36422.273280000001</v>
      </c>
      <c r="H1230" s="3">
        <f t="shared" si="77"/>
        <v>0.27425012725175324</v>
      </c>
      <c r="I1230" s="2">
        <v>47148.38781</v>
      </c>
      <c r="J1230" s="3">
        <f t="shared" si="78"/>
        <v>-0.22749695224414501</v>
      </c>
      <c r="K1230" s="2">
        <v>173497.0858</v>
      </c>
      <c r="L1230" s="2">
        <v>233665.44547999999</v>
      </c>
      <c r="M1230" s="3">
        <f t="shared" si="79"/>
        <v>0.34679752344289794</v>
      </c>
    </row>
    <row r="1231" spans="1:13" x14ac:dyDescent="0.2">
      <c r="A1231" s="1" t="s">
        <v>16</v>
      </c>
      <c r="B1231" s="1" t="s">
        <v>85</v>
      </c>
      <c r="C1231" s="2">
        <v>1637.0064400000001</v>
      </c>
      <c r="D1231" s="2">
        <v>6.0407599999999997</v>
      </c>
      <c r="E1231" s="3">
        <f t="shared" si="76"/>
        <v>-0.99630987401613402</v>
      </c>
      <c r="F1231" s="2">
        <v>12473.680259999999</v>
      </c>
      <c r="G1231" s="2">
        <v>12926.907219999999</v>
      </c>
      <c r="H1231" s="3">
        <f t="shared" si="77"/>
        <v>3.6334662309197352E-2</v>
      </c>
      <c r="I1231" s="2">
        <v>12069.727699999999</v>
      </c>
      <c r="J1231" s="3">
        <f t="shared" si="78"/>
        <v>7.1018960933145081E-2</v>
      </c>
      <c r="K1231" s="2">
        <v>66771.567639999994</v>
      </c>
      <c r="L1231" s="2">
        <v>72730.848119999995</v>
      </c>
      <c r="M1231" s="3">
        <f t="shared" si="79"/>
        <v>8.9248772952726929E-2</v>
      </c>
    </row>
    <row r="1232" spans="1:13" x14ac:dyDescent="0.2">
      <c r="A1232" s="1" t="s">
        <v>17</v>
      </c>
      <c r="B1232" s="1" t="s">
        <v>85</v>
      </c>
      <c r="C1232" s="2">
        <v>1004.8898</v>
      </c>
      <c r="D1232" s="2">
        <v>0</v>
      </c>
      <c r="E1232" s="3">
        <f t="shared" si="76"/>
        <v>-1</v>
      </c>
      <c r="F1232" s="2">
        <v>16500.40799</v>
      </c>
      <c r="G1232" s="2">
        <v>16777.190910000001</v>
      </c>
      <c r="H1232" s="3">
        <f t="shared" si="77"/>
        <v>1.6774307651528542E-2</v>
      </c>
      <c r="I1232" s="2">
        <v>21895.460920000001</v>
      </c>
      <c r="J1232" s="3">
        <f t="shared" si="78"/>
        <v>-0.23375940925385186</v>
      </c>
      <c r="K1232" s="2">
        <v>101759.19545</v>
      </c>
      <c r="L1232" s="2">
        <v>120422.02634</v>
      </c>
      <c r="M1232" s="3">
        <f t="shared" si="79"/>
        <v>0.18340191082947488</v>
      </c>
    </row>
    <row r="1233" spans="1:13" x14ac:dyDescent="0.2">
      <c r="A1233" s="1" t="s">
        <v>18</v>
      </c>
      <c r="B1233" s="1" t="s">
        <v>85</v>
      </c>
      <c r="C1233" s="2">
        <v>613.65382</v>
      </c>
      <c r="D1233" s="2">
        <v>54.01435</v>
      </c>
      <c r="E1233" s="3">
        <f t="shared" si="76"/>
        <v>-0.91197911878068316</v>
      </c>
      <c r="F1233" s="2">
        <v>4874.2993399999996</v>
      </c>
      <c r="G1233" s="2">
        <v>4861.9672</v>
      </c>
      <c r="H1233" s="3">
        <f t="shared" si="77"/>
        <v>-2.5300333729605384E-3</v>
      </c>
      <c r="I1233" s="2">
        <v>4252.7671200000004</v>
      </c>
      <c r="J1233" s="3">
        <f t="shared" si="78"/>
        <v>0.14324792842171896</v>
      </c>
      <c r="K1233" s="2">
        <v>22509.559420000001</v>
      </c>
      <c r="L1233" s="2">
        <v>25310.123729999999</v>
      </c>
      <c r="M1233" s="3">
        <f t="shared" si="79"/>
        <v>0.12441666483759173</v>
      </c>
    </row>
    <row r="1234" spans="1:13" x14ac:dyDescent="0.2">
      <c r="A1234" s="1" t="s">
        <v>19</v>
      </c>
      <c r="B1234" s="1" t="s">
        <v>85</v>
      </c>
      <c r="C1234" s="2">
        <v>19.96857</v>
      </c>
      <c r="D1234" s="2">
        <v>15.221640000000001</v>
      </c>
      <c r="E1234" s="3">
        <f t="shared" si="76"/>
        <v>-0.23772007710116438</v>
      </c>
      <c r="F1234" s="2">
        <v>4192.17713</v>
      </c>
      <c r="G1234" s="2">
        <v>4515.4496099999997</v>
      </c>
      <c r="H1234" s="3">
        <f t="shared" si="77"/>
        <v>7.7113268350853303E-2</v>
      </c>
      <c r="I1234" s="2">
        <v>5055.4298900000003</v>
      </c>
      <c r="J1234" s="3">
        <f t="shared" si="78"/>
        <v>-0.10681194117005166</v>
      </c>
      <c r="K1234" s="2">
        <v>22311.77563</v>
      </c>
      <c r="L1234" s="2">
        <v>31263.997370000001</v>
      </c>
      <c r="M1234" s="3">
        <f t="shared" si="79"/>
        <v>0.40123304789615255</v>
      </c>
    </row>
    <row r="1235" spans="1:13" x14ac:dyDescent="0.2">
      <c r="A1235" s="1" t="s">
        <v>20</v>
      </c>
      <c r="B1235" s="1" t="s">
        <v>85</v>
      </c>
      <c r="C1235" s="2">
        <v>156.28763000000001</v>
      </c>
      <c r="D1235" s="2">
        <v>0</v>
      </c>
      <c r="E1235" s="3">
        <f t="shared" si="76"/>
        <v>-1</v>
      </c>
      <c r="F1235" s="2">
        <v>5433.3139899999996</v>
      </c>
      <c r="G1235" s="2">
        <v>6609.2821199999998</v>
      </c>
      <c r="H1235" s="3">
        <f t="shared" si="77"/>
        <v>0.21643662268817265</v>
      </c>
      <c r="I1235" s="2">
        <v>7580.0615799999996</v>
      </c>
      <c r="J1235" s="3">
        <f t="shared" si="78"/>
        <v>-0.12807012842236032</v>
      </c>
      <c r="K1235" s="2">
        <v>37784.065390000003</v>
      </c>
      <c r="L1235" s="2">
        <v>47312.864970000002</v>
      </c>
      <c r="M1235" s="3">
        <f t="shared" si="79"/>
        <v>0.25219095620456722</v>
      </c>
    </row>
    <row r="1236" spans="1:13" x14ac:dyDescent="0.2">
      <c r="A1236" s="1" t="s">
        <v>21</v>
      </c>
      <c r="B1236" s="1" t="s">
        <v>85</v>
      </c>
      <c r="C1236" s="2">
        <v>181.80340000000001</v>
      </c>
      <c r="D1236" s="2">
        <v>0.37313000000000002</v>
      </c>
      <c r="E1236" s="3">
        <f t="shared" si="76"/>
        <v>-0.99794761814135491</v>
      </c>
      <c r="F1236" s="2">
        <v>2164.1340100000002</v>
      </c>
      <c r="G1236" s="2">
        <v>3229.8915900000002</v>
      </c>
      <c r="H1236" s="3">
        <f t="shared" si="77"/>
        <v>0.49246376383133494</v>
      </c>
      <c r="I1236" s="2">
        <v>2322.6166699999999</v>
      </c>
      <c r="J1236" s="3">
        <f t="shared" si="78"/>
        <v>0.39062619833861789</v>
      </c>
      <c r="K1236" s="2">
        <v>10761.71588</v>
      </c>
      <c r="L1236" s="2">
        <v>18829.51009</v>
      </c>
      <c r="M1236" s="3">
        <f t="shared" si="79"/>
        <v>0.74967545138350178</v>
      </c>
    </row>
    <row r="1237" spans="1:13" x14ac:dyDescent="0.2">
      <c r="A1237" s="1" t="s">
        <v>22</v>
      </c>
      <c r="B1237" s="1" t="s">
        <v>85</v>
      </c>
      <c r="C1237" s="2">
        <v>0</v>
      </c>
      <c r="D1237" s="2">
        <v>0</v>
      </c>
      <c r="E1237" s="3" t="str">
        <f t="shared" si="76"/>
        <v/>
      </c>
      <c r="F1237" s="2">
        <v>0</v>
      </c>
      <c r="G1237" s="2">
        <v>0</v>
      </c>
      <c r="H1237" s="3" t="str">
        <f t="shared" si="77"/>
        <v/>
      </c>
      <c r="I1237" s="2">
        <v>0</v>
      </c>
      <c r="J1237" s="3" t="str">
        <f t="shared" si="78"/>
        <v/>
      </c>
      <c r="K1237" s="2">
        <v>0</v>
      </c>
      <c r="L1237" s="2">
        <v>0</v>
      </c>
      <c r="M1237" s="3" t="str">
        <f t="shared" si="79"/>
        <v/>
      </c>
    </row>
    <row r="1238" spans="1:13" x14ac:dyDescent="0.2">
      <c r="A1238" s="1" t="s">
        <v>23</v>
      </c>
      <c r="B1238" s="1" t="s">
        <v>85</v>
      </c>
      <c r="C1238" s="2">
        <v>2773.5336400000001</v>
      </c>
      <c r="D1238" s="2">
        <v>244.64377999999999</v>
      </c>
      <c r="E1238" s="3">
        <f t="shared" si="76"/>
        <v>-0.91179346935918182</v>
      </c>
      <c r="F1238" s="2">
        <v>34801.952539999998</v>
      </c>
      <c r="G1238" s="2">
        <v>37814.110410000001</v>
      </c>
      <c r="H1238" s="3">
        <f t="shared" si="77"/>
        <v>8.6551404451745917E-2</v>
      </c>
      <c r="I1238" s="2">
        <v>43688.998379999997</v>
      </c>
      <c r="J1238" s="3">
        <f t="shared" si="78"/>
        <v>-0.13447064908426487</v>
      </c>
      <c r="K1238" s="2">
        <v>205212.38973</v>
      </c>
      <c r="L1238" s="2">
        <v>252927.3058</v>
      </c>
      <c r="M1238" s="3">
        <f t="shared" si="79"/>
        <v>0.23251479178610523</v>
      </c>
    </row>
    <row r="1239" spans="1:13" x14ac:dyDescent="0.2">
      <c r="A1239" s="1" t="s">
        <v>24</v>
      </c>
      <c r="B1239" s="1" t="s">
        <v>85</v>
      </c>
      <c r="C1239" s="2">
        <v>602.36252999999999</v>
      </c>
      <c r="D1239" s="2">
        <v>0</v>
      </c>
      <c r="E1239" s="3">
        <f t="shared" si="76"/>
        <v>-1</v>
      </c>
      <c r="F1239" s="2">
        <v>3988.1314400000001</v>
      </c>
      <c r="G1239" s="2">
        <v>1461.1349399999999</v>
      </c>
      <c r="H1239" s="3">
        <f t="shared" si="77"/>
        <v>-0.63362919151932462</v>
      </c>
      <c r="I1239" s="2">
        <v>2354.62824</v>
      </c>
      <c r="J1239" s="3">
        <f t="shared" si="78"/>
        <v>-0.37946257707331332</v>
      </c>
      <c r="K1239" s="2">
        <v>20210.825209999999</v>
      </c>
      <c r="L1239" s="2">
        <v>23889.977340000001</v>
      </c>
      <c r="M1239" s="3">
        <f t="shared" si="79"/>
        <v>0.1820386892554795</v>
      </c>
    </row>
    <row r="1240" spans="1:13" x14ac:dyDescent="0.2">
      <c r="A1240" s="1" t="s">
        <v>25</v>
      </c>
      <c r="B1240" s="1" t="s">
        <v>85</v>
      </c>
      <c r="C1240" s="2">
        <v>8.3247300000000006</v>
      </c>
      <c r="D1240" s="2">
        <v>0</v>
      </c>
      <c r="E1240" s="3">
        <f t="shared" si="76"/>
        <v>-1</v>
      </c>
      <c r="F1240" s="2">
        <v>425.42631999999998</v>
      </c>
      <c r="G1240" s="2">
        <v>512.71879999999999</v>
      </c>
      <c r="H1240" s="3">
        <f t="shared" si="77"/>
        <v>0.20518824505263344</v>
      </c>
      <c r="I1240" s="2">
        <v>463.88321000000002</v>
      </c>
      <c r="J1240" s="3">
        <f t="shared" si="78"/>
        <v>0.10527561452375034</v>
      </c>
      <c r="K1240" s="2">
        <v>1520.49055</v>
      </c>
      <c r="L1240" s="2">
        <v>1815.2059099999999</v>
      </c>
      <c r="M1240" s="3">
        <f t="shared" si="79"/>
        <v>0.19382912968449562</v>
      </c>
    </row>
    <row r="1241" spans="1:13" x14ac:dyDescent="0.2">
      <c r="A1241" s="1" t="s">
        <v>26</v>
      </c>
      <c r="B1241" s="1" t="s">
        <v>85</v>
      </c>
      <c r="C1241" s="2">
        <v>2.5265</v>
      </c>
      <c r="D1241" s="2">
        <v>2.8202099999999999</v>
      </c>
      <c r="E1241" s="3">
        <f t="shared" si="76"/>
        <v>0.11625173164456748</v>
      </c>
      <c r="F1241" s="2">
        <v>184.64311000000001</v>
      </c>
      <c r="G1241" s="2">
        <v>212.84261000000001</v>
      </c>
      <c r="H1241" s="3">
        <f t="shared" si="77"/>
        <v>0.15272435565020537</v>
      </c>
      <c r="I1241" s="2">
        <v>129.99429000000001</v>
      </c>
      <c r="J1241" s="3">
        <f t="shared" si="78"/>
        <v>0.63732276240748731</v>
      </c>
      <c r="K1241" s="2">
        <v>802.4325</v>
      </c>
      <c r="L1241" s="2">
        <v>641.69176000000004</v>
      </c>
      <c r="M1241" s="3">
        <f t="shared" si="79"/>
        <v>-0.2003168366186564</v>
      </c>
    </row>
    <row r="1242" spans="1:13" x14ac:dyDescent="0.2">
      <c r="A1242" s="1" t="s">
        <v>28</v>
      </c>
      <c r="B1242" s="1" t="s">
        <v>85</v>
      </c>
      <c r="C1242" s="2">
        <v>621.78341999999998</v>
      </c>
      <c r="D1242" s="2">
        <v>624.70164</v>
      </c>
      <c r="E1242" s="3">
        <f t="shared" si="76"/>
        <v>4.6933062319352015E-3</v>
      </c>
      <c r="F1242" s="2">
        <v>15902.19866</v>
      </c>
      <c r="G1242" s="2">
        <v>10454.54732</v>
      </c>
      <c r="H1242" s="3">
        <f t="shared" si="77"/>
        <v>-0.342572210074503</v>
      </c>
      <c r="I1242" s="2">
        <v>8080.9105600000003</v>
      </c>
      <c r="J1242" s="3">
        <f t="shared" si="78"/>
        <v>0.29373382397639092</v>
      </c>
      <c r="K1242" s="2">
        <v>26272.598620000001</v>
      </c>
      <c r="L1242" s="2">
        <v>26187.55978</v>
      </c>
      <c r="M1242" s="3">
        <f t="shared" si="79"/>
        <v>-3.2367883067061509E-3</v>
      </c>
    </row>
    <row r="1243" spans="1:13" x14ac:dyDescent="0.2">
      <c r="A1243" s="1" t="s">
        <v>29</v>
      </c>
      <c r="B1243" s="1" t="s">
        <v>85</v>
      </c>
      <c r="C1243" s="2">
        <v>11.31354</v>
      </c>
      <c r="D1243" s="2">
        <v>0</v>
      </c>
      <c r="E1243" s="3">
        <f t="shared" ref="E1243:E1304" si="80">IF(C1243=0,"",(D1243/C1243-1))</f>
        <v>-1</v>
      </c>
      <c r="F1243" s="2">
        <v>900.98996</v>
      </c>
      <c r="G1243" s="2">
        <v>1029.5780400000001</v>
      </c>
      <c r="H1243" s="3">
        <f t="shared" ref="H1243:H1304" si="81">IF(F1243=0,"",(G1243/F1243-1))</f>
        <v>0.14271866026120872</v>
      </c>
      <c r="I1243" s="2">
        <v>2249.0065100000002</v>
      </c>
      <c r="J1243" s="3">
        <f t="shared" ref="J1243:J1304" si="82">IF(I1243=0,"",(G1243/I1243-1))</f>
        <v>-0.54220762126651201</v>
      </c>
      <c r="K1243" s="2">
        <v>7050.3156099999997</v>
      </c>
      <c r="L1243" s="2">
        <v>9561.02981</v>
      </c>
      <c r="M1243" s="3">
        <f t="shared" ref="M1243:M1304" si="83">IF(K1243=0,"",(L1243/K1243-1))</f>
        <v>0.35611373148158965</v>
      </c>
    </row>
    <row r="1244" spans="1:13" x14ac:dyDescent="0.2">
      <c r="A1244" s="6" t="s">
        <v>30</v>
      </c>
      <c r="B1244" s="6" t="s">
        <v>85</v>
      </c>
      <c r="C1244" s="5">
        <v>19619.412530000001</v>
      </c>
      <c r="D1244" s="5">
        <v>1047.85781</v>
      </c>
      <c r="E1244" s="4">
        <f t="shared" si="80"/>
        <v>-0.94659076522308083</v>
      </c>
      <c r="F1244" s="5">
        <v>327201.66963999998</v>
      </c>
      <c r="G1244" s="5">
        <v>300445.22804000002</v>
      </c>
      <c r="H1244" s="4">
        <f t="shared" si="81"/>
        <v>-8.1773548495148063E-2</v>
      </c>
      <c r="I1244" s="5">
        <v>384543.39697</v>
      </c>
      <c r="J1244" s="4">
        <f t="shared" si="82"/>
        <v>-0.21869617211646175</v>
      </c>
      <c r="K1244" s="5">
        <v>1716978.1291</v>
      </c>
      <c r="L1244" s="5">
        <v>2082658.41188</v>
      </c>
      <c r="M1244" s="4">
        <f t="shared" si="83"/>
        <v>0.21297899873173165</v>
      </c>
    </row>
    <row r="1245" spans="1:13" x14ac:dyDescent="0.2">
      <c r="A1245" s="1" t="s">
        <v>3</v>
      </c>
      <c r="B1245" s="1" t="s">
        <v>86</v>
      </c>
      <c r="C1245" s="2">
        <v>298.45100000000002</v>
      </c>
      <c r="D1245" s="2">
        <v>41.010950000000001</v>
      </c>
      <c r="E1245" s="3">
        <f t="shared" si="80"/>
        <v>-0.8625873258926926</v>
      </c>
      <c r="F1245" s="2">
        <v>2910.8560299999999</v>
      </c>
      <c r="G1245" s="2">
        <v>3031.6817000000001</v>
      </c>
      <c r="H1245" s="3">
        <f t="shared" si="81"/>
        <v>4.1508638268173081E-2</v>
      </c>
      <c r="I1245" s="2">
        <v>4168.4056899999996</v>
      </c>
      <c r="J1245" s="3">
        <f t="shared" si="82"/>
        <v>-0.27269994202507664</v>
      </c>
      <c r="K1245" s="2">
        <v>29256.912560000001</v>
      </c>
      <c r="L1245" s="2">
        <v>21999.571169999999</v>
      </c>
      <c r="M1245" s="3">
        <f t="shared" si="83"/>
        <v>-0.2480556133569003</v>
      </c>
    </row>
    <row r="1246" spans="1:13" x14ac:dyDescent="0.2">
      <c r="A1246" s="1" t="s">
        <v>5</v>
      </c>
      <c r="B1246" s="1" t="s">
        <v>86</v>
      </c>
      <c r="C1246" s="2">
        <v>40.938989999999997</v>
      </c>
      <c r="D1246" s="2">
        <v>5.1736800000000001</v>
      </c>
      <c r="E1246" s="3">
        <f t="shared" si="80"/>
        <v>-0.87362463021193237</v>
      </c>
      <c r="F1246" s="2">
        <v>803.01968999999997</v>
      </c>
      <c r="G1246" s="2">
        <v>1174.7701199999999</v>
      </c>
      <c r="H1246" s="3">
        <f t="shared" si="81"/>
        <v>0.46294061606384762</v>
      </c>
      <c r="I1246" s="2">
        <v>1032.9634900000001</v>
      </c>
      <c r="J1246" s="3">
        <f t="shared" si="82"/>
        <v>0.13728135734981284</v>
      </c>
      <c r="K1246" s="2">
        <v>7164.7679399999997</v>
      </c>
      <c r="L1246" s="2">
        <v>5436.1091800000004</v>
      </c>
      <c r="M1246" s="3">
        <f t="shared" si="83"/>
        <v>-0.24127212136894405</v>
      </c>
    </row>
    <row r="1247" spans="1:13" x14ac:dyDescent="0.2">
      <c r="A1247" s="1" t="s">
        <v>6</v>
      </c>
      <c r="B1247" s="1" t="s">
        <v>86</v>
      </c>
      <c r="C1247" s="2">
        <v>0.77173999999999998</v>
      </c>
      <c r="D1247" s="2">
        <v>6.6712400000000001</v>
      </c>
      <c r="E1247" s="3">
        <f t="shared" si="80"/>
        <v>7.6444139217871303</v>
      </c>
      <c r="F1247" s="2">
        <v>1008.03848</v>
      </c>
      <c r="G1247" s="2">
        <v>354.17070999999999</v>
      </c>
      <c r="H1247" s="3">
        <f t="shared" si="81"/>
        <v>-0.64865358116090976</v>
      </c>
      <c r="I1247" s="2">
        <v>349.37596000000002</v>
      </c>
      <c r="J1247" s="3">
        <f t="shared" si="82"/>
        <v>1.372375477694554E-2</v>
      </c>
      <c r="K1247" s="2">
        <v>6626.8828700000004</v>
      </c>
      <c r="L1247" s="2">
        <v>1817.0337400000001</v>
      </c>
      <c r="M1247" s="3">
        <f t="shared" si="83"/>
        <v>-0.72580868326106396</v>
      </c>
    </row>
    <row r="1248" spans="1:13" x14ac:dyDescent="0.2">
      <c r="A1248" s="1" t="s">
        <v>7</v>
      </c>
      <c r="B1248" s="1" t="s">
        <v>86</v>
      </c>
      <c r="C1248" s="2">
        <v>0</v>
      </c>
      <c r="D1248" s="2">
        <v>26.198180000000001</v>
      </c>
      <c r="E1248" s="3" t="str">
        <f t="shared" si="80"/>
        <v/>
      </c>
      <c r="F1248" s="2">
        <v>959.24302999999998</v>
      </c>
      <c r="G1248" s="2">
        <v>514.22040000000004</v>
      </c>
      <c r="H1248" s="3">
        <f t="shared" si="81"/>
        <v>-0.46393105405206847</v>
      </c>
      <c r="I1248" s="2">
        <v>1204.3133800000001</v>
      </c>
      <c r="J1248" s="3">
        <f t="shared" si="82"/>
        <v>-0.57301778047172403</v>
      </c>
      <c r="K1248" s="2">
        <v>10556.68166</v>
      </c>
      <c r="L1248" s="2">
        <v>5323.5568599999997</v>
      </c>
      <c r="M1248" s="3">
        <f t="shared" si="83"/>
        <v>-0.49571683304884273</v>
      </c>
    </row>
    <row r="1249" spans="1:13" x14ac:dyDescent="0.2">
      <c r="A1249" s="1" t="s">
        <v>8</v>
      </c>
      <c r="B1249" s="1" t="s">
        <v>86</v>
      </c>
      <c r="C1249" s="2">
        <v>0</v>
      </c>
      <c r="D1249" s="2">
        <v>0.5736</v>
      </c>
      <c r="E1249" s="3" t="str">
        <f t="shared" si="80"/>
        <v/>
      </c>
      <c r="F1249" s="2">
        <v>10.85205</v>
      </c>
      <c r="G1249" s="2">
        <v>2.3538600000000001</v>
      </c>
      <c r="H1249" s="3">
        <f t="shared" si="81"/>
        <v>-0.78309535986288303</v>
      </c>
      <c r="I1249" s="2">
        <v>4.8675600000000001</v>
      </c>
      <c r="J1249" s="3">
        <f t="shared" si="82"/>
        <v>-0.51641890392722434</v>
      </c>
      <c r="K1249" s="2">
        <v>82.560029999999998</v>
      </c>
      <c r="L1249" s="2">
        <v>46.280929999999998</v>
      </c>
      <c r="M1249" s="3">
        <f t="shared" si="83"/>
        <v>-0.43942692365785241</v>
      </c>
    </row>
    <row r="1250" spans="1:13" x14ac:dyDescent="0.2">
      <c r="A1250" s="1" t="s">
        <v>9</v>
      </c>
      <c r="B1250" s="1" t="s">
        <v>86</v>
      </c>
      <c r="C1250" s="2">
        <v>0</v>
      </c>
      <c r="D1250" s="2">
        <v>0</v>
      </c>
      <c r="E1250" s="3" t="str">
        <f t="shared" si="80"/>
        <v/>
      </c>
      <c r="F1250" s="2">
        <v>1533.27539</v>
      </c>
      <c r="G1250" s="2">
        <v>2811.2163300000002</v>
      </c>
      <c r="H1250" s="3">
        <f t="shared" si="81"/>
        <v>0.83347123963164904</v>
      </c>
      <c r="I1250" s="2">
        <v>2529.8590399999998</v>
      </c>
      <c r="J1250" s="3">
        <f t="shared" si="82"/>
        <v>0.11121461138799282</v>
      </c>
      <c r="K1250" s="2">
        <v>7369.1810299999997</v>
      </c>
      <c r="L1250" s="2">
        <v>17371.63536</v>
      </c>
      <c r="M1250" s="3">
        <f t="shared" si="83"/>
        <v>1.3573359494467461</v>
      </c>
    </row>
    <row r="1251" spans="1:13" x14ac:dyDescent="0.2">
      <c r="A1251" s="1" t="s">
        <v>10</v>
      </c>
      <c r="B1251" s="1" t="s">
        <v>86</v>
      </c>
      <c r="C1251" s="2">
        <v>0</v>
      </c>
      <c r="D1251" s="2">
        <v>0</v>
      </c>
      <c r="E1251" s="3" t="str">
        <f t="shared" si="80"/>
        <v/>
      </c>
      <c r="F1251" s="2">
        <v>0</v>
      </c>
      <c r="G1251" s="2">
        <v>1.8593500000000001</v>
      </c>
      <c r="H1251" s="3" t="str">
        <f t="shared" si="81"/>
        <v/>
      </c>
      <c r="I1251" s="2">
        <v>0</v>
      </c>
      <c r="J1251" s="3" t="str">
        <f t="shared" si="82"/>
        <v/>
      </c>
      <c r="K1251" s="2">
        <v>0</v>
      </c>
      <c r="L1251" s="2">
        <v>1.8593500000000001</v>
      </c>
      <c r="M1251" s="3" t="str">
        <f t="shared" si="83"/>
        <v/>
      </c>
    </row>
    <row r="1252" spans="1:13" x14ac:dyDescent="0.2">
      <c r="A1252" s="1" t="s">
        <v>11</v>
      </c>
      <c r="B1252" s="1" t="s">
        <v>86</v>
      </c>
      <c r="C1252" s="2">
        <v>0</v>
      </c>
      <c r="D1252" s="2">
        <v>0</v>
      </c>
      <c r="E1252" s="3" t="str">
        <f t="shared" si="80"/>
        <v/>
      </c>
      <c r="F1252" s="2">
        <v>0</v>
      </c>
      <c r="G1252" s="2">
        <v>0</v>
      </c>
      <c r="H1252" s="3" t="str">
        <f t="shared" si="81"/>
        <v/>
      </c>
      <c r="I1252" s="2">
        <v>0</v>
      </c>
      <c r="J1252" s="3" t="str">
        <f t="shared" si="82"/>
        <v/>
      </c>
      <c r="K1252" s="2">
        <v>0.35258</v>
      </c>
      <c r="L1252" s="2">
        <v>7.7031000000000001</v>
      </c>
      <c r="M1252" s="3">
        <f t="shared" si="83"/>
        <v>20.847807589766862</v>
      </c>
    </row>
    <row r="1253" spans="1:13" x14ac:dyDescent="0.2">
      <c r="A1253" s="1" t="s">
        <v>12</v>
      </c>
      <c r="B1253" s="1" t="s">
        <v>86</v>
      </c>
      <c r="C1253" s="2">
        <v>52.62724</v>
      </c>
      <c r="D1253" s="2">
        <v>9.7908799999999996</v>
      </c>
      <c r="E1253" s="3">
        <f t="shared" si="80"/>
        <v>-0.81395794269279564</v>
      </c>
      <c r="F1253" s="2">
        <v>176.65746999999999</v>
      </c>
      <c r="G1253" s="2">
        <v>87.541730000000001</v>
      </c>
      <c r="H1253" s="3">
        <f t="shared" si="81"/>
        <v>-0.50445497719400145</v>
      </c>
      <c r="I1253" s="2">
        <v>61.036990000000003</v>
      </c>
      <c r="J1253" s="3">
        <f t="shared" si="82"/>
        <v>0.43424061376552148</v>
      </c>
      <c r="K1253" s="2">
        <v>450.57267000000002</v>
      </c>
      <c r="L1253" s="2">
        <v>346.78113000000002</v>
      </c>
      <c r="M1253" s="3">
        <f t="shared" si="83"/>
        <v>-0.23035471725348988</v>
      </c>
    </row>
    <row r="1254" spans="1:13" x14ac:dyDescent="0.2">
      <c r="A1254" s="1" t="s">
        <v>13</v>
      </c>
      <c r="B1254" s="1" t="s">
        <v>86</v>
      </c>
      <c r="C1254" s="2">
        <v>10.25104</v>
      </c>
      <c r="D1254" s="2">
        <v>301.73403999999999</v>
      </c>
      <c r="E1254" s="3">
        <f t="shared" si="80"/>
        <v>28.434480794143813</v>
      </c>
      <c r="F1254" s="2">
        <v>9377.5602999999992</v>
      </c>
      <c r="G1254" s="2">
        <v>4087.0886700000001</v>
      </c>
      <c r="H1254" s="3">
        <f t="shared" si="81"/>
        <v>-0.56416290173042127</v>
      </c>
      <c r="I1254" s="2">
        <v>10756.02967</v>
      </c>
      <c r="J1254" s="3">
        <f t="shared" si="82"/>
        <v>-0.62001883637422139</v>
      </c>
      <c r="K1254" s="2">
        <v>75772.545490000004</v>
      </c>
      <c r="L1254" s="2">
        <v>64882.000749999999</v>
      </c>
      <c r="M1254" s="3">
        <f t="shared" si="83"/>
        <v>-0.14372679008701472</v>
      </c>
    </row>
    <row r="1255" spans="1:13" x14ac:dyDescent="0.2">
      <c r="A1255" s="1" t="s">
        <v>14</v>
      </c>
      <c r="B1255" s="1" t="s">
        <v>86</v>
      </c>
      <c r="C1255" s="2">
        <v>7224.5298000000003</v>
      </c>
      <c r="D1255" s="2">
        <v>39.660179999999997</v>
      </c>
      <c r="E1255" s="3">
        <f t="shared" si="80"/>
        <v>-0.99451034446560105</v>
      </c>
      <c r="F1255" s="2">
        <v>44064.772499999999</v>
      </c>
      <c r="G1255" s="2">
        <v>38544.6777</v>
      </c>
      <c r="H1255" s="3">
        <f t="shared" si="81"/>
        <v>-0.12527228638250654</v>
      </c>
      <c r="I1255" s="2">
        <v>36894.651140000002</v>
      </c>
      <c r="J1255" s="3">
        <f t="shared" si="82"/>
        <v>4.4722649734207476E-2</v>
      </c>
      <c r="K1255" s="2">
        <v>278694.45257999998</v>
      </c>
      <c r="L1255" s="2">
        <v>235671.91656000001</v>
      </c>
      <c r="M1255" s="3">
        <f t="shared" si="83"/>
        <v>-0.15437169854556121</v>
      </c>
    </row>
    <row r="1256" spans="1:13" x14ac:dyDescent="0.2">
      <c r="A1256" s="1" t="s">
        <v>15</v>
      </c>
      <c r="B1256" s="1" t="s">
        <v>86</v>
      </c>
      <c r="C1256" s="2">
        <v>0</v>
      </c>
      <c r="D1256" s="2">
        <v>4.3401199999999998</v>
      </c>
      <c r="E1256" s="3" t="str">
        <f t="shared" si="80"/>
        <v/>
      </c>
      <c r="F1256" s="2">
        <v>545.21191999999996</v>
      </c>
      <c r="G1256" s="2">
        <v>409.14465000000001</v>
      </c>
      <c r="H1256" s="3">
        <f t="shared" si="81"/>
        <v>-0.24956767269505031</v>
      </c>
      <c r="I1256" s="2">
        <v>426.46960000000001</v>
      </c>
      <c r="J1256" s="3">
        <f t="shared" si="82"/>
        <v>-4.0624114825535074E-2</v>
      </c>
      <c r="K1256" s="2">
        <v>2530.3909399999998</v>
      </c>
      <c r="L1256" s="2">
        <v>2086.73522</v>
      </c>
      <c r="M1256" s="3">
        <f t="shared" si="83"/>
        <v>-0.17533089965932291</v>
      </c>
    </row>
    <row r="1257" spans="1:13" x14ac:dyDescent="0.2">
      <c r="A1257" s="1" t="s">
        <v>16</v>
      </c>
      <c r="B1257" s="1" t="s">
        <v>86</v>
      </c>
      <c r="C1257" s="2">
        <v>37.227119999999999</v>
      </c>
      <c r="D1257" s="2">
        <v>1479.23542</v>
      </c>
      <c r="E1257" s="3">
        <f t="shared" si="80"/>
        <v>38.735424604428168</v>
      </c>
      <c r="F1257" s="2">
        <v>4358.88879</v>
      </c>
      <c r="G1257" s="2">
        <v>6398.6666400000004</v>
      </c>
      <c r="H1257" s="3">
        <f t="shared" si="81"/>
        <v>0.46795822244411989</v>
      </c>
      <c r="I1257" s="2">
        <v>5759.2224399999996</v>
      </c>
      <c r="J1257" s="3">
        <f t="shared" si="82"/>
        <v>0.11102960628136471</v>
      </c>
      <c r="K1257" s="2">
        <v>22932.056509999999</v>
      </c>
      <c r="L1257" s="2">
        <v>29586.17956</v>
      </c>
      <c r="M1257" s="3">
        <f t="shared" si="83"/>
        <v>0.29016686955652382</v>
      </c>
    </row>
    <row r="1258" spans="1:13" x14ac:dyDescent="0.2">
      <c r="A1258" s="1" t="s">
        <v>17</v>
      </c>
      <c r="B1258" s="1" t="s">
        <v>86</v>
      </c>
      <c r="C1258" s="2">
        <v>0</v>
      </c>
      <c r="D1258" s="2">
        <v>1.96462</v>
      </c>
      <c r="E1258" s="3" t="str">
        <f t="shared" si="80"/>
        <v/>
      </c>
      <c r="F1258" s="2">
        <v>122.71829</v>
      </c>
      <c r="G1258" s="2">
        <v>87.062179999999998</v>
      </c>
      <c r="H1258" s="3">
        <f t="shared" si="81"/>
        <v>-0.29055253295983829</v>
      </c>
      <c r="I1258" s="2">
        <v>187.55152000000001</v>
      </c>
      <c r="J1258" s="3">
        <f t="shared" si="82"/>
        <v>-0.53579592423457834</v>
      </c>
      <c r="K1258" s="2">
        <v>912.95456999999999</v>
      </c>
      <c r="L1258" s="2">
        <v>758.11391000000003</v>
      </c>
      <c r="M1258" s="3">
        <f t="shared" si="83"/>
        <v>-0.1696039048251875</v>
      </c>
    </row>
    <row r="1259" spans="1:13" x14ac:dyDescent="0.2">
      <c r="A1259" s="1" t="s">
        <v>18</v>
      </c>
      <c r="B1259" s="1" t="s">
        <v>86</v>
      </c>
      <c r="C1259" s="2">
        <v>0</v>
      </c>
      <c r="D1259" s="2">
        <v>0</v>
      </c>
      <c r="E1259" s="3" t="str">
        <f t="shared" si="80"/>
        <v/>
      </c>
      <c r="F1259" s="2">
        <v>584.62383999999997</v>
      </c>
      <c r="G1259" s="2">
        <v>253.39186000000001</v>
      </c>
      <c r="H1259" s="3">
        <f t="shared" si="81"/>
        <v>-0.56657282398884035</v>
      </c>
      <c r="I1259" s="2">
        <v>391.56729000000001</v>
      </c>
      <c r="J1259" s="3">
        <f t="shared" si="82"/>
        <v>-0.35287786679014987</v>
      </c>
      <c r="K1259" s="2">
        <v>2572.96207</v>
      </c>
      <c r="L1259" s="2">
        <v>1991.8131800000001</v>
      </c>
      <c r="M1259" s="3">
        <f t="shared" si="83"/>
        <v>-0.22586764755533295</v>
      </c>
    </row>
    <row r="1260" spans="1:13" x14ac:dyDescent="0.2">
      <c r="A1260" s="1" t="s">
        <v>19</v>
      </c>
      <c r="B1260" s="1" t="s">
        <v>86</v>
      </c>
      <c r="C1260" s="2">
        <v>0.46173999999999998</v>
      </c>
      <c r="D1260" s="2">
        <v>0</v>
      </c>
      <c r="E1260" s="3">
        <f t="shared" si="80"/>
        <v>-1</v>
      </c>
      <c r="F1260" s="2">
        <v>1006.1827</v>
      </c>
      <c r="G1260" s="2">
        <v>742.61039000000005</v>
      </c>
      <c r="H1260" s="3">
        <f t="shared" si="81"/>
        <v>-0.26195273482638881</v>
      </c>
      <c r="I1260" s="2">
        <v>360.77837</v>
      </c>
      <c r="J1260" s="3">
        <f t="shared" si="82"/>
        <v>1.0583561869299429</v>
      </c>
      <c r="K1260" s="2">
        <v>6674.84285</v>
      </c>
      <c r="L1260" s="2">
        <v>2860.2792300000001</v>
      </c>
      <c r="M1260" s="3">
        <f t="shared" si="83"/>
        <v>-0.57148365972391391</v>
      </c>
    </row>
    <row r="1261" spans="1:13" x14ac:dyDescent="0.2">
      <c r="A1261" s="1" t="s">
        <v>20</v>
      </c>
      <c r="B1261" s="1" t="s">
        <v>86</v>
      </c>
      <c r="C1261" s="2">
        <v>0</v>
      </c>
      <c r="D1261" s="2">
        <v>0.61790999999999996</v>
      </c>
      <c r="E1261" s="3" t="str">
        <f t="shared" si="80"/>
        <v/>
      </c>
      <c r="F1261" s="2">
        <v>6.72</v>
      </c>
      <c r="G1261" s="2">
        <v>35.137279999999997</v>
      </c>
      <c r="H1261" s="3">
        <f t="shared" si="81"/>
        <v>4.2287619047619049</v>
      </c>
      <c r="I1261" s="2">
        <v>16.92756</v>
      </c>
      <c r="J1261" s="3">
        <f t="shared" si="82"/>
        <v>1.0757439347431053</v>
      </c>
      <c r="K1261" s="2">
        <v>257.34541000000002</v>
      </c>
      <c r="L1261" s="2">
        <v>532.59587999999997</v>
      </c>
      <c r="M1261" s="3">
        <f t="shared" si="83"/>
        <v>1.0695759835001524</v>
      </c>
    </row>
    <row r="1262" spans="1:13" x14ac:dyDescent="0.2">
      <c r="A1262" s="1" t="s">
        <v>21</v>
      </c>
      <c r="B1262" s="1" t="s">
        <v>86</v>
      </c>
      <c r="C1262" s="2">
        <v>106.16312000000001</v>
      </c>
      <c r="D1262" s="2">
        <v>145.90979999999999</v>
      </c>
      <c r="E1262" s="3">
        <f t="shared" si="80"/>
        <v>0.3743925385764848</v>
      </c>
      <c r="F1262" s="2">
        <v>2389.87302</v>
      </c>
      <c r="G1262" s="2">
        <v>2822.3775999999998</v>
      </c>
      <c r="H1262" s="3">
        <f t="shared" si="81"/>
        <v>0.18097387450317326</v>
      </c>
      <c r="I1262" s="2">
        <v>4243.0405799999999</v>
      </c>
      <c r="J1262" s="3">
        <f t="shared" si="82"/>
        <v>-0.33482191678685291</v>
      </c>
      <c r="K1262" s="2">
        <v>17937.3508</v>
      </c>
      <c r="L1262" s="2">
        <v>23719.847389999999</v>
      </c>
      <c r="M1262" s="3">
        <f t="shared" si="83"/>
        <v>0.32237182928930608</v>
      </c>
    </row>
    <row r="1263" spans="1:13" x14ac:dyDescent="0.2">
      <c r="A1263" s="1" t="s">
        <v>22</v>
      </c>
      <c r="B1263" s="1" t="s">
        <v>86</v>
      </c>
      <c r="C1263" s="2">
        <v>0</v>
      </c>
      <c r="D1263" s="2">
        <v>0</v>
      </c>
      <c r="E1263" s="3" t="str">
        <f t="shared" si="80"/>
        <v/>
      </c>
      <c r="F1263" s="2">
        <v>92.291439999999994</v>
      </c>
      <c r="G1263" s="2">
        <v>10.307790000000001</v>
      </c>
      <c r="H1263" s="3">
        <f t="shared" si="81"/>
        <v>-0.88831261057363498</v>
      </c>
      <c r="I1263" s="2">
        <v>60.321719999999999</v>
      </c>
      <c r="J1263" s="3">
        <f t="shared" si="82"/>
        <v>-0.8291197598476967</v>
      </c>
      <c r="K1263" s="2">
        <v>418.03598</v>
      </c>
      <c r="L1263" s="2">
        <v>127.22607000000001</v>
      </c>
      <c r="M1263" s="3">
        <f t="shared" si="83"/>
        <v>-0.69565760822788503</v>
      </c>
    </row>
    <row r="1264" spans="1:13" x14ac:dyDescent="0.2">
      <c r="A1264" s="1" t="s">
        <v>23</v>
      </c>
      <c r="B1264" s="1" t="s">
        <v>86</v>
      </c>
      <c r="C1264" s="2">
        <v>0</v>
      </c>
      <c r="D1264" s="2">
        <v>0</v>
      </c>
      <c r="E1264" s="3" t="str">
        <f t="shared" si="80"/>
        <v/>
      </c>
      <c r="F1264" s="2">
        <v>1011.84282</v>
      </c>
      <c r="G1264" s="2">
        <v>154.19857999999999</v>
      </c>
      <c r="H1264" s="3">
        <f t="shared" si="81"/>
        <v>-0.84760619243214075</v>
      </c>
      <c r="I1264" s="2">
        <v>571.91328999999996</v>
      </c>
      <c r="J1264" s="3">
        <f t="shared" si="82"/>
        <v>-0.7303811911767254</v>
      </c>
      <c r="K1264" s="2">
        <v>5537.7828600000003</v>
      </c>
      <c r="L1264" s="2">
        <v>1524.1333500000001</v>
      </c>
      <c r="M1264" s="3">
        <f t="shared" si="83"/>
        <v>-0.72477553047285781</v>
      </c>
    </row>
    <row r="1265" spans="1:13" x14ac:dyDescent="0.2">
      <c r="A1265" s="1" t="s">
        <v>24</v>
      </c>
      <c r="B1265" s="1" t="s">
        <v>86</v>
      </c>
      <c r="C1265" s="2">
        <v>0</v>
      </c>
      <c r="D1265" s="2">
        <v>0</v>
      </c>
      <c r="E1265" s="3" t="str">
        <f t="shared" si="80"/>
        <v/>
      </c>
      <c r="F1265" s="2">
        <v>52.830579999999998</v>
      </c>
      <c r="G1265" s="2">
        <v>0.17252000000000001</v>
      </c>
      <c r="H1265" s="3">
        <f t="shared" si="81"/>
        <v>-0.99673446704541191</v>
      </c>
      <c r="I1265" s="2">
        <v>60.8</v>
      </c>
      <c r="J1265" s="3">
        <f t="shared" si="82"/>
        <v>-0.99716249999999995</v>
      </c>
      <c r="K1265" s="2">
        <v>53.581510000000002</v>
      </c>
      <c r="L1265" s="2">
        <v>359.86131</v>
      </c>
      <c r="M1265" s="3">
        <f t="shared" si="83"/>
        <v>5.7161472306398231</v>
      </c>
    </row>
    <row r="1266" spans="1:13" x14ac:dyDescent="0.2">
      <c r="A1266" s="1" t="s">
        <v>25</v>
      </c>
      <c r="B1266" s="1" t="s">
        <v>86</v>
      </c>
      <c r="C1266" s="2">
        <v>0</v>
      </c>
      <c r="D1266" s="2">
        <v>0</v>
      </c>
      <c r="E1266" s="3" t="str">
        <f t="shared" si="80"/>
        <v/>
      </c>
      <c r="F1266" s="2">
        <v>0</v>
      </c>
      <c r="G1266" s="2">
        <v>0</v>
      </c>
      <c r="H1266" s="3" t="str">
        <f t="shared" si="81"/>
        <v/>
      </c>
      <c r="I1266" s="2">
        <v>7.0192500000000004</v>
      </c>
      <c r="J1266" s="3">
        <f t="shared" si="82"/>
        <v>-1</v>
      </c>
      <c r="K1266" s="2">
        <v>29.6509</v>
      </c>
      <c r="L1266" s="2">
        <v>12.545859999999999</v>
      </c>
      <c r="M1266" s="3">
        <f t="shared" si="83"/>
        <v>-0.57688097157253238</v>
      </c>
    </row>
    <row r="1267" spans="1:13" x14ac:dyDescent="0.2">
      <c r="A1267" s="1" t="s">
        <v>26</v>
      </c>
      <c r="B1267" s="1" t="s">
        <v>86</v>
      </c>
      <c r="C1267" s="2">
        <v>6.3749599999999997</v>
      </c>
      <c r="D1267" s="2">
        <v>13.147069999999999</v>
      </c>
      <c r="E1267" s="3">
        <f t="shared" si="80"/>
        <v>1.0622984301077967</v>
      </c>
      <c r="F1267" s="2">
        <v>1301.76053</v>
      </c>
      <c r="G1267" s="2">
        <v>529.51340000000005</v>
      </c>
      <c r="H1267" s="3">
        <f t="shared" si="81"/>
        <v>-0.59323286595576841</v>
      </c>
      <c r="I1267" s="2">
        <v>1094.8647699999999</v>
      </c>
      <c r="J1267" s="3">
        <f t="shared" si="82"/>
        <v>-0.5163663910749452</v>
      </c>
      <c r="K1267" s="2">
        <v>8540.2419399999999</v>
      </c>
      <c r="L1267" s="2">
        <v>3682.3138199999999</v>
      </c>
      <c r="M1267" s="3">
        <f t="shared" si="83"/>
        <v>-0.56882792713949737</v>
      </c>
    </row>
    <row r="1268" spans="1:13" x14ac:dyDescent="0.2">
      <c r="A1268" s="1" t="s">
        <v>28</v>
      </c>
      <c r="B1268" s="1" t="s">
        <v>86</v>
      </c>
      <c r="C1268" s="2">
        <v>0</v>
      </c>
      <c r="D1268" s="2">
        <v>2.2746499999999998</v>
      </c>
      <c r="E1268" s="3" t="str">
        <f t="shared" si="80"/>
        <v/>
      </c>
      <c r="F1268" s="2">
        <v>201.68839</v>
      </c>
      <c r="G1268" s="2">
        <v>644.41768000000002</v>
      </c>
      <c r="H1268" s="3">
        <f t="shared" si="81"/>
        <v>2.1951153955862308</v>
      </c>
      <c r="I1268" s="2">
        <v>6312.9125000000004</v>
      </c>
      <c r="J1268" s="3">
        <f t="shared" si="82"/>
        <v>-0.89792070141951119</v>
      </c>
      <c r="K1268" s="2">
        <v>913.24258999999995</v>
      </c>
      <c r="L1268" s="2">
        <v>8593.5567300000002</v>
      </c>
      <c r="M1268" s="3">
        <f t="shared" si="83"/>
        <v>8.4099386341585323</v>
      </c>
    </row>
    <row r="1269" spans="1:13" x14ac:dyDescent="0.2">
      <c r="A1269" s="1" t="s">
        <v>29</v>
      </c>
      <c r="B1269" s="1" t="s">
        <v>86</v>
      </c>
      <c r="C1269" s="2">
        <v>0</v>
      </c>
      <c r="D1269" s="2">
        <v>0</v>
      </c>
      <c r="E1269" s="3" t="str">
        <f t="shared" si="80"/>
        <v/>
      </c>
      <c r="F1269" s="2">
        <v>0</v>
      </c>
      <c r="G1269" s="2">
        <v>39.448999999999998</v>
      </c>
      <c r="H1269" s="3" t="str">
        <f t="shared" si="81"/>
        <v/>
      </c>
      <c r="I1269" s="2">
        <v>83.881</v>
      </c>
      <c r="J1269" s="3">
        <f t="shared" si="82"/>
        <v>-0.52970279324280822</v>
      </c>
      <c r="K1269" s="2">
        <v>170.09989999999999</v>
      </c>
      <c r="L1269" s="2">
        <v>165.00218000000001</v>
      </c>
      <c r="M1269" s="3">
        <f t="shared" si="83"/>
        <v>-2.9968977054072199E-2</v>
      </c>
    </row>
    <row r="1270" spans="1:13" x14ac:dyDescent="0.2">
      <c r="A1270" s="6" t="s">
        <v>30</v>
      </c>
      <c r="B1270" s="6" t="s">
        <v>86</v>
      </c>
      <c r="C1270" s="5">
        <v>7777.7967500000004</v>
      </c>
      <c r="D1270" s="5">
        <v>2078.3023400000002</v>
      </c>
      <c r="E1270" s="4">
        <f t="shared" si="80"/>
        <v>-0.73279035094353673</v>
      </c>
      <c r="F1270" s="5">
        <v>72518.907260000007</v>
      </c>
      <c r="G1270" s="5">
        <v>62736.030140000003</v>
      </c>
      <c r="H1270" s="4">
        <f t="shared" si="81"/>
        <v>-0.13490105531962482</v>
      </c>
      <c r="I1270" s="5">
        <v>76582.175440000006</v>
      </c>
      <c r="J1270" s="4">
        <f t="shared" si="82"/>
        <v>-0.18080114883714782</v>
      </c>
      <c r="K1270" s="5">
        <v>485455.64215000003</v>
      </c>
      <c r="L1270" s="5">
        <v>428941.41388000001</v>
      </c>
      <c r="M1270" s="4">
        <f t="shared" si="83"/>
        <v>-0.11641481396674713</v>
      </c>
    </row>
    <row r="1271" spans="1:13" x14ac:dyDescent="0.2">
      <c r="A1271" s="1" t="s">
        <v>3</v>
      </c>
      <c r="B1271" s="1" t="s">
        <v>87</v>
      </c>
      <c r="C1271" s="2">
        <v>309.80882000000003</v>
      </c>
      <c r="D1271" s="2">
        <v>26.25761</v>
      </c>
      <c r="E1271" s="3">
        <f t="shared" si="80"/>
        <v>-0.91524576350021281</v>
      </c>
      <c r="F1271" s="2">
        <v>5207.0109899999998</v>
      </c>
      <c r="G1271" s="2">
        <v>8172.5167799999999</v>
      </c>
      <c r="H1271" s="3">
        <f t="shared" si="81"/>
        <v>0.5695217075007557</v>
      </c>
      <c r="I1271" s="2">
        <v>5952.3301799999999</v>
      </c>
      <c r="J1271" s="3">
        <f t="shared" si="82"/>
        <v>0.37299453035382513</v>
      </c>
      <c r="K1271" s="2">
        <v>31703.67397</v>
      </c>
      <c r="L1271" s="2">
        <v>43322.114909999997</v>
      </c>
      <c r="M1271" s="3">
        <f t="shared" si="83"/>
        <v>0.36646985932905096</v>
      </c>
    </row>
    <row r="1272" spans="1:13" x14ac:dyDescent="0.2">
      <c r="A1272" s="1" t="s">
        <v>5</v>
      </c>
      <c r="B1272" s="1" t="s">
        <v>87</v>
      </c>
      <c r="C1272" s="2">
        <v>0</v>
      </c>
      <c r="D1272" s="2">
        <v>5.5644099999999996</v>
      </c>
      <c r="E1272" s="3" t="str">
        <f t="shared" si="80"/>
        <v/>
      </c>
      <c r="F1272" s="2">
        <v>352.46355999999997</v>
      </c>
      <c r="G1272" s="2">
        <v>1734.2834600000001</v>
      </c>
      <c r="H1272" s="3">
        <f t="shared" si="81"/>
        <v>3.9204617351081632</v>
      </c>
      <c r="I1272" s="2">
        <v>556.58808999999997</v>
      </c>
      <c r="J1272" s="3">
        <f t="shared" si="82"/>
        <v>2.1159190991672139</v>
      </c>
      <c r="K1272" s="2">
        <v>4914.6534600000005</v>
      </c>
      <c r="L1272" s="2">
        <v>4304.9763499999999</v>
      </c>
      <c r="M1272" s="3">
        <f t="shared" si="83"/>
        <v>-0.12405291949109276</v>
      </c>
    </row>
    <row r="1273" spans="1:13" x14ac:dyDescent="0.2">
      <c r="A1273" s="1" t="s">
        <v>6</v>
      </c>
      <c r="B1273" s="1" t="s">
        <v>87</v>
      </c>
      <c r="C1273" s="2">
        <v>5.1139999999999998E-2</v>
      </c>
      <c r="D1273" s="2">
        <v>107.73738</v>
      </c>
      <c r="E1273" s="3">
        <f t="shared" si="80"/>
        <v>2105.7145091904576</v>
      </c>
      <c r="F1273" s="2">
        <v>1272.84106</v>
      </c>
      <c r="G1273" s="2">
        <v>2422.3496300000002</v>
      </c>
      <c r="H1273" s="3">
        <f t="shared" si="81"/>
        <v>0.90310456358156777</v>
      </c>
      <c r="I1273" s="2">
        <v>2349.8332</v>
      </c>
      <c r="J1273" s="3">
        <f t="shared" si="82"/>
        <v>3.0860245739995573E-2</v>
      </c>
      <c r="K1273" s="2">
        <v>6212.9583400000001</v>
      </c>
      <c r="L1273" s="2">
        <v>12906.1718</v>
      </c>
      <c r="M1273" s="3">
        <f t="shared" si="83"/>
        <v>1.0772989441934677</v>
      </c>
    </row>
    <row r="1274" spans="1:13" x14ac:dyDescent="0.2">
      <c r="A1274" s="1" t="s">
        <v>7</v>
      </c>
      <c r="B1274" s="1" t="s">
        <v>87</v>
      </c>
      <c r="C1274" s="2">
        <v>0</v>
      </c>
      <c r="D1274" s="2">
        <v>0</v>
      </c>
      <c r="E1274" s="3" t="str">
        <f t="shared" si="80"/>
        <v/>
      </c>
      <c r="F1274" s="2">
        <v>124.79671</v>
      </c>
      <c r="G1274" s="2">
        <v>131.47944000000001</v>
      </c>
      <c r="H1274" s="3">
        <f t="shared" si="81"/>
        <v>5.3548927692084192E-2</v>
      </c>
      <c r="I1274" s="2">
        <v>207.80981</v>
      </c>
      <c r="J1274" s="3">
        <f t="shared" si="82"/>
        <v>-0.36730879066777444</v>
      </c>
      <c r="K1274" s="2">
        <v>825.62064999999996</v>
      </c>
      <c r="L1274" s="2">
        <v>1325.0124900000001</v>
      </c>
      <c r="M1274" s="3">
        <f t="shared" si="83"/>
        <v>0.60486839809542081</v>
      </c>
    </row>
    <row r="1275" spans="1:13" x14ac:dyDescent="0.2">
      <c r="A1275" s="1" t="s">
        <v>8</v>
      </c>
      <c r="B1275" s="1" t="s">
        <v>87</v>
      </c>
      <c r="C1275" s="2">
        <v>0</v>
      </c>
      <c r="D1275" s="2">
        <v>0</v>
      </c>
      <c r="E1275" s="3" t="str">
        <f t="shared" si="80"/>
        <v/>
      </c>
      <c r="F1275" s="2">
        <v>21.728529999999999</v>
      </c>
      <c r="G1275" s="2">
        <v>44.900109999999998</v>
      </c>
      <c r="H1275" s="3">
        <f t="shared" si="81"/>
        <v>1.0664126841530468</v>
      </c>
      <c r="I1275" s="2">
        <v>28.07742</v>
      </c>
      <c r="J1275" s="3">
        <f t="shared" si="82"/>
        <v>0.59915369717018141</v>
      </c>
      <c r="K1275" s="2">
        <v>167.50896</v>
      </c>
      <c r="L1275" s="2">
        <v>171.5127</v>
      </c>
      <c r="M1275" s="3">
        <f t="shared" si="83"/>
        <v>2.3901646813400346E-2</v>
      </c>
    </row>
    <row r="1276" spans="1:13" x14ac:dyDescent="0.2">
      <c r="A1276" s="1" t="s">
        <v>9</v>
      </c>
      <c r="B1276" s="1" t="s">
        <v>87</v>
      </c>
      <c r="C1276" s="2">
        <v>73</v>
      </c>
      <c r="D1276" s="2">
        <v>2.5136799999999999</v>
      </c>
      <c r="E1276" s="3">
        <f t="shared" si="80"/>
        <v>-0.96556602739726027</v>
      </c>
      <c r="F1276" s="2">
        <v>722.11238000000003</v>
      </c>
      <c r="G1276" s="2">
        <v>483.06711000000001</v>
      </c>
      <c r="H1276" s="3">
        <f t="shared" si="81"/>
        <v>-0.33103610548817897</v>
      </c>
      <c r="I1276" s="2">
        <v>600.70208000000002</v>
      </c>
      <c r="J1276" s="3">
        <f t="shared" si="82"/>
        <v>-0.19582913713233685</v>
      </c>
      <c r="K1276" s="2">
        <v>2921.29459</v>
      </c>
      <c r="L1276" s="2">
        <v>3505.7603100000001</v>
      </c>
      <c r="M1276" s="3">
        <f t="shared" si="83"/>
        <v>0.20007079121725968</v>
      </c>
    </row>
    <row r="1277" spans="1:13" x14ac:dyDescent="0.2">
      <c r="A1277" s="1" t="s">
        <v>10</v>
      </c>
      <c r="B1277" s="1" t="s">
        <v>87</v>
      </c>
      <c r="C1277" s="2">
        <v>0.26174999999999998</v>
      </c>
      <c r="D1277" s="2">
        <v>0</v>
      </c>
      <c r="E1277" s="3">
        <f t="shared" si="80"/>
        <v>-1</v>
      </c>
      <c r="F1277" s="2">
        <v>725.21600000000001</v>
      </c>
      <c r="G1277" s="2">
        <v>2537.5924</v>
      </c>
      <c r="H1277" s="3">
        <f t="shared" si="81"/>
        <v>2.4990849622733089</v>
      </c>
      <c r="I1277" s="2">
        <v>5649.0515500000001</v>
      </c>
      <c r="J1277" s="3">
        <f t="shared" si="82"/>
        <v>-0.55079319465583565</v>
      </c>
      <c r="K1277" s="2">
        <v>6025.7770600000003</v>
      </c>
      <c r="L1277" s="2">
        <v>11408.153679999999</v>
      </c>
      <c r="M1277" s="3">
        <f t="shared" si="83"/>
        <v>0.89322531623830081</v>
      </c>
    </row>
    <row r="1278" spans="1:13" x14ac:dyDescent="0.2">
      <c r="A1278" s="1" t="s">
        <v>11</v>
      </c>
      <c r="B1278" s="1" t="s">
        <v>87</v>
      </c>
      <c r="C1278" s="2">
        <v>0</v>
      </c>
      <c r="D1278" s="2">
        <v>0</v>
      </c>
      <c r="E1278" s="3" t="str">
        <f t="shared" si="80"/>
        <v/>
      </c>
      <c r="F1278" s="2">
        <v>0.89951000000000003</v>
      </c>
      <c r="G1278" s="2">
        <v>7.04427</v>
      </c>
      <c r="H1278" s="3">
        <f t="shared" si="81"/>
        <v>6.8312303365165477</v>
      </c>
      <c r="I1278" s="2">
        <v>7.9560000000000006E-2</v>
      </c>
      <c r="J1278" s="3">
        <f t="shared" si="82"/>
        <v>87.540346907993964</v>
      </c>
      <c r="K1278" s="2">
        <v>44.97869</v>
      </c>
      <c r="L1278" s="2">
        <v>38.271169999999998</v>
      </c>
      <c r="M1278" s="3">
        <f t="shared" si="83"/>
        <v>-0.14912661973925878</v>
      </c>
    </row>
    <row r="1279" spans="1:13" x14ac:dyDescent="0.2">
      <c r="A1279" s="1" t="s">
        <v>12</v>
      </c>
      <c r="B1279" s="1" t="s">
        <v>87</v>
      </c>
      <c r="C1279" s="2">
        <v>0</v>
      </c>
      <c r="D1279" s="2">
        <v>7.0000000000000007E-2</v>
      </c>
      <c r="E1279" s="3" t="str">
        <f t="shared" si="80"/>
        <v/>
      </c>
      <c r="F1279" s="2">
        <v>180.85104999999999</v>
      </c>
      <c r="G1279" s="2">
        <v>169.80794</v>
      </c>
      <c r="H1279" s="3">
        <f t="shared" si="81"/>
        <v>-6.1061907022381012E-2</v>
      </c>
      <c r="I1279" s="2">
        <v>236.04884000000001</v>
      </c>
      <c r="J1279" s="3">
        <f t="shared" si="82"/>
        <v>-0.28062370482312049</v>
      </c>
      <c r="K1279" s="2">
        <v>1127.7796499999999</v>
      </c>
      <c r="L1279" s="2">
        <v>1311.93796</v>
      </c>
      <c r="M1279" s="3">
        <f t="shared" si="83"/>
        <v>0.16329281167646537</v>
      </c>
    </row>
    <row r="1280" spans="1:13" x14ac:dyDescent="0.2">
      <c r="A1280" s="1" t="s">
        <v>13</v>
      </c>
      <c r="B1280" s="1" t="s">
        <v>87</v>
      </c>
      <c r="C1280" s="2">
        <v>310.75576000000001</v>
      </c>
      <c r="D1280" s="2">
        <v>2.7033100000000001</v>
      </c>
      <c r="E1280" s="3">
        <f t="shared" si="80"/>
        <v>-0.99130085312014815</v>
      </c>
      <c r="F1280" s="2">
        <v>4348.8343500000001</v>
      </c>
      <c r="G1280" s="2">
        <v>3040.8539700000001</v>
      </c>
      <c r="H1280" s="3">
        <f t="shared" si="81"/>
        <v>-0.30076573967458653</v>
      </c>
      <c r="I1280" s="2">
        <v>3563.4010600000001</v>
      </c>
      <c r="J1280" s="3">
        <f t="shared" si="82"/>
        <v>-0.14664279467885666</v>
      </c>
      <c r="K1280" s="2">
        <v>16664.36897</v>
      </c>
      <c r="L1280" s="2">
        <v>15713.048849999999</v>
      </c>
      <c r="M1280" s="3">
        <f t="shared" si="83"/>
        <v>-5.7087077327237057E-2</v>
      </c>
    </row>
    <row r="1281" spans="1:13" x14ac:dyDescent="0.2">
      <c r="A1281" s="1" t="s">
        <v>14</v>
      </c>
      <c r="B1281" s="1" t="s">
        <v>87</v>
      </c>
      <c r="C1281" s="2">
        <v>636.8338</v>
      </c>
      <c r="D1281" s="2">
        <v>317.42372999999998</v>
      </c>
      <c r="E1281" s="3">
        <f t="shared" si="80"/>
        <v>-0.501559543479005</v>
      </c>
      <c r="F1281" s="2">
        <v>39709.524859999998</v>
      </c>
      <c r="G1281" s="2">
        <v>26909.97611</v>
      </c>
      <c r="H1281" s="3">
        <f t="shared" si="81"/>
        <v>-0.32232943595084862</v>
      </c>
      <c r="I1281" s="2">
        <v>33706.546710000002</v>
      </c>
      <c r="J1281" s="3">
        <f t="shared" si="82"/>
        <v>-0.20163948144778676</v>
      </c>
      <c r="K1281" s="2">
        <v>252533.77682999999</v>
      </c>
      <c r="L1281" s="2">
        <v>189860.65710000001</v>
      </c>
      <c r="M1281" s="3">
        <f t="shared" si="83"/>
        <v>-0.24817717660077643</v>
      </c>
    </row>
    <row r="1282" spans="1:13" x14ac:dyDescent="0.2">
      <c r="A1282" s="1" t="s">
        <v>15</v>
      </c>
      <c r="B1282" s="1" t="s">
        <v>87</v>
      </c>
      <c r="C1282" s="2">
        <v>36.40645</v>
      </c>
      <c r="D1282" s="2">
        <v>1.52193</v>
      </c>
      <c r="E1282" s="3">
        <f t="shared" si="80"/>
        <v>-0.95819614381517559</v>
      </c>
      <c r="F1282" s="2">
        <v>1049.6687999999999</v>
      </c>
      <c r="G1282" s="2">
        <v>966.31308999999999</v>
      </c>
      <c r="H1282" s="3">
        <f t="shared" si="81"/>
        <v>-7.9411439112984872E-2</v>
      </c>
      <c r="I1282" s="2">
        <v>1379.93094</v>
      </c>
      <c r="J1282" s="3">
        <f t="shared" si="82"/>
        <v>-0.29973807964621768</v>
      </c>
      <c r="K1282" s="2">
        <v>10994.91084</v>
      </c>
      <c r="L1282" s="2">
        <v>8210.1733899999999</v>
      </c>
      <c r="M1282" s="3">
        <f t="shared" si="83"/>
        <v>-0.25327512796820462</v>
      </c>
    </row>
    <row r="1283" spans="1:13" x14ac:dyDescent="0.2">
      <c r="A1283" s="1" t="s">
        <v>16</v>
      </c>
      <c r="B1283" s="1" t="s">
        <v>87</v>
      </c>
      <c r="C1283" s="2">
        <v>250.85061999999999</v>
      </c>
      <c r="D1283" s="2">
        <v>11.766360000000001</v>
      </c>
      <c r="E1283" s="3">
        <f t="shared" si="80"/>
        <v>-0.95309415619542814</v>
      </c>
      <c r="F1283" s="2">
        <v>9951.4355099999993</v>
      </c>
      <c r="G1283" s="2">
        <v>10466.060589999999</v>
      </c>
      <c r="H1283" s="3">
        <f t="shared" si="81"/>
        <v>5.1713652717023884E-2</v>
      </c>
      <c r="I1283" s="2">
        <v>10490.8927</v>
      </c>
      <c r="J1283" s="3">
        <f t="shared" si="82"/>
        <v>-2.3670159165769533E-3</v>
      </c>
      <c r="K1283" s="2">
        <v>50878.266430000003</v>
      </c>
      <c r="L1283" s="2">
        <v>56928.629840000001</v>
      </c>
      <c r="M1283" s="3">
        <f t="shared" si="83"/>
        <v>0.11891842695395849</v>
      </c>
    </row>
    <row r="1284" spans="1:13" x14ac:dyDescent="0.2">
      <c r="A1284" s="1" t="s">
        <v>17</v>
      </c>
      <c r="B1284" s="1" t="s">
        <v>87</v>
      </c>
      <c r="C1284" s="2">
        <v>1.5970500000000001</v>
      </c>
      <c r="D1284" s="2">
        <v>0</v>
      </c>
      <c r="E1284" s="3">
        <f t="shared" si="80"/>
        <v>-1</v>
      </c>
      <c r="F1284" s="2">
        <v>661.36716999999999</v>
      </c>
      <c r="G1284" s="2">
        <v>1249.9649999999999</v>
      </c>
      <c r="H1284" s="3">
        <f t="shared" si="81"/>
        <v>0.88997134526650301</v>
      </c>
      <c r="I1284" s="2">
        <v>1640.09133</v>
      </c>
      <c r="J1284" s="3">
        <f t="shared" si="82"/>
        <v>-0.23786866186287325</v>
      </c>
      <c r="K1284" s="2">
        <v>7609.3361599999998</v>
      </c>
      <c r="L1284" s="2">
        <v>8828.0794600000008</v>
      </c>
      <c r="M1284" s="3">
        <f t="shared" si="83"/>
        <v>0.16016420806936749</v>
      </c>
    </row>
    <row r="1285" spans="1:13" x14ac:dyDescent="0.2">
      <c r="A1285" s="1" t="s">
        <v>18</v>
      </c>
      <c r="B1285" s="1" t="s">
        <v>87</v>
      </c>
      <c r="C1285" s="2">
        <v>32.795630000000003</v>
      </c>
      <c r="D1285" s="2">
        <v>2.4119100000000002</v>
      </c>
      <c r="E1285" s="3">
        <f t="shared" si="80"/>
        <v>-0.92645636019189137</v>
      </c>
      <c r="F1285" s="2">
        <v>1925.4462000000001</v>
      </c>
      <c r="G1285" s="2">
        <v>3094.4897500000002</v>
      </c>
      <c r="H1285" s="3">
        <f t="shared" si="81"/>
        <v>0.60715461694021888</v>
      </c>
      <c r="I1285" s="2">
        <v>3358.6020699999999</v>
      </c>
      <c r="J1285" s="3">
        <f t="shared" si="82"/>
        <v>-7.8637574352474537E-2</v>
      </c>
      <c r="K1285" s="2">
        <v>13109.61089</v>
      </c>
      <c r="L1285" s="2">
        <v>20279.910329999999</v>
      </c>
      <c r="M1285" s="3">
        <f t="shared" si="83"/>
        <v>0.54694982941633286</v>
      </c>
    </row>
    <row r="1286" spans="1:13" x14ac:dyDescent="0.2">
      <c r="A1286" s="1" t="s">
        <v>19</v>
      </c>
      <c r="B1286" s="1" t="s">
        <v>87</v>
      </c>
      <c r="C1286" s="2">
        <v>743.22501999999997</v>
      </c>
      <c r="D1286" s="2">
        <v>44.345140000000001</v>
      </c>
      <c r="E1286" s="3">
        <f t="shared" si="80"/>
        <v>-0.94033416689874083</v>
      </c>
      <c r="F1286" s="2">
        <v>7793.5000700000001</v>
      </c>
      <c r="G1286" s="2">
        <v>8700.9114000000009</v>
      </c>
      <c r="H1286" s="3">
        <f t="shared" si="81"/>
        <v>0.11643181136200353</v>
      </c>
      <c r="I1286" s="2">
        <v>8384.7931700000008</v>
      </c>
      <c r="J1286" s="3">
        <f t="shared" si="82"/>
        <v>3.7701374809224975E-2</v>
      </c>
      <c r="K1286" s="2">
        <v>45043.093979999998</v>
      </c>
      <c r="L1286" s="2">
        <v>53218.51627</v>
      </c>
      <c r="M1286" s="3">
        <f t="shared" si="83"/>
        <v>0.18150223636125107</v>
      </c>
    </row>
    <row r="1287" spans="1:13" x14ac:dyDescent="0.2">
      <c r="A1287" s="1" t="s">
        <v>20</v>
      </c>
      <c r="B1287" s="1" t="s">
        <v>87</v>
      </c>
      <c r="C1287" s="2">
        <v>119.37991</v>
      </c>
      <c r="D1287" s="2">
        <v>5.1520099999999998</v>
      </c>
      <c r="E1287" s="3">
        <f t="shared" si="80"/>
        <v>-0.95684357610924653</v>
      </c>
      <c r="F1287" s="2">
        <v>1593.0263600000001</v>
      </c>
      <c r="G1287" s="2">
        <v>1895.0140799999999</v>
      </c>
      <c r="H1287" s="3">
        <f t="shared" si="81"/>
        <v>0.18956856432683256</v>
      </c>
      <c r="I1287" s="2">
        <v>2693.55476</v>
      </c>
      <c r="J1287" s="3">
        <f t="shared" si="82"/>
        <v>-0.29646350312180025</v>
      </c>
      <c r="K1287" s="2">
        <v>10254.735259999999</v>
      </c>
      <c r="L1287" s="2">
        <v>15325.524939999999</v>
      </c>
      <c r="M1287" s="3">
        <f t="shared" si="83"/>
        <v>0.49448274884085119</v>
      </c>
    </row>
    <row r="1288" spans="1:13" x14ac:dyDescent="0.2">
      <c r="A1288" s="1" t="s">
        <v>21</v>
      </c>
      <c r="B1288" s="1" t="s">
        <v>87</v>
      </c>
      <c r="C1288" s="2">
        <v>135.8528</v>
      </c>
      <c r="D1288" s="2">
        <v>21.29365</v>
      </c>
      <c r="E1288" s="3">
        <f t="shared" si="80"/>
        <v>-0.84325939546332496</v>
      </c>
      <c r="F1288" s="2">
        <v>3876.63094</v>
      </c>
      <c r="G1288" s="2">
        <v>4477.3360899999998</v>
      </c>
      <c r="H1288" s="3">
        <f t="shared" si="81"/>
        <v>0.15495546501519697</v>
      </c>
      <c r="I1288" s="2">
        <v>4299.50018</v>
      </c>
      <c r="J1288" s="3">
        <f t="shared" si="82"/>
        <v>4.1361996175099502E-2</v>
      </c>
      <c r="K1288" s="2">
        <v>24426.241669999999</v>
      </c>
      <c r="L1288" s="2">
        <v>27526.538919999999</v>
      </c>
      <c r="M1288" s="3">
        <f t="shared" si="83"/>
        <v>0.12692485777735274</v>
      </c>
    </row>
    <row r="1289" spans="1:13" x14ac:dyDescent="0.2">
      <c r="A1289" s="1" t="s">
        <v>22</v>
      </c>
      <c r="B1289" s="1" t="s">
        <v>87</v>
      </c>
      <c r="C1289" s="2">
        <v>0</v>
      </c>
      <c r="D1289" s="2">
        <v>0</v>
      </c>
      <c r="E1289" s="3" t="str">
        <f t="shared" si="80"/>
        <v/>
      </c>
      <c r="F1289" s="2">
        <v>0.50268000000000002</v>
      </c>
      <c r="G1289" s="2">
        <v>0.11269999999999999</v>
      </c>
      <c r="H1289" s="3">
        <f t="shared" si="81"/>
        <v>-0.77580170287260286</v>
      </c>
      <c r="I1289" s="2">
        <v>0</v>
      </c>
      <c r="J1289" s="3" t="str">
        <f t="shared" si="82"/>
        <v/>
      </c>
      <c r="K1289" s="2">
        <v>8.2039100000000005</v>
      </c>
      <c r="L1289" s="2">
        <v>3.0230700000000001</v>
      </c>
      <c r="M1289" s="3">
        <f t="shared" si="83"/>
        <v>-0.63150863429754844</v>
      </c>
    </row>
    <row r="1290" spans="1:13" x14ac:dyDescent="0.2">
      <c r="A1290" s="1" t="s">
        <v>23</v>
      </c>
      <c r="B1290" s="1" t="s">
        <v>87</v>
      </c>
      <c r="C1290" s="2">
        <v>271.43367000000001</v>
      </c>
      <c r="D1290" s="2">
        <v>393.18617</v>
      </c>
      <c r="E1290" s="3">
        <f t="shared" si="80"/>
        <v>0.44855341638345747</v>
      </c>
      <c r="F1290" s="2">
        <v>3514.0417400000001</v>
      </c>
      <c r="G1290" s="2">
        <v>3160.6647899999998</v>
      </c>
      <c r="H1290" s="3">
        <f t="shared" si="81"/>
        <v>-0.10056139799864761</v>
      </c>
      <c r="I1290" s="2">
        <v>2532.95586</v>
      </c>
      <c r="J1290" s="3">
        <f t="shared" si="82"/>
        <v>0.24781676613977788</v>
      </c>
      <c r="K1290" s="2">
        <v>19703.2163</v>
      </c>
      <c r="L1290" s="2">
        <v>17367.46675</v>
      </c>
      <c r="M1290" s="3">
        <f t="shared" si="83"/>
        <v>-0.11854661261572819</v>
      </c>
    </row>
    <row r="1291" spans="1:13" x14ac:dyDescent="0.2">
      <c r="A1291" s="1" t="s">
        <v>24</v>
      </c>
      <c r="B1291" s="1" t="s">
        <v>87</v>
      </c>
      <c r="C1291" s="2">
        <v>174.08575999999999</v>
      </c>
      <c r="D1291" s="2">
        <v>142.15885</v>
      </c>
      <c r="E1291" s="3">
        <f t="shared" si="80"/>
        <v>-0.1833975966787863</v>
      </c>
      <c r="F1291" s="2">
        <v>3891.7377700000002</v>
      </c>
      <c r="G1291" s="2">
        <v>5007.17785</v>
      </c>
      <c r="H1291" s="3">
        <f t="shared" si="81"/>
        <v>0.28661748193789527</v>
      </c>
      <c r="I1291" s="2">
        <v>5420.5735000000004</v>
      </c>
      <c r="J1291" s="3">
        <f t="shared" si="82"/>
        <v>-7.6264190495710538E-2</v>
      </c>
      <c r="K1291" s="2">
        <v>31120.94441</v>
      </c>
      <c r="L1291" s="2">
        <v>31001.541850000001</v>
      </c>
      <c r="M1291" s="3">
        <f t="shared" si="83"/>
        <v>-3.8367267531133065E-3</v>
      </c>
    </row>
    <row r="1292" spans="1:13" x14ac:dyDescent="0.2">
      <c r="A1292" s="1" t="s">
        <v>25</v>
      </c>
      <c r="B1292" s="1" t="s">
        <v>87</v>
      </c>
      <c r="C1292" s="2">
        <v>0</v>
      </c>
      <c r="D1292" s="2">
        <v>0</v>
      </c>
      <c r="E1292" s="3" t="str">
        <f t="shared" si="80"/>
        <v/>
      </c>
      <c r="F1292" s="2">
        <v>56.171750000000003</v>
      </c>
      <c r="G1292" s="2">
        <v>40.126390000000001</v>
      </c>
      <c r="H1292" s="3">
        <f t="shared" si="81"/>
        <v>-0.28564821284720521</v>
      </c>
      <c r="I1292" s="2">
        <v>74.709190000000007</v>
      </c>
      <c r="J1292" s="3">
        <f t="shared" si="82"/>
        <v>-0.462898874957686</v>
      </c>
      <c r="K1292" s="2">
        <v>978.77296999999999</v>
      </c>
      <c r="L1292" s="2">
        <v>1204.6485</v>
      </c>
      <c r="M1292" s="3">
        <f t="shared" si="83"/>
        <v>0.23077418045167319</v>
      </c>
    </row>
    <row r="1293" spans="1:13" x14ac:dyDescent="0.2">
      <c r="A1293" s="1" t="s">
        <v>26</v>
      </c>
      <c r="B1293" s="1" t="s">
        <v>87</v>
      </c>
      <c r="C1293" s="2">
        <v>86.834599999999995</v>
      </c>
      <c r="D1293" s="2">
        <v>0</v>
      </c>
      <c r="E1293" s="3">
        <f t="shared" si="80"/>
        <v>-1</v>
      </c>
      <c r="F1293" s="2">
        <v>1679.60329</v>
      </c>
      <c r="G1293" s="2">
        <v>2001.4619299999999</v>
      </c>
      <c r="H1293" s="3">
        <f t="shared" si="81"/>
        <v>0.19162777419898958</v>
      </c>
      <c r="I1293" s="2">
        <v>2327.2135800000001</v>
      </c>
      <c r="J1293" s="3">
        <f t="shared" si="82"/>
        <v>-0.13997496955135513</v>
      </c>
      <c r="K1293" s="2">
        <v>9492.5102299999999</v>
      </c>
      <c r="L1293" s="2">
        <v>9757.9307700000008</v>
      </c>
      <c r="M1293" s="3">
        <f t="shared" si="83"/>
        <v>2.7961048612954897E-2</v>
      </c>
    </row>
    <row r="1294" spans="1:13" x14ac:dyDescent="0.2">
      <c r="A1294" s="1" t="s">
        <v>27</v>
      </c>
      <c r="B1294" s="1" t="s">
        <v>87</v>
      </c>
      <c r="C1294" s="2">
        <v>0</v>
      </c>
      <c r="D1294" s="2">
        <v>0</v>
      </c>
      <c r="E1294" s="3" t="str">
        <f t="shared" si="80"/>
        <v/>
      </c>
      <c r="F1294" s="2">
        <v>1662</v>
      </c>
      <c r="G1294" s="2">
        <v>495.06</v>
      </c>
      <c r="H1294" s="3">
        <f t="shared" si="81"/>
        <v>-0.70212996389891691</v>
      </c>
      <c r="I1294" s="2">
        <v>0</v>
      </c>
      <c r="J1294" s="3" t="str">
        <f t="shared" si="82"/>
        <v/>
      </c>
      <c r="K1294" s="2">
        <v>5453.6251400000001</v>
      </c>
      <c r="L1294" s="2">
        <v>2864.8323700000001</v>
      </c>
      <c r="M1294" s="3">
        <f t="shared" si="83"/>
        <v>-0.47469209994143458</v>
      </c>
    </row>
    <row r="1295" spans="1:13" x14ac:dyDescent="0.2">
      <c r="A1295" s="1" t="s">
        <v>28</v>
      </c>
      <c r="B1295" s="1" t="s">
        <v>87</v>
      </c>
      <c r="C1295" s="2">
        <v>2046.0499400000001</v>
      </c>
      <c r="D1295" s="2">
        <v>597.02098999999998</v>
      </c>
      <c r="E1295" s="3">
        <f t="shared" si="80"/>
        <v>-0.70820800688765206</v>
      </c>
      <c r="F1295" s="2">
        <v>30199.67152</v>
      </c>
      <c r="G1295" s="2">
        <v>26371.680469999999</v>
      </c>
      <c r="H1295" s="3">
        <f t="shared" si="81"/>
        <v>-0.12675604923268391</v>
      </c>
      <c r="I1295" s="2">
        <v>39398.54421</v>
      </c>
      <c r="J1295" s="3">
        <f t="shared" si="82"/>
        <v>-0.33064327632424473</v>
      </c>
      <c r="K1295" s="2">
        <v>181773.18823</v>
      </c>
      <c r="L1295" s="2">
        <v>263340.32646000001</v>
      </c>
      <c r="M1295" s="3">
        <f t="shared" si="83"/>
        <v>0.44873030519106072</v>
      </c>
    </row>
    <row r="1296" spans="1:13" x14ac:dyDescent="0.2">
      <c r="A1296" s="1" t="s">
        <v>29</v>
      </c>
      <c r="B1296" s="1" t="s">
        <v>87</v>
      </c>
      <c r="C1296" s="2">
        <v>0</v>
      </c>
      <c r="D1296" s="2">
        <v>0</v>
      </c>
      <c r="E1296" s="3" t="str">
        <f t="shared" si="80"/>
        <v/>
      </c>
      <c r="F1296" s="2">
        <v>279.85951999999997</v>
      </c>
      <c r="G1296" s="2">
        <v>326.33499999999998</v>
      </c>
      <c r="H1296" s="3">
        <f t="shared" si="81"/>
        <v>0.1660671754171521</v>
      </c>
      <c r="I1296" s="2">
        <v>515.09423000000004</v>
      </c>
      <c r="J1296" s="3">
        <f t="shared" si="82"/>
        <v>-0.3664557259746436</v>
      </c>
      <c r="K1296" s="2">
        <v>2160.7669599999999</v>
      </c>
      <c r="L1296" s="2">
        <v>3307.53692</v>
      </c>
      <c r="M1296" s="3">
        <f t="shared" si="83"/>
        <v>0.53072357233748146</v>
      </c>
    </row>
    <row r="1297" spans="1:13" x14ac:dyDescent="0.2">
      <c r="A1297" s="6" t="s">
        <v>30</v>
      </c>
      <c r="B1297" s="6" t="s">
        <v>87</v>
      </c>
      <c r="C1297" s="5">
        <v>5229.2227199999998</v>
      </c>
      <c r="D1297" s="5">
        <v>1681.1271300000001</v>
      </c>
      <c r="E1297" s="4">
        <f t="shared" si="80"/>
        <v>-0.67851299896440431</v>
      </c>
      <c r="F1297" s="5">
        <v>120809.91608</v>
      </c>
      <c r="G1297" s="5">
        <v>113908.59577</v>
      </c>
      <c r="H1297" s="4">
        <f t="shared" si="81"/>
        <v>-5.7125445774086625E-2</v>
      </c>
      <c r="I1297" s="5">
        <v>135366.92421999999</v>
      </c>
      <c r="J1297" s="4">
        <f t="shared" si="82"/>
        <v>-0.15851973126851615</v>
      </c>
      <c r="K1297" s="5">
        <v>736256.64904000005</v>
      </c>
      <c r="L1297" s="5">
        <v>803143.65021999995</v>
      </c>
      <c r="M1297" s="4">
        <f t="shared" si="83"/>
        <v>9.0847398481512354E-2</v>
      </c>
    </row>
    <row r="1298" spans="1:13" x14ac:dyDescent="0.2">
      <c r="A1298" s="1" t="s">
        <v>3</v>
      </c>
      <c r="B1298" s="1" t="s">
        <v>88</v>
      </c>
      <c r="C1298" s="2">
        <v>4.6761999999999997</v>
      </c>
      <c r="D1298" s="2">
        <v>0</v>
      </c>
      <c r="E1298" s="3">
        <f t="shared" si="80"/>
        <v>-1</v>
      </c>
      <c r="F1298" s="2">
        <v>5.1978799999999996</v>
      </c>
      <c r="G1298" s="2">
        <v>64.316540000000003</v>
      </c>
      <c r="H1298" s="3">
        <f t="shared" si="81"/>
        <v>11.373610010234943</v>
      </c>
      <c r="I1298" s="2">
        <v>37.366880000000002</v>
      </c>
      <c r="J1298" s="3">
        <f t="shared" si="82"/>
        <v>0.72121782712391291</v>
      </c>
      <c r="K1298" s="2">
        <v>291.15051999999997</v>
      </c>
      <c r="L1298" s="2">
        <v>390.52670999999998</v>
      </c>
      <c r="M1298" s="3">
        <f t="shared" si="83"/>
        <v>0.34132238541081783</v>
      </c>
    </row>
    <row r="1299" spans="1:13" x14ac:dyDescent="0.2">
      <c r="A1299" s="1" t="s">
        <v>5</v>
      </c>
      <c r="B1299" s="1" t="s">
        <v>88</v>
      </c>
      <c r="C1299" s="2">
        <v>5.8740000000000001E-2</v>
      </c>
      <c r="D1299" s="2">
        <v>2.2232599999999998</v>
      </c>
      <c r="E1299" s="3">
        <f t="shared" si="80"/>
        <v>36.849165815457944</v>
      </c>
      <c r="F1299" s="2">
        <v>31.686319999999998</v>
      </c>
      <c r="G1299" s="2">
        <v>70.183179999999993</v>
      </c>
      <c r="H1299" s="3">
        <f t="shared" si="81"/>
        <v>1.2149362879627548</v>
      </c>
      <c r="I1299" s="2">
        <v>116.64971</v>
      </c>
      <c r="J1299" s="3">
        <f t="shared" si="82"/>
        <v>-0.39834243908536082</v>
      </c>
      <c r="K1299" s="2">
        <v>172.69935000000001</v>
      </c>
      <c r="L1299" s="2">
        <v>304.59615000000002</v>
      </c>
      <c r="M1299" s="3">
        <f t="shared" si="83"/>
        <v>0.76373651666899733</v>
      </c>
    </row>
    <row r="1300" spans="1:13" x14ac:dyDescent="0.2">
      <c r="A1300" s="1" t="s">
        <v>6</v>
      </c>
      <c r="B1300" s="1" t="s">
        <v>88</v>
      </c>
      <c r="C1300" s="2">
        <v>2.2690199999999998</v>
      </c>
      <c r="D1300" s="2">
        <v>0</v>
      </c>
      <c r="E1300" s="3">
        <f t="shared" si="80"/>
        <v>-1</v>
      </c>
      <c r="F1300" s="2">
        <v>116.89852</v>
      </c>
      <c r="G1300" s="2">
        <v>14.397650000000001</v>
      </c>
      <c r="H1300" s="3">
        <f t="shared" si="81"/>
        <v>-0.8768363363368501</v>
      </c>
      <c r="I1300" s="2">
        <v>21.993649999999999</v>
      </c>
      <c r="J1300" s="3">
        <f t="shared" si="82"/>
        <v>-0.34537241431049415</v>
      </c>
      <c r="K1300" s="2">
        <v>331.39201000000003</v>
      </c>
      <c r="L1300" s="2">
        <v>228.04859999999999</v>
      </c>
      <c r="M1300" s="3">
        <f t="shared" si="83"/>
        <v>-0.31184641416067949</v>
      </c>
    </row>
    <row r="1301" spans="1:13" x14ac:dyDescent="0.2">
      <c r="A1301" s="1" t="s">
        <v>7</v>
      </c>
      <c r="B1301" s="1" t="s">
        <v>88</v>
      </c>
      <c r="C1301" s="2">
        <v>2.2989999999999999</v>
      </c>
      <c r="D1301" s="2">
        <v>0</v>
      </c>
      <c r="E1301" s="3">
        <f t="shared" si="80"/>
        <v>-1</v>
      </c>
      <c r="F1301" s="2">
        <v>8.7774699999999992</v>
      </c>
      <c r="G1301" s="2">
        <v>18.529990000000002</v>
      </c>
      <c r="H1301" s="3">
        <f t="shared" si="81"/>
        <v>1.1110855405942717</v>
      </c>
      <c r="I1301" s="2">
        <v>6.0621</v>
      </c>
      <c r="J1301" s="3">
        <f t="shared" si="82"/>
        <v>2.0566948747133833</v>
      </c>
      <c r="K1301" s="2">
        <v>41.99962</v>
      </c>
      <c r="L1301" s="2">
        <v>45.946339999999999</v>
      </c>
      <c r="M1301" s="3">
        <f t="shared" si="83"/>
        <v>9.3970374017669611E-2</v>
      </c>
    </row>
    <row r="1302" spans="1:13" x14ac:dyDescent="0.2">
      <c r="A1302" s="1" t="s">
        <v>8</v>
      </c>
      <c r="B1302" s="1" t="s">
        <v>88</v>
      </c>
      <c r="C1302" s="2">
        <v>0</v>
      </c>
      <c r="D1302" s="2">
        <v>0</v>
      </c>
      <c r="E1302" s="3" t="str">
        <f t="shared" si="80"/>
        <v/>
      </c>
      <c r="F1302" s="2">
        <v>93.242400000000004</v>
      </c>
      <c r="G1302" s="2">
        <v>83.446219999999997</v>
      </c>
      <c r="H1302" s="3">
        <f t="shared" si="81"/>
        <v>-0.10506143128019019</v>
      </c>
      <c r="I1302" s="2">
        <v>95.042060000000006</v>
      </c>
      <c r="J1302" s="3">
        <f t="shared" si="82"/>
        <v>-0.12200745648821176</v>
      </c>
      <c r="K1302" s="2">
        <v>407.08927999999997</v>
      </c>
      <c r="L1302" s="2">
        <v>766.99216000000001</v>
      </c>
      <c r="M1302" s="3">
        <f t="shared" si="83"/>
        <v>0.88408832578445717</v>
      </c>
    </row>
    <row r="1303" spans="1:13" x14ac:dyDescent="0.2">
      <c r="A1303" s="1" t="s">
        <v>9</v>
      </c>
      <c r="B1303" s="1" t="s">
        <v>88</v>
      </c>
      <c r="C1303" s="2">
        <v>26.12078</v>
      </c>
      <c r="D1303" s="2">
        <v>0</v>
      </c>
      <c r="E1303" s="3">
        <f t="shared" si="80"/>
        <v>-1</v>
      </c>
      <c r="F1303" s="2">
        <v>53.795389999999998</v>
      </c>
      <c r="G1303" s="2">
        <v>34.759149999999998</v>
      </c>
      <c r="H1303" s="3">
        <f t="shared" si="81"/>
        <v>-0.35386377903385402</v>
      </c>
      <c r="I1303" s="2">
        <v>98.470879999999994</v>
      </c>
      <c r="J1303" s="3">
        <f t="shared" si="82"/>
        <v>-0.64701087265595669</v>
      </c>
      <c r="K1303" s="2">
        <v>335.76787000000002</v>
      </c>
      <c r="L1303" s="2">
        <v>297.01098999999999</v>
      </c>
      <c r="M1303" s="3">
        <f t="shared" si="83"/>
        <v>-0.11542760181312173</v>
      </c>
    </row>
    <row r="1304" spans="1:13" x14ac:dyDescent="0.2">
      <c r="A1304" s="1" t="s">
        <v>11</v>
      </c>
      <c r="B1304" s="1" t="s">
        <v>88</v>
      </c>
      <c r="C1304" s="2">
        <v>0</v>
      </c>
      <c r="D1304" s="2">
        <v>0</v>
      </c>
      <c r="E1304" s="3" t="str">
        <f t="shared" si="80"/>
        <v/>
      </c>
      <c r="F1304" s="2">
        <v>666.73670000000004</v>
      </c>
      <c r="G1304" s="2">
        <v>7493.0784999999996</v>
      </c>
      <c r="H1304" s="3">
        <f t="shared" si="81"/>
        <v>10.238437152177163</v>
      </c>
      <c r="I1304" s="2">
        <v>3425.34222</v>
      </c>
      <c r="J1304" s="3">
        <f t="shared" si="82"/>
        <v>1.1875415706638504</v>
      </c>
      <c r="K1304" s="2">
        <v>8406.1708600000002</v>
      </c>
      <c r="L1304" s="2">
        <v>13123.577090000001</v>
      </c>
      <c r="M1304" s="3">
        <f t="shared" si="83"/>
        <v>0.56118371950388846</v>
      </c>
    </row>
    <row r="1305" spans="1:13" x14ac:dyDescent="0.2">
      <c r="A1305" s="1" t="s">
        <v>12</v>
      </c>
      <c r="B1305" s="1" t="s">
        <v>88</v>
      </c>
      <c r="C1305" s="2">
        <v>0</v>
      </c>
      <c r="D1305" s="2">
        <v>0</v>
      </c>
      <c r="E1305" s="3" t="str">
        <f t="shared" ref="E1305:E1366" si="84">IF(C1305=0,"",(D1305/C1305-1))</f>
        <v/>
      </c>
      <c r="F1305" s="2">
        <v>0</v>
      </c>
      <c r="G1305" s="2">
        <v>0</v>
      </c>
      <c r="H1305" s="3" t="str">
        <f t="shared" ref="H1305:H1366" si="85">IF(F1305=0,"",(G1305/F1305-1))</f>
        <v/>
      </c>
      <c r="I1305" s="2">
        <v>1.9962500000000001</v>
      </c>
      <c r="J1305" s="3">
        <f t="shared" ref="J1305:J1366" si="86">IF(I1305=0,"",(G1305/I1305-1))</f>
        <v>-1</v>
      </c>
      <c r="K1305" s="2">
        <v>13.370039999999999</v>
      </c>
      <c r="L1305" s="2">
        <v>12.255190000000001</v>
      </c>
      <c r="M1305" s="3">
        <f t="shared" ref="M1305:M1366" si="87">IF(K1305=0,"",(L1305/K1305-1))</f>
        <v>-8.3384193315801491E-2</v>
      </c>
    </row>
    <row r="1306" spans="1:13" x14ac:dyDescent="0.2">
      <c r="A1306" s="1" t="s">
        <v>13</v>
      </c>
      <c r="B1306" s="1" t="s">
        <v>88</v>
      </c>
      <c r="C1306" s="2">
        <v>53.097099999999998</v>
      </c>
      <c r="D1306" s="2">
        <v>0</v>
      </c>
      <c r="E1306" s="3">
        <f t="shared" si="84"/>
        <v>-1</v>
      </c>
      <c r="F1306" s="2">
        <v>302.65717000000001</v>
      </c>
      <c r="G1306" s="2">
        <v>296.21091999999999</v>
      </c>
      <c r="H1306" s="3">
        <f t="shared" si="85"/>
        <v>-2.1298851106022143E-2</v>
      </c>
      <c r="I1306" s="2">
        <v>381.36011999999999</v>
      </c>
      <c r="J1306" s="3">
        <f t="shared" si="86"/>
        <v>-0.22327767255789621</v>
      </c>
      <c r="K1306" s="2">
        <v>1790.6161</v>
      </c>
      <c r="L1306" s="2">
        <v>2272.2278200000001</v>
      </c>
      <c r="M1306" s="3">
        <f t="shared" si="87"/>
        <v>0.26896425202476415</v>
      </c>
    </row>
    <row r="1307" spans="1:13" x14ac:dyDescent="0.2">
      <c r="A1307" s="1" t="s">
        <v>14</v>
      </c>
      <c r="B1307" s="1" t="s">
        <v>88</v>
      </c>
      <c r="C1307" s="2">
        <v>0</v>
      </c>
      <c r="D1307" s="2">
        <v>0</v>
      </c>
      <c r="E1307" s="3" t="str">
        <f t="shared" si="84"/>
        <v/>
      </c>
      <c r="F1307" s="2">
        <v>383.37599999999998</v>
      </c>
      <c r="G1307" s="2">
        <v>428.41766999999999</v>
      </c>
      <c r="H1307" s="3">
        <f t="shared" si="85"/>
        <v>0.11748693188932013</v>
      </c>
      <c r="I1307" s="2">
        <v>797.45798000000002</v>
      </c>
      <c r="J1307" s="3">
        <f t="shared" si="86"/>
        <v>-0.46277085345612823</v>
      </c>
      <c r="K1307" s="2">
        <v>2314.8102699999999</v>
      </c>
      <c r="L1307" s="2">
        <v>3454.8570500000001</v>
      </c>
      <c r="M1307" s="3">
        <f t="shared" si="87"/>
        <v>0.49250117591710874</v>
      </c>
    </row>
    <row r="1308" spans="1:13" x14ac:dyDescent="0.2">
      <c r="A1308" s="1" t="s">
        <v>15</v>
      </c>
      <c r="B1308" s="1" t="s">
        <v>88</v>
      </c>
      <c r="C1308" s="2">
        <v>9.13354</v>
      </c>
      <c r="D1308" s="2">
        <v>0</v>
      </c>
      <c r="E1308" s="3">
        <f t="shared" si="84"/>
        <v>-1</v>
      </c>
      <c r="F1308" s="2">
        <v>108.70811</v>
      </c>
      <c r="G1308" s="2">
        <v>19.024920000000002</v>
      </c>
      <c r="H1308" s="3">
        <f t="shared" si="85"/>
        <v>-0.82499079415510024</v>
      </c>
      <c r="I1308" s="2">
        <v>51.744289999999999</v>
      </c>
      <c r="J1308" s="3">
        <f t="shared" si="86"/>
        <v>-0.63232812741270572</v>
      </c>
      <c r="K1308" s="2">
        <v>462.24820999999997</v>
      </c>
      <c r="L1308" s="2">
        <v>460.62526000000003</v>
      </c>
      <c r="M1308" s="3">
        <f t="shared" si="87"/>
        <v>-3.5109925033565137E-3</v>
      </c>
    </row>
    <row r="1309" spans="1:13" x14ac:dyDescent="0.2">
      <c r="A1309" s="1" t="s">
        <v>16</v>
      </c>
      <c r="B1309" s="1" t="s">
        <v>88</v>
      </c>
      <c r="C1309" s="2">
        <v>1.1132200000000001</v>
      </c>
      <c r="D1309" s="2">
        <v>0</v>
      </c>
      <c r="E1309" s="3">
        <f t="shared" si="84"/>
        <v>-1</v>
      </c>
      <c r="F1309" s="2">
        <v>38.692749999999997</v>
      </c>
      <c r="G1309" s="2">
        <v>52.09496</v>
      </c>
      <c r="H1309" s="3">
        <f t="shared" si="85"/>
        <v>0.34637522533291132</v>
      </c>
      <c r="I1309" s="2">
        <v>15.669309999999999</v>
      </c>
      <c r="J1309" s="3">
        <f t="shared" si="86"/>
        <v>2.3246492666237377</v>
      </c>
      <c r="K1309" s="2">
        <v>280.98527999999999</v>
      </c>
      <c r="L1309" s="2">
        <v>315.14276999999998</v>
      </c>
      <c r="M1309" s="3">
        <f t="shared" si="87"/>
        <v>0.1215632719265578</v>
      </c>
    </row>
    <row r="1310" spans="1:13" x14ac:dyDescent="0.2">
      <c r="A1310" s="1" t="s">
        <v>17</v>
      </c>
      <c r="B1310" s="1" t="s">
        <v>88</v>
      </c>
      <c r="C1310" s="2">
        <v>0</v>
      </c>
      <c r="D1310" s="2">
        <v>0</v>
      </c>
      <c r="E1310" s="3" t="str">
        <f t="shared" si="84"/>
        <v/>
      </c>
      <c r="F1310" s="2">
        <v>1.008</v>
      </c>
      <c r="G1310" s="2">
        <v>0</v>
      </c>
      <c r="H1310" s="3">
        <f t="shared" si="85"/>
        <v>-1</v>
      </c>
      <c r="I1310" s="2">
        <v>1.71573</v>
      </c>
      <c r="J1310" s="3">
        <f t="shared" si="86"/>
        <v>-1</v>
      </c>
      <c r="K1310" s="2">
        <v>6.0826000000000002</v>
      </c>
      <c r="L1310" s="2">
        <v>1.71573</v>
      </c>
      <c r="M1310" s="3">
        <f t="shared" si="87"/>
        <v>-0.71792818860355778</v>
      </c>
    </row>
    <row r="1311" spans="1:13" x14ac:dyDescent="0.2">
      <c r="A1311" s="1" t="s">
        <v>18</v>
      </c>
      <c r="B1311" s="1" t="s">
        <v>88</v>
      </c>
      <c r="C1311" s="2">
        <v>163.48258999999999</v>
      </c>
      <c r="D1311" s="2">
        <v>0</v>
      </c>
      <c r="E1311" s="3">
        <f t="shared" si="84"/>
        <v>-1</v>
      </c>
      <c r="F1311" s="2">
        <v>3997.1557499999999</v>
      </c>
      <c r="G1311" s="2">
        <v>5317.9511000000002</v>
      </c>
      <c r="H1311" s="3">
        <f t="shared" si="85"/>
        <v>0.33043379658148186</v>
      </c>
      <c r="I1311" s="2">
        <v>4861.7607900000003</v>
      </c>
      <c r="J1311" s="3">
        <f t="shared" si="86"/>
        <v>9.3832323247643679E-2</v>
      </c>
      <c r="K1311" s="2">
        <v>24718.306789999999</v>
      </c>
      <c r="L1311" s="2">
        <v>27957.993780000001</v>
      </c>
      <c r="M1311" s="3">
        <f t="shared" si="87"/>
        <v>0.13106427626792971</v>
      </c>
    </row>
    <row r="1312" spans="1:13" x14ac:dyDescent="0.2">
      <c r="A1312" s="1" t="s">
        <v>19</v>
      </c>
      <c r="B1312" s="1" t="s">
        <v>88</v>
      </c>
      <c r="C1312" s="2">
        <v>8.5075099999999999</v>
      </c>
      <c r="D1312" s="2">
        <v>0</v>
      </c>
      <c r="E1312" s="3">
        <f t="shared" si="84"/>
        <v>-1</v>
      </c>
      <c r="F1312" s="2">
        <v>186.02798000000001</v>
      </c>
      <c r="G1312" s="2">
        <v>556.91619000000003</v>
      </c>
      <c r="H1312" s="3">
        <f t="shared" si="85"/>
        <v>1.9937227184856816</v>
      </c>
      <c r="I1312" s="2">
        <v>1009.13918</v>
      </c>
      <c r="J1312" s="3">
        <f t="shared" si="86"/>
        <v>-0.44812747236709205</v>
      </c>
      <c r="K1312" s="2">
        <v>1727.4292</v>
      </c>
      <c r="L1312" s="2">
        <v>3457.24098</v>
      </c>
      <c r="M1312" s="3">
        <f t="shared" si="87"/>
        <v>1.0013792634743006</v>
      </c>
    </row>
    <row r="1313" spans="1:13" x14ac:dyDescent="0.2">
      <c r="A1313" s="1" t="s">
        <v>20</v>
      </c>
      <c r="B1313" s="1" t="s">
        <v>88</v>
      </c>
      <c r="C1313" s="2">
        <v>0</v>
      </c>
      <c r="D1313" s="2">
        <v>0</v>
      </c>
      <c r="E1313" s="3" t="str">
        <f t="shared" si="84"/>
        <v/>
      </c>
      <c r="F1313" s="2">
        <v>155.61651000000001</v>
      </c>
      <c r="G1313" s="2">
        <v>385.72877</v>
      </c>
      <c r="H1313" s="3">
        <f t="shared" si="85"/>
        <v>1.4787136660499582</v>
      </c>
      <c r="I1313" s="2">
        <v>244.2884</v>
      </c>
      <c r="J1313" s="3">
        <f t="shared" si="86"/>
        <v>0.57898930117025627</v>
      </c>
      <c r="K1313" s="2">
        <v>1128.2158999999999</v>
      </c>
      <c r="L1313" s="2">
        <v>1704.6044199999999</v>
      </c>
      <c r="M1313" s="3">
        <f t="shared" si="87"/>
        <v>0.51088494675531515</v>
      </c>
    </row>
    <row r="1314" spans="1:13" x14ac:dyDescent="0.2">
      <c r="A1314" s="1" t="s">
        <v>21</v>
      </c>
      <c r="B1314" s="1" t="s">
        <v>88</v>
      </c>
      <c r="C1314" s="2">
        <v>0</v>
      </c>
      <c r="D1314" s="2">
        <v>0</v>
      </c>
      <c r="E1314" s="3" t="str">
        <f t="shared" si="84"/>
        <v/>
      </c>
      <c r="F1314" s="2">
        <v>493.12738000000002</v>
      </c>
      <c r="G1314" s="2">
        <v>390.32348000000002</v>
      </c>
      <c r="H1314" s="3">
        <f t="shared" si="85"/>
        <v>-0.2084733157586991</v>
      </c>
      <c r="I1314" s="2">
        <v>225.51865000000001</v>
      </c>
      <c r="J1314" s="3">
        <f t="shared" si="86"/>
        <v>0.73078137883496552</v>
      </c>
      <c r="K1314" s="2">
        <v>2218.8205200000002</v>
      </c>
      <c r="L1314" s="2">
        <v>2081.8244399999999</v>
      </c>
      <c r="M1314" s="3">
        <f t="shared" si="87"/>
        <v>-6.1742749701990451E-2</v>
      </c>
    </row>
    <row r="1315" spans="1:13" x14ac:dyDescent="0.2">
      <c r="A1315" s="1" t="s">
        <v>22</v>
      </c>
      <c r="B1315" s="1" t="s">
        <v>88</v>
      </c>
      <c r="C1315" s="2">
        <v>0</v>
      </c>
      <c r="D1315" s="2">
        <v>0</v>
      </c>
      <c r="E1315" s="3" t="str">
        <f t="shared" si="84"/>
        <v/>
      </c>
      <c r="F1315" s="2">
        <v>409.87029000000001</v>
      </c>
      <c r="G1315" s="2">
        <v>225.57289</v>
      </c>
      <c r="H1315" s="3">
        <f t="shared" si="85"/>
        <v>-0.44964810696574276</v>
      </c>
      <c r="I1315" s="2">
        <v>609.97645999999997</v>
      </c>
      <c r="J1315" s="3">
        <f t="shared" si="86"/>
        <v>-0.63019410617911387</v>
      </c>
      <c r="K1315" s="2">
        <v>1947.31711</v>
      </c>
      <c r="L1315" s="2">
        <v>1319.6002800000001</v>
      </c>
      <c r="M1315" s="3">
        <f t="shared" si="87"/>
        <v>-0.32234956842750684</v>
      </c>
    </row>
    <row r="1316" spans="1:13" x14ac:dyDescent="0.2">
      <c r="A1316" s="1" t="s">
        <v>23</v>
      </c>
      <c r="B1316" s="1" t="s">
        <v>88</v>
      </c>
      <c r="C1316" s="2">
        <v>0</v>
      </c>
      <c r="D1316" s="2">
        <v>0</v>
      </c>
      <c r="E1316" s="3" t="str">
        <f t="shared" si="84"/>
        <v/>
      </c>
      <c r="F1316" s="2">
        <v>67.235399999999998</v>
      </c>
      <c r="G1316" s="2">
        <v>84.690089999999998</v>
      </c>
      <c r="H1316" s="3">
        <f t="shared" si="85"/>
        <v>0.25960565416432413</v>
      </c>
      <c r="I1316" s="2">
        <v>42.121679999999998</v>
      </c>
      <c r="J1316" s="3">
        <f t="shared" si="86"/>
        <v>1.010605702336659</v>
      </c>
      <c r="K1316" s="2">
        <v>1807.39105</v>
      </c>
      <c r="L1316" s="2">
        <v>731.35517000000004</v>
      </c>
      <c r="M1316" s="3">
        <f t="shared" si="87"/>
        <v>-0.59535310855943435</v>
      </c>
    </row>
    <row r="1317" spans="1:13" x14ac:dyDescent="0.2">
      <c r="A1317" s="1" t="s">
        <v>24</v>
      </c>
      <c r="B1317" s="1" t="s">
        <v>88</v>
      </c>
      <c r="C1317" s="2">
        <v>2004.52118</v>
      </c>
      <c r="D1317" s="2">
        <v>597.59343999999999</v>
      </c>
      <c r="E1317" s="3">
        <f t="shared" si="84"/>
        <v>-0.70187721339018228</v>
      </c>
      <c r="F1317" s="2">
        <v>25213.85266</v>
      </c>
      <c r="G1317" s="2">
        <v>29955.384409999999</v>
      </c>
      <c r="H1317" s="3">
        <f t="shared" si="85"/>
        <v>0.1880526476432578</v>
      </c>
      <c r="I1317" s="2">
        <v>31247.53875</v>
      </c>
      <c r="J1317" s="3">
        <f t="shared" si="86"/>
        <v>-4.135219577893956E-2</v>
      </c>
      <c r="K1317" s="2">
        <v>140106.98576000001</v>
      </c>
      <c r="L1317" s="2">
        <v>168763.98394999999</v>
      </c>
      <c r="M1317" s="3">
        <f t="shared" si="87"/>
        <v>0.20453654066249594</v>
      </c>
    </row>
    <row r="1318" spans="1:13" x14ac:dyDescent="0.2">
      <c r="A1318" s="1" t="s">
        <v>25</v>
      </c>
      <c r="B1318" s="1" t="s">
        <v>88</v>
      </c>
      <c r="C1318" s="2">
        <v>0</v>
      </c>
      <c r="D1318" s="2">
        <v>0</v>
      </c>
      <c r="E1318" s="3" t="str">
        <f t="shared" si="84"/>
        <v/>
      </c>
      <c r="F1318" s="2">
        <v>0</v>
      </c>
      <c r="G1318" s="2">
        <v>0</v>
      </c>
      <c r="H1318" s="3" t="str">
        <f t="shared" si="85"/>
        <v/>
      </c>
      <c r="I1318" s="2">
        <v>9.3062299999999993</v>
      </c>
      <c r="J1318" s="3">
        <f t="shared" si="86"/>
        <v>-1</v>
      </c>
      <c r="K1318" s="2">
        <v>8.1449999999999996</v>
      </c>
      <c r="L1318" s="2">
        <v>94.574020000000004</v>
      </c>
      <c r="M1318" s="3">
        <f t="shared" si="87"/>
        <v>10.611297728667896</v>
      </c>
    </row>
    <row r="1319" spans="1:13" x14ac:dyDescent="0.2">
      <c r="A1319" s="1" t="s">
        <v>26</v>
      </c>
      <c r="B1319" s="1" t="s">
        <v>88</v>
      </c>
      <c r="C1319" s="2">
        <v>0.63407999999999998</v>
      </c>
      <c r="D1319" s="2">
        <v>0</v>
      </c>
      <c r="E1319" s="3">
        <f t="shared" si="84"/>
        <v>-1</v>
      </c>
      <c r="F1319" s="2">
        <v>60.664870000000001</v>
      </c>
      <c r="G1319" s="2">
        <v>15.86787</v>
      </c>
      <c r="H1319" s="3">
        <f t="shared" si="85"/>
        <v>-0.73843395691773517</v>
      </c>
      <c r="I1319" s="2">
        <v>87.121780000000001</v>
      </c>
      <c r="J1319" s="3">
        <f t="shared" si="86"/>
        <v>-0.81786563589495076</v>
      </c>
      <c r="K1319" s="2">
        <v>288.89589000000001</v>
      </c>
      <c r="L1319" s="2">
        <v>283.24257999999998</v>
      </c>
      <c r="M1319" s="3">
        <f t="shared" si="87"/>
        <v>-1.9568675760669452E-2</v>
      </c>
    </row>
    <row r="1320" spans="1:13" x14ac:dyDescent="0.2">
      <c r="A1320" s="1" t="s">
        <v>28</v>
      </c>
      <c r="B1320" s="1" t="s">
        <v>88</v>
      </c>
      <c r="C1320" s="2">
        <v>22.430949999999999</v>
      </c>
      <c r="D1320" s="2">
        <v>59.116509999999998</v>
      </c>
      <c r="E1320" s="3">
        <f t="shared" si="84"/>
        <v>1.6354884657136681</v>
      </c>
      <c r="F1320" s="2">
        <v>814.84982000000002</v>
      </c>
      <c r="G1320" s="2">
        <v>674.32759999999996</v>
      </c>
      <c r="H1320" s="3">
        <f t="shared" si="85"/>
        <v>-0.17245167950089269</v>
      </c>
      <c r="I1320" s="2">
        <v>2736.01179</v>
      </c>
      <c r="J1320" s="3">
        <f t="shared" si="86"/>
        <v>-0.75353629598211636</v>
      </c>
      <c r="K1320" s="2">
        <v>10295.81467</v>
      </c>
      <c r="L1320" s="2">
        <v>14303.661109999999</v>
      </c>
      <c r="M1320" s="3">
        <f t="shared" si="87"/>
        <v>0.38926948167376052</v>
      </c>
    </row>
    <row r="1321" spans="1:13" x14ac:dyDescent="0.2">
      <c r="A1321" s="1" t="s">
        <v>29</v>
      </c>
      <c r="B1321" s="1" t="s">
        <v>88</v>
      </c>
      <c r="C1321" s="2">
        <v>0</v>
      </c>
      <c r="D1321" s="2">
        <v>0</v>
      </c>
      <c r="E1321" s="3" t="str">
        <f t="shared" si="84"/>
        <v/>
      </c>
      <c r="F1321" s="2">
        <v>0</v>
      </c>
      <c r="G1321" s="2">
        <v>0</v>
      </c>
      <c r="H1321" s="3" t="str">
        <f t="shared" si="85"/>
        <v/>
      </c>
      <c r="I1321" s="2">
        <v>0</v>
      </c>
      <c r="J1321" s="3" t="str">
        <f t="shared" si="86"/>
        <v/>
      </c>
      <c r="K1321" s="2">
        <v>38.722110000000001</v>
      </c>
      <c r="L1321" s="2">
        <v>92.769890000000004</v>
      </c>
      <c r="M1321" s="3">
        <f t="shared" si="87"/>
        <v>1.3957860250900582</v>
      </c>
    </row>
    <row r="1322" spans="1:13" x14ac:dyDescent="0.2">
      <c r="A1322" s="6" t="s">
        <v>30</v>
      </c>
      <c r="B1322" s="6" t="s">
        <v>88</v>
      </c>
      <c r="C1322" s="5">
        <v>2298.3439100000001</v>
      </c>
      <c r="D1322" s="5">
        <v>658.93321000000003</v>
      </c>
      <c r="E1322" s="4">
        <f t="shared" si="84"/>
        <v>-0.71330086540442939</v>
      </c>
      <c r="F1322" s="5">
        <v>33210.411099999998</v>
      </c>
      <c r="G1322" s="5">
        <v>46181.899649999999</v>
      </c>
      <c r="H1322" s="4">
        <f t="shared" si="85"/>
        <v>0.39058500392968654</v>
      </c>
      <c r="I1322" s="5">
        <v>46125.719689999998</v>
      </c>
      <c r="J1322" s="4">
        <f t="shared" si="86"/>
        <v>1.2179747086349391E-3</v>
      </c>
      <c r="K1322" s="5">
        <v>199208.07607000001</v>
      </c>
      <c r="L1322" s="5">
        <v>242473.89243000001</v>
      </c>
      <c r="M1322" s="4">
        <f t="shared" si="87"/>
        <v>0.21718906790102599</v>
      </c>
    </row>
    <row r="1323" spans="1:13" x14ac:dyDescent="0.2">
      <c r="A1323" s="1" t="s">
        <v>3</v>
      </c>
      <c r="B1323" s="1" t="s">
        <v>89</v>
      </c>
      <c r="C1323" s="2">
        <v>0</v>
      </c>
      <c r="D1323" s="2">
        <v>0</v>
      </c>
      <c r="E1323" s="3" t="str">
        <f t="shared" si="84"/>
        <v/>
      </c>
      <c r="F1323" s="2">
        <v>0.62100999999999995</v>
      </c>
      <c r="G1323" s="2">
        <v>0</v>
      </c>
      <c r="H1323" s="3">
        <f t="shared" si="85"/>
        <v>-1</v>
      </c>
      <c r="I1323" s="2">
        <v>0</v>
      </c>
      <c r="J1323" s="3" t="str">
        <f t="shared" si="86"/>
        <v/>
      </c>
      <c r="K1323" s="2">
        <v>0.78300999999999998</v>
      </c>
      <c r="L1323" s="2">
        <v>0</v>
      </c>
      <c r="M1323" s="3">
        <f t="shared" si="87"/>
        <v>-1</v>
      </c>
    </row>
    <row r="1324" spans="1:13" x14ac:dyDescent="0.2">
      <c r="A1324" s="1" t="s">
        <v>5</v>
      </c>
      <c r="B1324" s="1" t="s">
        <v>89</v>
      </c>
      <c r="C1324" s="2">
        <v>0</v>
      </c>
      <c r="D1324" s="2">
        <v>0</v>
      </c>
      <c r="E1324" s="3" t="str">
        <f t="shared" si="84"/>
        <v/>
      </c>
      <c r="F1324" s="2">
        <v>3.85</v>
      </c>
      <c r="G1324" s="2">
        <v>0</v>
      </c>
      <c r="H1324" s="3">
        <f t="shared" si="85"/>
        <v>-1</v>
      </c>
      <c r="I1324" s="2">
        <v>0</v>
      </c>
      <c r="J1324" s="3" t="str">
        <f t="shared" si="86"/>
        <v/>
      </c>
      <c r="K1324" s="2">
        <v>6.633</v>
      </c>
      <c r="L1324" s="2">
        <v>0</v>
      </c>
      <c r="M1324" s="3">
        <f t="shared" si="87"/>
        <v>-1</v>
      </c>
    </row>
    <row r="1325" spans="1:13" x14ac:dyDescent="0.2">
      <c r="A1325" s="1" t="s">
        <v>6</v>
      </c>
      <c r="B1325" s="1" t="s">
        <v>89</v>
      </c>
      <c r="C1325" s="2">
        <v>0</v>
      </c>
      <c r="D1325" s="2">
        <v>0</v>
      </c>
      <c r="E1325" s="3" t="str">
        <f t="shared" si="84"/>
        <v/>
      </c>
      <c r="F1325" s="2">
        <v>1.8446100000000001</v>
      </c>
      <c r="G1325" s="2">
        <v>0</v>
      </c>
      <c r="H1325" s="3">
        <f t="shared" si="85"/>
        <v>-1</v>
      </c>
      <c r="I1325" s="2">
        <v>0</v>
      </c>
      <c r="J1325" s="3" t="str">
        <f t="shared" si="86"/>
        <v/>
      </c>
      <c r="K1325" s="2">
        <v>2.8786100000000001</v>
      </c>
      <c r="L1325" s="2">
        <v>0</v>
      </c>
      <c r="M1325" s="3">
        <f t="shared" si="87"/>
        <v>-1</v>
      </c>
    </row>
    <row r="1326" spans="1:13" x14ac:dyDescent="0.2">
      <c r="A1326" s="1" t="s">
        <v>7</v>
      </c>
      <c r="B1326" s="1" t="s">
        <v>89</v>
      </c>
      <c r="C1326" s="2">
        <v>0</v>
      </c>
      <c r="D1326" s="2">
        <v>0</v>
      </c>
      <c r="E1326" s="3" t="str">
        <f t="shared" si="84"/>
        <v/>
      </c>
      <c r="F1326" s="2">
        <v>0</v>
      </c>
      <c r="G1326" s="2">
        <v>0</v>
      </c>
      <c r="H1326" s="3" t="str">
        <f t="shared" si="85"/>
        <v/>
      </c>
      <c r="I1326" s="2">
        <v>0</v>
      </c>
      <c r="J1326" s="3" t="str">
        <f t="shared" si="86"/>
        <v/>
      </c>
      <c r="K1326" s="2">
        <v>10.9664</v>
      </c>
      <c r="L1326" s="2">
        <v>0</v>
      </c>
      <c r="M1326" s="3">
        <f t="shared" si="87"/>
        <v>-1</v>
      </c>
    </row>
    <row r="1327" spans="1:13" x14ac:dyDescent="0.2">
      <c r="A1327" s="1" t="s">
        <v>9</v>
      </c>
      <c r="B1327" s="1" t="s">
        <v>89</v>
      </c>
      <c r="C1327" s="2">
        <v>0</v>
      </c>
      <c r="D1327" s="2">
        <v>0</v>
      </c>
      <c r="E1327" s="3" t="str">
        <f t="shared" si="84"/>
        <v/>
      </c>
      <c r="F1327" s="2">
        <v>9.4490000000000005E-2</v>
      </c>
      <c r="G1327" s="2">
        <v>0</v>
      </c>
      <c r="H1327" s="3">
        <f t="shared" si="85"/>
        <v>-1</v>
      </c>
      <c r="I1327" s="2">
        <v>0</v>
      </c>
      <c r="J1327" s="3" t="str">
        <f t="shared" si="86"/>
        <v/>
      </c>
      <c r="K1327" s="2">
        <v>28.424420000000001</v>
      </c>
      <c r="L1327" s="2">
        <v>0</v>
      </c>
      <c r="M1327" s="3">
        <f t="shared" si="87"/>
        <v>-1</v>
      </c>
    </row>
    <row r="1328" spans="1:13" x14ac:dyDescent="0.2">
      <c r="A1328" s="1" t="s">
        <v>13</v>
      </c>
      <c r="B1328" s="1" t="s">
        <v>89</v>
      </c>
      <c r="C1328" s="2">
        <v>0</v>
      </c>
      <c r="D1328" s="2">
        <v>0</v>
      </c>
      <c r="E1328" s="3" t="str">
        <f t="shared" si="84"/>
        <v/>
      </c>
      <c r="F1328" s="2">
        <v>0</v>
      </c>
      <c r="G1328" s="2">
        <v>0</v>
      </c>
      <c r="H1328" s="3" t="str">
        <f t="shared" si="85"/>
        <v/>
      </c>
      <c r="I1328" s="2">
        <v>0</v>
      </c>
      <c r="J1328" s="3" t="str">
        <f t="shared" si="86"/>
        <v/>
      </c>
      <c r="K1328" s="2">
        <v>32.519399999999997</v>
      </c>
      <c r="L1328" s="2">
        <v>0</v>
      </c>
      <c r="M1328" s="3">
        <f t="shared" si="87"/>
        <v>-1</v>
      </c>
    </row>
    <row r="1329" spans="1:13" x14ac:dyDescent="0.2">
      <c r="A1329" s="1" t="s">
        <v>16</v>
      </c>
      <c r="B1329" s="1" t="s">
        <v>89</v>
      </c>
      <c r="C1329" s="2">
        <v>0</v>
      </c>
      <c r="D1329" s="2">
        <v>0</v>
      </c>
      <c r="E1329" s="3" t="str">
        <f t="shared" si="84"/>
        <v/>
      </c>
      <c r="F1329" s="2">
        <v>6.63279</v>
      </c>
      <c r="G1329" s="2">
        <v>0</v>
      </c>
      <c r="H1329" s="3">
        <f t="shared" si="85"/>
        <v>-1</v>
      </c>
      <c r="I1329" s="2">
        <v>8.931E-2</v>
      </c>
      <c r="J1329" s="3">
        <f t="shared" si="86"/>
        <v>-1</v>
      </c>
      <c r="K1329" s="2">
        <v>9.3492300000000004</v>
      </c>
      <c r="L1329" s="2">
        <v>8.931E-2</v>
      </c>
      <c r="M1329" s="3">
        <f t="shared" si="87"/>
        <v>-0.99044734165273507</v>
      </c>
    </row>
    <row r="1330" spans="1:13" x14ac:dyDescent="0.2">
      <c r="A1330" s="1" t="s">
        <v>18</v>
      </c>
      <c r="B1330" s="1" t="s">
        <v>89</v>
      </c>
      <c r="C1330" s="2">
        <v>0</v>
      </c>
      <c r="D1330" s="2">
        <v>0</v>
      </c>
      <c r="E1330" s="3" t="str">
        <f t="shared" si="84"/>
        <v/>
      </c>
      <c r="F1330" s="2">
        <v>815.06349999999998</v>
      </c>
      <c r="G1330" s="2">
        <v>336.98500000000001</v>
      </c>
      <c r="H1330" s="3">
        <f t="shared" si="85"/>
        <v>-0.58655368569442745</v>
      </c>
      <c r="I1330" s="2">
        <v>519.625</v>
      </c>
      <c r="J1330" s="3">
        <f t="shared" si="86"/>
        <v>-0.3514842434447919</v>
      </c>
      <c r="K1330" s="2">
        <v>2706.8434400000001</v>
      </c>
      <c r="L1330" s="2">
        <v>2623.0316699999998</v>
      </c>
      <c r="M1330" s="3">
        <f t="shared" si="87"/>
        <v>-3.0962917456356598E-2</v>
      </c>
    </row>
    <row r="1331" spans="1:13" x14ac:dyDescent="0.2">
      <c r="A1331" s="1" t="s">
        <v>19</v>
      </c>
      <c r="B1331" s="1" t="s">
        <v>89</v>
      </c>
      <c r="C1331" s="2">
        <v>0</v>
      </c>
      <c r="D1331" s="2">
        <v>0</v>
      </c>
      <c r="E1331" s="3" t="str">
        <f t="shared" si="84"/>
        <v/>
      </c>
      <c r="F1331" s="2">
        <v>37.468119999999999</v>
      </c>
      <c r="G1331" s="2">
        <v>0</v>
      </c>
      <c r="H1331" s="3">
        <f t="shared" si="85"/>
        <v>-1</v>
      </c>
      <c r="I1331" s="2">
        <v>0</v>
      </c>
      <c r="J1331" s="3" t="str">
        <f t="shared" si="86"/>
        <v/>
      </c>
      <c r="K1331" s="2">
        <v>136.27508</v>
      </c>
      <c r="L1331" s="2">
        <v>3.79</v>
      </c>
      <c r="M1331" s="3">
        <f t="shared" si="87"/>
        <v>-0.97218860557630937</v>
      </c>
    </row>
    <row r="1332" spans="1:13" x14ac:dyDescent="0.2">
      <c r="A1332" s="1" t="s">
        <v>21</v>
      </c>
      <c r="B1332" s="1" t="s">
        <v>89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5.5781400000000003</v>
      </c>
      <c r="J1332" s="3">
        <f t="shared" si="86"/>
        <v>-1</v>
      </c>
      <c r="K1332" s="2">
        <v>0.41269</v>
      </c>
      <c r="L1332" s="2">
        <v>41.157170000000001</v>
      </c>
      <c r="M1332" s="3">
        <f t="shared" si="87"/>
        <v>98.729021783905594</v>
      </c>
    </row>
    <row r="1333" spans="1:13" x14ac:dyDescent="0.2">
      <c r="A1333" s="1" t="s">
        <v>22</v>
      </c>
      <c r="B1333" s="1" t="s">
        <v>89</v>
      </c>
      <c r="C1333" s="2">
        <v>0</v>
      </c>
      <c r="D1333" s="2">
        <v>0</v>
      </c>
      <c r="E1333" s="3" t="str">
        <f t="shared" si="84"/>
        <v/>
      </c>
      <c r="F1333" s="2">
        <v>0</v>
      </c>
      <c r="G1333" s="2">
        <v>0</v>
      </c>
      <c r="H1333" s="3" t="str">
        <f t="shared" si="85"/>
        <v/>
      </c>
      <c r="I1333" s="2">
        <v>0</v>
      </c>
      <c r="J1333" s="3" t="str">
        <f t="shared" si="86"/>
        <v/>
      </c>
      <c r="K1333" s="2">
        <v>1.6E-2</v>
      </c>
      <c r="L1333" s="2">
        <v>0</v>
      </c>
      <c r="M1333" s="3">
        <f t="shared" si="87"/>
        <v>-1</v>
      </c>
    </row>
    <row r="1334" spans="1:13" x14ac:dyDescent="0.2">
      <c r="A1334" s="1" t="s">
        <v>23</v>
      </c>
      <c r="B1334" s="1" t="s">
        <v>89</v>
      </c>
      <c r="C1334" s="2">
        <v>0</v>
      </c>
      <c r="D1334" s="2">
        <v>0</v>
      </c>
      <c r="E1334" s="3" t="str">
        <f t="shared" si="84"/>
        <v/>
      </c>
      <c r="F1334" s="2">
        <v>27.358370000000001</v>
      </c>
      <c r="G1334" s="2">
        <v>0</v>
      </c>
      <c r="H1334" s="3">
        <f t="shared" si="85"/>
        <v>-1</v>
      </c>
      <c r="I1334" s="2">
        <v>0</v>
      </c>
      <c r="J1334" s="3" t="str">
        <f t="shared" si="86"/>
        <v/>
      </c>
      <c r="K1334" s="2">
        <v>27.506229999999999</v>
      </c>
      <c r="L1334" s="2">
        <v>0</v>
      </c>
      <c r="M1334" s="3">
        <f t="shared" si="87"/>
        <v>-1</v>
      </c>
    </row>
    <row r="1335" spans="1:13" x14ac:dyDescent="0.2">
      <c r="A1335" s="1" t="s">
        <v>26</v>
      </c>
      <c r="B1335" s="1" t="s">
        <v>89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8.0000000000000004E-4</v>
      </c>
      <c r="L1335" s="2">
        <v>0</v>
      </c>
      <c r="M1335" s="3">
        <f t="shared" si="87"/>
        <v>-1</v>
      </c>
    </row>
    <row r="1336" spans="1:13" x14ac:dyDescent="0.2">
      <c r="A1336" s="6" t="s">
        <v>30</v>
      </c>
      <c r="B1336" s="6" t="s">
        <v>89</v>
      </c>
      <c r="C1336" s="5">
        <v>0</v>
      </c>
      <c r="D1336" s="5">
        <v>0</v>
      </c>
      <c r="E1336" s="4" t="str">
        <f t="shared" si="84"/>
        <v/>
      </c>
      <c r="F1336" s="5">
        <v>892.93289000000004</v>
      </c>
      <c r="G1336" s="5">
        <v>336.98500000000001</v>
      </c>
      <c r="H1336" s="4">
        <f t="shared" si="85"/>
        <v>-0.62260881666034273</v>
      </c>
      <c r="I1336" s="5">
        <v>525.29245000000003</v>
      </c>
      <c r="J1336" s="4">
        <f t="shared" si="86"/>
        <v>-0.35848116606282843</v>
      </c>
      <c r="K1336" s="5">
        <v>2962.6083100000001</v>
      </c>
      <c r="L1336" s="5">
        <v>2668.0681500000001</v>
      </c>
      <c r="M1336" s="4">
        <f t="shared" si="87"/>
        <v>-9.9419204018907248E-2</v>
      </c>
    </row>
    <row r="1337" spans="1:13" x14ac:dyDescent="0.2">
      <c r="A1337" s="1" t="s">
        <v>3</v>
      </c>
      <c r="B1337" s="1" t="s">
        <v>90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426.72617000000002</v>
      </c>
      <c r="H1337" s="3" t="str">
        <f t="shared" si="85"/>
        <v/>
      </c>
      <c r="I1337" s="2">
        <v>466.26540999999997</v>
      </c>
      <c r="J1337" s="3">
        <f t="shared" si="86"/>
        <v>-8.4799856802587947E-2</v>
      </c>
      <c r="K1337" s="2">
        <v>61.107840000000003</v>
      </c>
      <c r="L1337" s="2">
        <v>2442.4157599999999</v>
      </c>
      <c r="M1337" s="3">
        <f t="shared" si="87"/>
        <v>38.968942773955021</v>
      </c>
    </row>
    <row r="1338" spans="1:13" x14ac:dyDescent="0.2">
      <c r="A1338" s="1" t="s">
        <v>5</v>
      </c>
      <c r="B1338" s="1" t="s">
        <v>90</v>
      </c>
      <c r="C1338" s="2">
        <v>0</v>
      </c>
      <c r="D1338" s="2">
        <v>0</v>
      </c>
      <c r="E1338" s="3" t="str">
        <f t="shared" si="84"/>
        <v/>
      </c>
      <c r="F1338" s="2">
        <v>20.565770000000001</v>
      </c>
      <c r="G1338" s="2">
        <v>15.580069999999999</v>
      </c>
      <c r="H1338" s="3">
        <f t="shared" si="85"/>
        <v>-0.24242710095464459</v>
      </c>
      <c r="I1338" s="2">
        <v>41.628189999999996</v>
      </c>
      <c r="J1338" s="3">
        <f t="shared" si="86"/>
        <v>-0.62573270661059244</v>
      </c>
      <c r="K1338" s="2">
        <v>140.2876</v>
      </c>
      <c r="L1338" s="2">
        <v>191.90037000000001</v>
      </c>
      <c r="M1338" s="3">
        <f t="shared" si="87"/>
        <v>0.36790685705650406</v>
      </c>
    </row>
    <row r="1339" spans="1:13" x14ac:dyDescent="0.2">
      <c r="A1339" s="1" t="s">
        <v>6</v>
      </c>
      <c r="B1339" s="1" t="s">
        <v>90</v>
      </c>
      <c r="C1339" s="2">
        <v>0</v>
      </c>
      <c r="D1339" s="2">
        <v>0</v>
      </c>
      <c r="E1339" s="3" t="str">
        <f t="shared" si="84"/>
        <v/>
      </c>
      <c r="F1339" s="2">
        <v>82.695449999999994</v>
      </c>
      <c r="G1339" s="2">
        <v>12.83676</v>
      </c>
      <c r="H1339" s="3">
        <f t="shared" si="85"/>
        <v>-0.84477066150556046</v>
      </c>
      <c r="I1339" s="2">
        <v>13.08206</v>
      </c>
      <c r="J1339" s="3">
        <f t="shared" si="86"/>
        <v>-1.8750869511376722E-2</v>
      </c>
      <c r="K1339" s="2">
        <v>264.89141000000001</v>
      </c>
      <c r="L1339" s="2">
        <v>80.868200000000002</v>
      </c>
      <c r="M1339" s="3">
        <f t="shared" si="87"/>
        <v>-0.69471188212558499</v>
      </c>
    </row>
    <row r="1340" spans="1:13" x14ac:dyDescent="0.2">
      <c r="A1340" s="1" t="s">
        <v>7</v>
      </c>
      <c r="B1340" s="1" t="s">
        <v>90</v>
      </c>
      <c r="C1340" s="2">
        <v>0</v>
      </c>
      <c r="D1340" s="2">
        <v>0</v>
      </c>
      <c r="E1340" s="3" t="str">
        <f t="shared" si="84"/>
        <v/>
      </c>
      <c r="F1340" s="2">
        <v>0.32729000000000003</v>
      </c>
      <c r="G1340" s="2">
        <v>0</v>
      </c>
      <c r="H1340" s="3">
        <f t="shared" si="85"/>
        <v>-1</v>
      </c>
      <c r="I1340" s="2">
        <v>2.7831999999999999</v>
      </c>
      <c r="J1340" s="3">
        <f t="shared" si="86"/>
        <v>-1</v>
      </c>
      <c r="K1340" s="2">
        <v>42.521810000000002</v>
      </c>
      <c r="L1340" s="2">
        <v>22.223320000000001</v>
      </c>
      <c r="M1340" s="3">
        <f t="shared" si="87"/>
        <v>-0.47736655612731438</v>
      </c>
    </row>
    <row r="1341" spans="1:13" x14ac:dyDescent="0.2">
      <c r="A1341" s="1" t="s">
        <v>8</v>
      </c>
      <c r="B1341" s="1" t="s">
        <v>90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0</v>
      </c>
      <c r="J1341" s="3" t="str">
        <f t="shared" si="86"/>
        <v/>
      </c>
      <c r="K1341" s="2">
        <v>0</v>
      </c>
      <c r="L1341" s="2">
        <v>0.36613000000000001</v>
      </c>
      <c r="M1341" s="3" t="str">
        <f t="shared" si="87"/>
        <v/>
      </c>
    </row>
    <row r="1342" spans="1:13" x14ac:dyDescent="0.2">
      <c r="A1342" s="1" t="s">
        <v>9</v>
      </c>
      <c r="B1342" s="1" t="s">
        <v>90</v>
      </c>
      <c r="C1342" s="2">
        <v>0</v>
      </c>
      <c r="D1342" s="2">
        <v>0</v>
      </c>
      <c r="E1342" s="3" t="str">
        <f t="shared" si="84"/>
        <v/>
      </c>
      <c r="F1342" s="2">
        <v>231.77745999999999</v>
      </c>
      <c r="G1342" s="2">
        <v>65.881770000000003</v>
      </c>
      <c r="H1342" s="3">
        <f t="shared" si="85"/>
        <v>-0.71575419801390527</v>
      </c>
      <c r="I1342" s="2">
        <v>144.06568999999999</v>
      </c>
      <c r="J1342" s="3">
        <f t="shared" si="86"/>
        <v>-0.54269632137950397</v>
      </c>
      <c r="K1342" s="2">
        <v>583.52083000000005</v>
      </c>
      <c r="L1342" s="2">
        <v>567.10592999999994</v>
      </c>
      <c r="M1342" s="3">
        <f t="shared" si="87"/>
        <v>-2.8130786693596033E-2</v>
      </c>
    </row>
    <row r="1343" spans="1:13" x14ac:dyDescent="0.2">
      <c r="A1343" s="1" t="s">
        <v>10</v>
      </c>
      <c r="B1343" s="1" t="s">
        <v>90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0.99304999999999999</v>
      </c>
      <c r="L1343" s="2">
        <v>19.913139999999999</v>
      </c>
      <c r="M1343" s="3">
        <f t="shared" si="87"/>
        <v>19.052504909118372</v>
      </c>
    </row>
    <row r="1344" spans="1:13" x14ac:dyDescent="0.2">
      <c r="A1344" s="1" t="s">
        <v>12</v>
      </c>
      <c r="B1344" s="1" t="s">
        <v>90</v>
      </c>
      <c r="C1344" s="2">
        <v>22.15326</v>
      </c>
      <c r="D1344" s="2">
        <v>0</v>
      </c>
      <c r="E1344" s="3">
        <f t="shared" si="84"/>
        <v>-1</v>
      </c>
      <c r="F1344" s="2">
        <v>142.52173999999999</v>
      </c>
      <c r="G1344" s="2">
        <v>155.96854999999999</v>
      </c>
      <c r="H1344" s="3">
        <f t="shared" si="85"/>
        <v>9.4349184903299577E-2</v>
      </c>
      <c r="I1344" s="2">
        <v>357.76389999999998</v>
      </c>
      <c r="J1344" s="3">
        <f t="shared" si="86"/>
        <v>-0.56404614887080551</v>
      </c>
      <c r="K1344" s="2">
        <v>577.98907999999994</v>
      </c>
      <c r="L1344" s="2">
        <v>1473.4149299999999</v>
      </c>
      <c r="M1344" s="3">
        <f t="shared" si="87"/>
        <v>1.5492089400720168</v>
      </c>
    </row>
    <row r="1345" spans="1:13" x14ac:dyDescent="0.2">
      <c r="A1345" s="1" t="s">
        <v>13</v>
      </c>
      <c r="B1345" s="1" t="s">
        <v>90</v>
      </c>
      <c r="C1345" s="2">
        <v>0.23727000000000001</v>
      </c>
      <c r="D1345" s="2">
        <v>0</v>
      </c>
      <c r="E1345" s="3">
        <f t="shared" si="84"/>
        <v>-1</v>
      </c>
      <c r="F1345" s="2">
        <v>200.76747</v>
      </c>
      <c r="G1345" s="2">
        <v>215.57545999999999</v>
      </c>
      <c r="H1345" s="3">
        <f t="shared" si="85"/>
        <v>7.3756918887307732E-2</v>
      </c>
      <c r="I1345" s="2">
        <v>231.01432</v>
      </c>
      <c r="J1345" s="3">
        <f t="shared" si="86"/>
        <v>-6.6830748847084509E-2</v>
      </c>
      <c r="K1345" s="2">
        <v>1878.8442600000001</v>
      </c>
      <c r="L1345" s="2">
        <v>2091.10644</v>
      </c>
      <c r="M1345" s="3">
        <f t="shared" si="87"/>
        <v>0.11297486679390878</v>
      </c>
    </row>
    <row r="1346" spans="1:13" x14ac:dyDescent="0.2">
      <c r="A1346" s="1" t="s">
        <v>14</v>
      </c>
      <c r="B1346" s="1" t="s">
        <v>90</v>
      </c>
      <c r="C1346" s="2">
        <v>0</v>
      </c>
      <c r="D1346" s="2">
        <v>0</v>
      </c>
      <c r="E1346" s="3" t="str">
        <f t="shared" si="84"/>
        <v/>
      </c>
      <c r="F1346" s="2">
        <v>177.48526000000001</v>
      </c>
      <c r="G1346" s="2">
        <v>99.192599999999999</v>
      </c>
      <c r="H1346" s="3">
        <f t="shared" si="85"/>
        <v>-0.44112204021900192</v>
      </c>
      <c r="I1346" s="2">
        <v>258.29126000000002</v>
      </c>
      <c r="J1346" s="3">
        <f t="shared" si="86"/>
        <v>-0.6159660996659353</v>
      </c>
      <c r="K1346" s="2">
        <v>1411.0246500000001</v>
      </c>
      <c r="L1346" s="2">
        <v>3238.4211100000002</v>
      </c>
      <c r="M1346" s="3">
        <f t="shared" si="87"/>
        <v>1.2950847173364406</v>
      </c>
    </row>
    <row r="1347" spans="1:13" x14ac:dyDescent="0.2">
      <c r="A1347" s="1" t="s">
        <v>15</v>
      </c>
      <c r="B1347" s="1" t="s">
        <v>90</v>
      </c>
      <c r="C1347" s="2">
        <v>0</v>
      </c>
      <c r="D1347" s="2">
        <v>0</v>
      </c>
      <c r="E1347" s="3" t="str">
        <f t="shared" si="84"/>
        <v/>
      </c>
      <c r="F1347" s="2">
        <v>383.99694</v>
      </c>
      <c r="G1347" s="2">
        <v>11.421849999999999</v>
      </c>
      <c r="H1347" s="3">
        <f t="shared" si="85"/>
        <v>-0.97025536193074868</v>
      </c>
      <c r="I1347" s="2">
        <v>529.99617000000001</v>
      </c>
      <c r="J1347" s="3">
        <f t="shared" si="86"/>
        <v>-0.97844918388749869</v>
      </c>
      <c r="K1347" s="2">
        <v>1642.38105</v>
      </c>
      <c r="L1347" s="2">
        <v>1564.8112900000001</v>
      </c>
      <c r="M1347" s="3">
        <f t="shared" si="87"/>
        <v>-4.7230062719001653E-2</v>
      </c>
    </row>
    <row r="1348" spans="1:13" x14ac:dyDescent="0.2">
      <c r="A1348" s="1" t="s">
        <v>16</v>
      </c>
      <c r="B1348" s="1" t="s">
        <v>90</v>
      </c>
      <c r="C1348" s="2">
        <v>4.2754500000000002</v>
      </c>
      <c r="D1348" s="2">
        <v>0</v>
      </c>
      <c r="E1348" s="3">
        <f t="shared" si="84"/>
        <v>-1</v>
      </c>
      <c r="F1348" s="2">
        <v>1205.9302600000001</v>
      </c>
      <c r="G1348" s="2">
        <v>2126.9699000000001</v>
      </c>
      <c r="H1348" s="3">
        <f t="shared" si="85"/>
        <v>0.76375862730237798</v>
      </c>
      <c r="I1348" s="2">
        <v>4104.4671099999996</v>
      </c>
      <c r="J1348" s="3">
        <f t="shared" si="86"/>
        <v>-0.48179146208336887</v>
      </c>
      <c r="K1348" s="2">
        <v>5204.1874299999999</v>
      </c>
      <c r="L1348" s="2">
        <v>18498.893759999999</v>
      </c>
      <c r="M1348" s="3">
        <f t="shared" si="87"/>
        <v>2.5546171249254948</v>
      </c>
    </row>
    <row r="1349" spans="1:13" x14ac:dyDescent="0.2">
      <c r="A1349" s="1" t="s">
        <v>17</v>
      </c>
      <c r="B1349" s="1" t="s">
        <v>90</v>
      </c>
      <c r="C1349" s="2">
        <v>0</v>
      </c>
      <c r="D1349" s="2">
        <v>0</v>
      </c>
      <c r="E1349" s="3" t="str">
        <f t="shared" si="84"/>
        <v/>
      </c>
      <c r="F1349" s="2">
        <v>6.7419799999999999</v>
      </c>
      <c r="G1349" s="2">
        <v>10.21232</v>
      </c>
      <c r="H1349" s="3">
        <f t="shared" si="85"/>
        <v>0.51473602710183064</v>
      </c>
      <c r="I1349" s="2">
        <v>79.498559999999998</v>
      </c>
      <c r="J1349" s="3">
        <f t="shared" si="86"/>
        <v>-0.87154081784626036</v>
      </c>
      <c r="K1349" s="2">
        <v>219.45379</v>
      </c>
      <c r="L1349" s="2">
        <v>134.12593000000001</v>
      </c>
      <c r="M1349" s="3">
        <f t="shared" si="87"/>
        <v>-0.38881925894285074</v>
      </c>
    </row>
    <row r="1350" spans="1:13" x14ac:dyDescent="0.2">
      <c r="A1350" s="1" t="s">
        <v>18</v>
      </c>
      <c r="B1350" s="1" t="s">
        <v>90</v>
      </c>
      <c r="C1350" s="2">
        <v>0.88229999999999997</v>
      </c>
      <c r="D1350" s="2">
        <v>0</v>
      </c>
      <c r="E1350" s="3">
        <f t="shared" si="84"/>
        <v>-1</v>
      </c>
      <c r="F1350" s="2">
        <v>544.67255999999998</v>
      </c>
      <c r="G1350" s="2">
        <v>1293.1949</v>
      </c>
      <c r="H1350" s="3">
        <f t="shared" si="85"/>
        <v>1.3742611524252295</v>
      </c>
      <c r="I1350" s="2">
        <v>1670.4257700000001</v>
      </c>
      <c r="J1350" s="3">
        <f t="shared" si="86"/>
        <v>-0.22582917288207305</v>
      </c>
      <c r="K1350" s="2">
        <v>4869.3845499999998</v>
      </c>
      <c r="L1350" s="2">
        <v>8307.7523299999993</v>
      </c>
      <c r="M1350" s="3">
        <f t="shared" si="87"/>
        <v>0.70611958137502207</v>
      </c>
    </row>
    <row r="1351" spans="1:13" x14ac:dyDescent="0.2">
      <c r="A1351" s="1" t="s">
        <v>19</v>
      </c>
      <c r="B1351" s="1" t="s">
        <v>90</v>
      </c>
      <c r="C1351" s="2">
        <v>352.69225</v>
      </c>
      <c r="D1351" s="2">
        <v>0</v>
      </c>
      <c r="E1351" s="3">
        <f t="shared" si="84"/>
        <v>-1</v>
      </c>
      <c r="F1351" s="2">
        <v>985.06731000000002</v>
      </c>
      <c r="G1351" s="2">
        <v>1055.0924600000001</v>
      </c>
      <c r="H1351" s="3">
        <f t="shared" si="85"/>
        <v>7.1086665133573534E-2</v>
      </c>
      <c r="I1351" s="2">
        <v>1182.2886599999999</v>
      </c>
      <c r="J1351" s="3">
        <f t="shared" si="86"/>
        <v>-0.10758472469828129</v>
      </c>
      <c r="K1351" s="2">
        <v>2905.6361299999999</v>
      </c>
      <c r="L1351" s="2">
        <v>5393.2752200000004</v>
      </c>
      <c r="M1351" s="3">
        <f t="shared" si="87"/>
        <v>0.85614267537346489</v>
      </c>
    </row>
    <row r="1352" spans="1:13" x14ac:dyDescent="0.2">
      <c r="A1352" s="1" t="s">
        <v>20</v>
      </c>
      <c r="B1352" s="1" t="s">
        <v>90</v>
      </c>
      <c r="C1352" s="2">
        <v>0</v>
      </c>
      <c r="D1352" s="2">
        <v>0</v>
      </c>
      <c r="E1352" s="3" t="str">
        <f t="shared" si="84"/>
        <v/>
      </c>
      <c r="F1352" s="2">
        <v>325.48385000000002</v>
      </c>
      <c r="G1352" s="2">
        <v>34.13541</v>
      </c>
      <c r="H1352" s="3">
        <f t="shared" si="85"/>
        <v>-0.89512410523594332</v>
      </c>
      <c r="I1352" s="2">
        <v>254.13109</v>
      </c>
      <c r="J1352" s="3">
        <f t="shared" si="86"/>
        <v>-0.86567794597662173</v>
      </c>
      <c r="K1352" s="2">
        <v>3541.1485600000001</v>
      </c>
      <c r="L1352" s="2">
        <v>1180.82143</v>
      </c>
      <c r="M1352" s="3">
        <f t="shared" si="87"/>
        <v>-0.66654281513679281</v>
      </c>
    </row>
    <row r="1353" spans="1:13" x14ac:dyDescent="0.2">
      <c r="A1353" s="1" t="s">
        <v>21</v>
      </c>
      <c r="B1353" s="1" t="s">
        <v>90</v>
      </c>
      <c r="C1353" s="2">
        <v>0</v>
      </c>
      <c r="D1353" s="2">
        <v>0</v>
      </c>
      <c r="E1353" s="3" t="str">
        <f t="shared" si="84"/>
        <v/>
      </c>
      <c r="F1353" s="2">
        <v>26.296320000000001</v>
      </c>
      <c r="G1353" s="2">
        <v>14.52059</v>
      </c>
      <c r="H1353" s="3">
        <f t="shared" si="85"/>
        <v>-0.44780904704536606</v>
      </c>
      <c r="I1353" s="2">
        <v>14.25108</v>
      </c>
      <c r="J1353" s="3">
        <f t="shared" si="86"/>
        <v>1.8911549159783103E-2</v>
      </c>
      <c r="K1353" s="2">
        <v>137.08519999999999</v>
      </c>
      <c r="L1353" s="2">
        <v>151.68907999999999</v>
      </c>
      <c r="M1353" s="3">
        <f t="shared" si="87"/>
        <v>0.10653141258137278</v>
      </c>
    </row>
    <row r="1354" spans="1:13" x14ac:dyDescent="0.2">
      <c r="A1354" s="1" t="s">
        <v>22</v>
      </c>
      <c r="B1354" s="1" t="s">
        <v>90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5.5497500000000004</v>
      </c>
      <c r="L1354" s="2">
        <v>5.4078999999999997</v>
      </c>
      <c r="M1354" s="3">
        <f t="shared" si="87"/>
        <v>-2.5559709896842309E-2</v>
      </c>
    </row>
    <row r="1355" spans="1:13" x14ac:dyDescent="0.2">
      <c r="A1355" s="1" t="s">
        <v>23</v>
      </c>
      <c r="B1355" s="1" t="s">
        <v>90</v>
      </c>
      <c r="C1355" s="2">
        <v>5.0972600000000003</v>
      </c>
      <c r="D1355" s="2">
        <v>0</v>
      </c>
      <c r="E1355" s="3">
        <f t="shared" si="84"/>
        <v>-1</v>
      </c>
      <c r="F1355" s="2">
        <v>86.253190000000004</v>
      </c>
      <c r="G1355" s="2">
        <v>136.09058999999999</v>
      </c>
      <c r="H1355" s="3">
        <f t="shared" si="85"/>
        <v>0.57780355717858067</v>
      </c>
      <c r="I1355" s="2">
        <v>77.861940000000004</v>
      </c>
      <c r="J1355" s="3">
        <f t="shared" si="86"/>
        <v>0.7478448392115582</v>
      </c>
      <c r="K1355" s="2">
        <v>851.84526000000005</v>
      </c>
      <c r="L1355" s="2">
        <v>640.22519999999997</v>
      </c>
      <c r="M1355" s="3">
        <f t="shared" si="87"/>
        <v>-0.24842547107675406</v>
      </c>
    </row>
    <row r="1356" spans="1:13" x14ac:dyDescent="0.2">
      <c r="A1356" s="1" t="s">
        <v>24</v>
      </c>
      <c r="B1356" s="1" t="s">
        <v>90</v>
      </c>
      <c r="C1356" s="2">
        <v>17.64</v>
      </c>
      <c r="D1356" s="2">
        <v>0</v>
      </c>
      <c r="E1356" s="3">
        <f t="shared" si="84"/>
        <v>-1</v>
      </c>
      <c r="F1356" s="2">
        <v>238.44381999999999</v>
      </c>
      <c r="G1356" s="2">
        <v>252.93923000000001</v>
      </c>
      <c r="H1356" s="3">
        <f t="shared" si="85"/>
        <v>6.0791720246723191E-2</v>
      </c>
      <c r="I1356" s="2">
        <v>279.75776000000002</v>
      </c>
      <c r="J1356" s="3">
        <f t="shared" si="86"/>
        <v>-9.5863399821331186E-2</v>
      </c>
      <c r="K1356" s="2">
        <v>1660.6128699999999</v>
      </c>
      <c r="L1356" s="2">
        <v>1246.8135299999999</v>
      </c>
      <c r="M1356" s="3">
        <f t="shared" si="87"/>
        <v>-0.24918471214787108</v>
      </c>
    </row>
    <row r="1357" spans="1:13" x14ac:dyDescent="0.2">
      <c r="A1357" s="1" t="s">
        <v>25</v>
      </c>
      <c r="B1357" s="1" t="s">
        <v>90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0</v>
      </c>
      <c r="M1357" s="3" t="str">
        <f t="shared" si="87"/>
        <v/>
      </c>
    </row>
    <row r="1358" spans="1:13" x14ac:dyDescent="0.2">
      <c r="A1358" s="1" t="s">
        <v>26</v>
      </c>
      <c r="B1358" s="1" t="s">
        <v>90</v>
      </c>
      <c r="C1358" s="2">
        <v>0</v>
      </c>
      <c r="D1358" s="2">
        <v>0</v>
      </c>
      <c r="E1358" s="3" t="str">
        <f t="shared" si="84"/>
        <v/>
      </c>
      <c r="F1358" s="2">
        <v>3.4426299999999999</v>
      </c>
      <c r="G1358" s="2">
        <v>5.0540000000000002E-2</v>
      </c>
      <c r="H1358" s="3">
        <f t="shared" si="85"/>
        <v>-0.98531936339368453</v>
      </c>
      <c r="I1358" s="2">
        <v>7.9428000000000001</v>
      </c>
      <c r="J1358" s="3">
        <f t="shared" si="86"/>
        <v>-0.99363700458276683</v>
      </c>
      <c r="K1358" s="2">
        <v>32.850879999999997</v>
      </c>
      <c r="L1358" s="2">
        <v>34.258839999999999</v>
      </c>
      <c r="M1358" s="3">
        <f t="shared" si="87"/>
        <v>4.2859125843813128E-2</v>
      </c>
    </row>
    <row r="1359" spans="1:13" x14ac:dyDescent="0.2">
      <c r="A1359" s="1" t="s">
        <v>28</v>
      </c>
      <c r="B1359" s="1" t="s">
        <v>90</v>
      </c>
      <c r="C1359" s="2">
        <v>0</v>
      </c>
      <c r="D1359" s="2">
        <v>0</v>
      </c>
      <c r="E1359" s="3" t="str">
        <f t="shared" si="84"/>
        <v/>
      </c>
      <c r="F1359" s="2">
        <v>229.89716000000001</v>
      </c>
      <c r="G1359" s="2">
        <v>0.16833000000000001</v>
      </c>
      <c r="H1359" s="3">
        <f t="shared" si="85"/>
        <v>-0.99926780304724072</v>
      </c>
      <c r="I1359" s="2">
        <v>73.622240000000005</v>
      </c>
      <c r="J1359" s="3">
        <f t="shared" si="86"/>
        <v>-0.99771359849958385</v>
      </c>
      <c r="K1359" s="2">
        <v>1196.6641500000001</v>
      </c>
      <c r="L1359" s="2">
        <v>1188.05727</v>
      </c>
      <c r="M1359" s="3">
        <f t="shared" si="87"/>
        <v>-7.1923939561489014E-3</v>
      </c>
    </row>
    <row r="1360" spans="1:13" x14ac:dyDescent="0.2">
      <c r="A1360" s="1" t="s">
        <v>29</v>
      </c>
      <c r="B1360" s="1" t="s">
        <v>90</v>
      </c>
      <c r="C1360" s="2">
        <v>0</v>
      </c>
      <c r="D1360" s="2">
        <v>0</v>
      </c>
      <c r="E1360" s="3" t="str">
        <f t="shared" si="84"/>
        <v/>
      </c>
      <c r="F1360" s="2">
        <v>0.86199999999999999</v>
      </c>
      <c r="G1360" s="2">
        <v>0</v>
      </c>
      <c r="H1360" s="3">
        <f t="shared" si="85"/>
        <v>-1</v>
      </c>
      <c r="I1360" s="2">
        <v>2.9852099999999999</v>
      </c>
      <c r="J1360" s="3">
        <f t="shared" si="86"/>
        <v>-1</v>
      </c>
      <c r="K1360" s="2">
        <v>25.598109999999998</v>
      </c>
      <c r="L1360" s="2">
        <v>40.484340000000003</v>
      </c>
      <c r="M1360" s="3">
        <f t="shared" si="87"/>
        <v>0.5815362931091399</v>
      </c>
    </row>
    <row r="1361" spans="1:13" x14ac:dyDescent="0.2">
      <c r="A1361" s="6" t="s">
        <v>30</v>
      </c>
      <c r="B1361" s="6" t="s">
        <v>90</v>
      </c>
      <c r="C1361" s="5">
        <v>402.97779000000003</v>
      </c>
      <c r="D1361" s="5">
        <v>0</v>
      </c>
      <c r="E1361" s="4">
        <f t="shared" si="84"/>
        <v>-1</v>
      </c>
      <c r="F1361" s="5">
        <v>4893.2284600000003</v>
      </c>
      <c r="G1361" s="5">
        <v>5926.5574999999999</v>
      </c>
      <c r="H1361" s="4">
        <f t="shared" si="85"/>
        <v>0.21117531062508355</v>
      </c>
      <c r="I1361" s="5">
        <v>9792.1224199999997</v>
      </c>
      <c r="J1361" s="4">
        <f t="shared" si="86"/>
        <v>-0.39476272397337941</v>
      </c>
      <c r="K1361" s="5">
        <v>27253.578259999998</v>
      </c>
      <c r="L1361" s="5">
        <v>48514.351450000002</v>
      </c>
      <c r="M1361" s="4">
        <f t="shared" si="87"/>
        <v>0.78010942222601209</v>
      </c>
    </row>
    <row r="1362" spans="1:13" x14ac:dyDescent="0.2">
      <c r="A1362" s="1" t="s">
        <v>3</v>
      </c>
      <c r="B1362" s="1" t="s">
        <v>91</v>
      </c>
      <c r="C1362" s="2">
        <v>0</v>
      </c>
      <c r="D1362" s="2">
        <v>0</v>
      </c>
      <c r="E1362" s="3" t="str">
        <f t="shared" si="84"/>
        <v/>
      </c>
      <c r="F1362" s="2">
        <v>0.22999</v>
      </c>
      <c r="G1362" s="2">
        <v>47.819859999999998</v>
      </c>
      <c r="H1362" s="3">
        <f t="shared" si="85"/>
        <v>206.92147484673245</v>
      </c>
      <c r="I1362" s="2">
        <v>0</v>
      </c>
      <c r="J1362" s="3" t="str">
        <f t="shared" si="86"/>
        <v/>
      </c>
      <c r="K1362" s="2">
        <v>108.85885</v>
      </c>
      <c r="L1362" s="2">
        <v>52.37809</v>
      </c>
      <c r="M1362" s="3">
        <f t="shared" si="87"/>
        <v>-0.51884398925764885</v>
      </c>
    </row>
    <row r="1363" spans="1:13" x14ac:dyDescent="0.2">
      <c r="A1363" s="1" t="s">
        <v>5</v>
      </c>
      <c r="B1363" s="1" t="s">
        <v>91</v>
      </c>
      <c r="C1363" s="2">
        <v>0</v>
      </c>
      <c r="D1363" s="2">
        <v>0</v>
      </c>
      <c r="E1363" s="3" t="str">
        <f t="shared" si="84"/>
        <v/>
      </c>
      <c r="F1363" s="2">
        <v>118.33838</v>
      </c>
      <c r="G1363" s="2">
        <v>18.024999999999999</v>
      </c>
      <c r="H1363" s="3">
        <f t="shared" si="85"/>
        <v>-0.84768255235537282</v>
      </c>
      <c r="I1363" s="2">
        <v>15.786250000000001</v>
      </c>
      <c r="J1363" s="3">
        <f t="shared" si="86"/>
        <v>0.14181645419273092</v>
      </c>
      <c r="K1363" s="2">
        <v>790.37189999999998</v>
      </c>
      <c r="L1363" s="2">
        <v>245.03614999999999</v>
      </c>
      <c r="M1363" s="3">
        <f t="shared" si="87"/>
        <v>-0.68997360609606695</v>
      </c>
    </row>
    <row r="1364" spans="1:13" x14ac:dyDescent="0.2">
      <c r="A1364" s="1" t="s">
        <v>6</v>
      </c>
      <c r="B1364" s="1" t="s">
        <v>91</v>
      </c>
      <c r="C1364" s="2">
        <v>0</v>
      </c>
      <c r="D1364" s="2">
        <v>0</v>
      </c>
      <c r="E1364" s="3" t="str">
        <f t="shared" si="84"/>
        <v/>
      </c>
      <c r="F1364" s="2">
        <v>0.94552000000000003</v>
      </c>
      <c r="G1364" s="2">
        <v>2.2765</v>
      </c>
      <c r="H1364" s="3">
        <f t="shared" si="85"/>
        <v>1.4076698536255181</v>
      </c>
      <c r="I1364" s="2">
        <v>0</v>
      </c>
      <c r="J1364" s="3" t="str">
        <f t="shared" si="86"/>
        <v/>
      </c>
      <c r="K1364" s="2">
        <v>84.152500000000003</v>
      </c>
      <c r="L1364" s="2">
        <v>31.133320000000001</v>
      </c>
      <c r="M1364" s="3">
        <f t="shared" si="87"/>
        <v>-0.63003689729954548</v>
      </c>
    </row>
    <row r="1365" spans="1:13" x14ac:dyDescent="0.2">
      <c r="A1365" s="1" t="s">
        <v>7</v>
      </c>
      <c r="B1365" s="1" t="s">
        <v>91</v>
      </c>
      <c r="C1365" s="2">
        <v>0</v>
      </c>
      <c r="D1365" s="2">
        <v>0</v>
      </c>
      <c r="E1365" s="3" t="str">
        <f t="shared" si="84"/>
        <v/>
      </c>
      <c r="F1365" s="2">
        <v>38.8339</v>
      </c>
      <c r="G1365" s="2">
        <v>0</v>
      </c>
      <c r="H1365" s="3">
        <f t="shared" si="85"/>
        <v>-1</v>
      </c>
      <c r="I1365" s="2">
        <v>60.986499999999999</v>
      </c>
      <c r="J1365" s="3">
        <f t="shared" si="86"/>
        <v>-1</v>
      </c>
      <c r="K1365" s="2">
        <v>417.48084999999998</v>
      </c>
      <c r="L1365" s="2">
        <v>593.71199999999999</v>
      </c>
      <c r="M1365" s="3">
        <f t="shared" si="87"/>
        <v>0.42212990128768779</v>
      </c>
    </row>
    <row r="1366" spans="1:13" x14ac:dyDescent="0.2">
      <c r="A1366" s="1" t="s">
        <v>8</v>
      </c>
      <c r="B1366" s="1" t="s">
        <v>91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9</v>
      </c>
      <c r="B1367" s="1" t="s">
        <v>91</v>
      </c>
      <c r="C1367" s="2">
        <v>0</v>
      </c>
      <c r="D1367" s="2">
        <v>0</v>
      </c>
      <c r="E1367" s="3" t="str">
        <f t="shared" ref="E1367:E1427" si="88">IF(C1367=0,"",(D1367/C1367-1))</f>
        <v/>
      </c>
      <c r="F1367" s="2">
        <v>0</v>
      </c>
      <c r="G1367" s="2">
        <v>0</v>
      </c>
      <c r="H1367" s="3" t="str">
        <f t="shared" ref="H1367:H1427" si="89">IF(F1367=0,"",(G1367/F1367-1))</f>
        <v/>
      </c>
      <c r="I1367" s="2">
        <v>0.6</v>
      </c>
      <c r="J1367" s="3">
        <f t="shared" ref="J1367:J1427" si="90">IF(I1367=0,"",(G1367/I1367-1))</f>
        <v>-1</v>
      </c>
      <c r="K1367" s="2">
        <v>27.438659999999999</v>
      </c>
      <c r="L1367" s="2">
        <v>16.808240000000001</v>
      </c>
      <c r="M1367" s="3">
        <f t="shared" ref="M1367:M1427" si="91">IF(K1367=0,"",(L1367/K1367-1))</f>
        <v>-0.38742489611373143</v>
      </c>
    </row>
    <row r="1368" spans="1:13" x14ac:dyDescent="0.2">
      <c r="A1368" s="1" t="s">
        <v>12</v>
      </c>
      <c r="B1368" s="1" t="s">
        <v>91</v>
      </c>
      <c r="C1368" s="2">
        <v>0</v>
      </c>
      <c r="D1368" s="2">
        <v>0</v>
      </c>
      <c r="E1368" s="3" t="str">
        <f t="shared" si="88"/>
        <v/>
      </c>
      <c r="F1368" s="2">
        <v>0</v>
      </c>
      <c r="G1368" s="2">
        <v>1.6635</v>
      </c>
      <c r="H1368" s="3" t="str">
        <f t="shared" si="89"/>
        <v/>
      </c>
      <c r="I1368" s="2">
        <v>0</v>
      </c>
      <c r="J1368" s="3" t="str">
        <f t="shared" si="90"/>
        <v/>
      </c>
      <c r="K1368" s="2">
        <v>24.761700000000001</v>
      </c>
      <c r="L1368" s="2">
        <v>34.095700000000001</v>
      </c>
      <c r="M1368" s="3">
        <f t="shared" si="91"/>
        <v>0.37695311711231461</v>
      </c>
    </row>
    <row r="1369" spans="1:13" x14ac:dyDescent="0.2">
      <c r="A1369" s="1" t="s">
        <v>13</v>
      </c>
      <c r="B1369" s="1" t="s">
        <v>91</v>
      </c>
      <c r="C1369" s="2">
        <v>0</v>
      </c>
      <c r="D1369" s="2">
        <v>0</v>
      </c>
      <c r="E1369" s="3" t="str">
        <f t="shared" si="88"/>
        <v/>
      </c>
      <c r="F1369" s="2">
        <v>0</v>
      </c>
      <c r="G1369" s="2">
        <v>0</v>
      </c>
      <c r="H1369" s="3" t="str">
        <f t="shared" si="89"/>
        <v/>
      </c>
      <c r="I1369" s="2">
        <v>3.3</v>
      </c>
      <c r="J1369" s="3">
        <f t="shared" si="90"/>
        <v>-1</v>
      </c>
      <c r="K1369" s="2">
        <v>3.9849999999999999</v>
      </c>
      <c r="L1369" s="2">
        <v>4.2753399999999999</v>
      </c>
      <c r="M1369" s="3">
        <f t="shared" si="91"/>
        <v>7.2858218318695211E-2</v>
      </c>
    </row>
    <row r="1370" spans="1:13" x14ac:dyDescent="0.2">
      <c r="A1370" s="1" t="s">
        <v>14</v>
      </c>
      <c r="B1370" s="1" t="s">
        <v>91</v>
      </c>
      <c r="C1370" s="2">
        <v>0</v>
      </c>
      <c r="D1370" s="2">
        <v>0</v>
      </c>
      <c r="E1370" s="3" t="str">
        <f t="shared" si="88"/>
        <v/>
      </c>
      <c r="F1370" s="2">
        <v>0</v>
      </c>
      <c r="G1370" s="2">
        <v>0</v>
      </c>
      <c r="H1370" s="3" t="str">
        <f t="shared" si="89"/>
        <v/>
      </c>
      <c r="I1370" s="2">
        <v>0</v>
      </c>
      <c r="J1370" s="3" t="str">
        <f t="shared" si="90"/>
        <v/>
      </c>
      <c r="K1370" s="2">
        <v>278.03062999999997</v>
      </c>
      <c r="L1370" s="2">
        <v>92.5</v>
      </c>
      <c r="M1370" s="3">
        <f t="shared" si="91"/>
        <v>-0.66730284357518443</v>
      </c>
    </row>
    <row r="1371" spans="1:13" x14ac:dyDescent="0.2">
      <c r="A1371" s="1" t="s">
        <v>15</v>
      </c>
      <c r="B1371" s="1" t="s">
        <v>91</v>
      </c>
      <c r="C1371" s="2">
        <v>0</v>
      </c>
      <c r="D1371" s="2">
        <v>0</v>
      </c>
      <c r="E1371" s="3" t="str">
        <f t="shared" si="88"/>
        <v/>
      </c>
      <c r="F1371" s="2">
        <v>0.42165000000000002</v>
      </c>
      <c r="G1371" s="2">
        <v>0</v>
      </c>
      <c r="H1371" s="3">
        <f t="shared" si="89"/>
        <v>-1</v>
      </c>
      <c r="I1371" s="2">
        <v>0</v>
      </c>
      <c r="J1371" s="3" t="str">
        <f t="shared" si="90"/>
        <v/>
      </c>
      <c r="K1371" s="2">
        <v>63.458629999999999</v>
      </c>
      <c r="L1371" s="2">
        <v>32.110080000000004</v>
      </c>
      <c r="M1371" s="3">
        <f t="shared" si="91"/>
        <v>-0.49399979167530084</v>
      </c>
    </row>
    <row r="1372" spans="1:13" x14ac:dyDescent="0.2">
      <c r="A1372" s="1" t="s">
        <v>16</v>
      </c>
      <c r="B1372" s="1" t="s">
        <v>91</v>
      </c>
      <c r="C1372" s="2">
        <v>259.20699999999999</v>
      </c>
      <c r="D1372" s="2">
        <v>0</v>
      </c>
      <c r="E1372" s="3">
        <f t="shared" si="88"/>
        <v>-1</v>
      </c>
      <c r="F1372" s="2">
        <v>1801.8610900000001</v>
      </c>
      <c r="G1372" s="2">
        <v>1596.93815</v>
      </c>
      <c r="H1372" s="3">
        <f t="shared" si="89"/>
        <v>-0.11372848946974046</v>
      </c>
      <c r="I1372" s="2">
        <v>2013.36941</v>
      </c>
      <c r="J1372" s="3">
        <f t="shared" si="90"/>
        <v>-0.20683301232832385</v>
      </c>
      <c r="K1372" s="2">
        <v>9486.7408699999996</v>
      </c>
      <c r="L1372" s="2">
        <v>10818.519480000001</v>
      </c>
      <c r="M1372" s="3">
        <f t="shared" si="91"/>
        <v>0.14038315457856521</v>
      </c>
    </row>
    <row r="1373" spans="1:13" x14ac:dyDescent="0.2">
      <c r="A1373" s="1" t="s">
        <v>18</v>
      </c>
      <c r="B1373" s="1" t="s">
        <v>91</v>
      </c>
      <c r="C1373" s="2">
        <v>0</v>
      </c>
      <c r="D1373" s="2">
        <v>0</v>
      </c>
      <c r="E1373" s="3" t="str">
        <f t="shared" si="88"/>
        <v/>
      </c>
      <c r="F1373" s="2">
        <v>435.42054000000002</v>
      </c>
      <c r="G1373" s="2">
        <v>145.62501</v>
      </c>
      <c r="H1373" s="3">
        <f t="shared" si="89"/>
        <v>-0.66555319140433755</v>
      </c>
      <c r="I1373" s="2">
        <v>98.56559</v>
      </c>
      <c r="J1373" s="3">
        <f t="shared" si="90"/>
        <v>0.47744268562690095</v>
      </c>
      <c r="K1373" s="2">
        <v>2163.2051000000001</v>
      </c>
      <c r="L1373" s="2">
        <v>556.97505000000001</v>
      </c>
      <c r="M1373" s="3">
        <f t="shared" si="91"/>
        <v>-0.74252323554525645</v>
      </c>
    </row>
    <row r="1374" spans="1:13" x14ac:dyDescent="0.2">
      <c r="A1374" s="1" t="s">
        <v>19</v>
      </c>
      <c r="B1374" s="1" t="s">
        <v>91</v>
      </c>
      <c r="C1374" s="2">
        <v>0</v>
      </c>
      <c r="D1374" s="2">
        <v>0</v>
      </c>
      <c r="E1374" s="3" t="str">
        <f t="shared" si="88"/>
        <v/>
      </c>
      <c r="F1374" s="2">
        <v>6.95336</v>
      </c>
      <c r="G1374" s="2">
        <v>42.627630000000003</v>
      </c>
      <c r="H1374" s="3">
        <f t="shared" si="89"/>
        <v>5.1305081284443785</v>
      </c>
      <c r="I1374" s="2">
        <v>46.404670000000003</v>
      </c>
      <c r="J1374" s="3">
        <f t="shared" si="90"/>
        <v>-8.1393532159586557E-2</v>
      </c>
      <c r="K1374" s="2">
        <v>77.475890000000007</v>
      </c>
      <c r="L1374" s="2">
        <v>274.30446999999998</v>
      </c>
      <c r="M1374" s="3">
        <f t="shared" si="91"/>
        <v>2.5405139586005396</v>
      </c>
    </row>
    <row r="1375" spans="1:13" x14ac:dyDescent="0.2">
      <c r="A1375" s="1" t="s">
        <v>20</v>
      </c>
      <c r="B1375" s="1" t="s">
        <v>91</v>
      </c>
      <c r="C1375" s="2">
        <v>14.67165</v>
      </c>
      <c r="D1375" s="2">
        <v>0</v>
      </c>
      <c r="E1375" s="3">
        <f t="shared" si="88"/>
        <v>-1</v>
      </c>
      <c r="F1375" s="2">
        <v>792.94960000000003</v>
      </c>
      <c r="G1375" s="2">
        <v>441.54111999999998</v>
      </c>
      <c r="H1375" s="3">
        <f t="shared" si="89"/>
        <v>-0.4431662239315084</v>
      </c>
      <c r="I1375" s="2">
        <v>815.56655999999998</v>
      </c>
      <c r="J1375" s="3">
        <f t="shared" si="90"/>
        <v>-0.45860811164204673</v>
      </c>
      <c r="K1375" s="2">
        <v>5302.5760300000002</v>
      </c>
      <c r="L1375" s="2">
        <v>3416.16606</v>
      </c>
      <c r="M1375" s="3">
        <f t="shared" si="91"/>
        <v>-0.35575349779567422</v>
      </c>
    </row>
    <row r="1376" spans="1:13" x14ac:dyDescent="0.2">
      <c r="A1376" s="1" t="s">
        <v>21</v>
      </c>
      <c r="B1376" s="1" t="s">
        <v>91</v>
      </c>
      <c r="C1376" s="2">
        <v>0</v>
      </c>
      <c r="D1376" s="2">
        <v>0</v>
      </c>
      <c r="E1376" s="3" t="str">
        <f t="shared" si="88"/>
        <v/>
      </c>
      <c r="F1376" s="2">
        <v>1.6178300000000001</v>
      </c>
      <c r="G1376" s="2">
        <v>6.1045199999999999</v>
      </c>
      <c r="H1376" s="3">
        <f t="shared" si="89"/>
        <v>2.7732765494520435</v>
      </c>
      <c r="I1376" s="2">
        <v>6.1083499999999997</v>
      </c>
      <c r="J1376" s="3">
        <f t="shared" si="90"/>
        <v>-6.2701056750180673E-4</v>
      </c>
      <c r="K1376" s="2">
        <v>13.17604</v>
      </c>
      <c r="L1376" s="2">
        <v>29.174620000000001</v>
      </c>
      <c r="M1376" s="3">
        <f t="shared" si="91"/>
        <v>1.2142176253259707</v>
      </c>
    </row>
    <row r="1377" spans="1:13" x14ac:dyDescent="0.2">
      <c r="A1377" s="1" t="s">
        <v>23</v>
      </c>
      <c r="B1377" s="1" t="s">
        <v>91</v>
      </c>
      <c r="C1377" s="2">
        <v>0</v>
      </c>
      <c r="D1377" s="2">
        <v>0</v>
      </c>
      <c r="E1377" s="3" t="str">
        <f t="shared" si="88"/>
        <v/>
      </c>
      <c r="F1377" s="2">
        <v>1078.5508199999999</v>
      </c>
      <c r="G1377" s="2">
        <v>1201.07554</v>
      </c>
      <c r="H1377" s="3">
        <f t="shared" si="89"/>
        <v>0.11360124875710542</v>
      </c>
      <c r="I1377" s="2">
        <v>929.22972000000004</v>
      </c>
      <c r="J1377" s="3">
        <f t="shared" si="90"/>
        <v>0.2925496399318781</v>
      </c>
      <c r="K1377" s="2">
        <v>7155.9003599999996</v>
      </c>
      <c r="L1377" s="2">
        <v>7375.59915</v>
      </c>
      <c r="M1377" s="3">
        <f t="shared" si="91"/>
        <v>3.0701767624947918E-2</v>
      </c>
    </row>
    <row r="1378" spans="1:13" x14ac:dyDescent="0.2">
      <c r="A1378" s="1" t="s">
        <v>24</v>
      </c>
      <c r="B1378" s="1" t="s">
        <v>91</v>
      </c>
      <c r="C1378" s="2">
        <v>0</v>
      </c>
      <c r="D1378" s="2">
        <v>0</v>
      </c>
      <c r="E1378" s="3" t="str">
        <f t="shared" si="88"/>
        <v/>
      </c>
      <c r="F1378" s="2">
        <v>17.5</v>
      </c>
      <c r="G1378" s="2">
        <v>18.411000000000001</v>
      </c>
      <c r="H1378" s="3">
        <f t="shared" si="89"/>
        <v>5.2057142857143024E-2</v>
      </c>
      <c r="I1378" s="2">
        <v>214.50825</v>
      </c>
      <c r="J1378" s="3">
        <f t="shared" si="90"/>
        <v>-0.91417113327809074</v>
      </c>
      <c r="K1378" s="2">
        <v>117.26</v>
      </c>
      <c r="L1378" s="2">
        <v>269.65123999999997</v>
      </c>
      <c r="M1378" s="3">
        <f t="shared" si="91"/>
        <v>1.299601228040252</v>
      </c>
    </row>
    <row r="1379" spans="1:13" x14ac:dyDescent="0.2">
      <c r="A1379" s="1" t="s">
        <v>25</v>
      </c>
      <c r="B1379" s="1" t="s">
        <v>91</v>
      </c>
      <c r="C1379" s="2">
        <v>0</v>
      </c>
      <c r="D1379" s="2">
        <v>0</v>
      </c>
      <c r="E1379" s="3" t="str">
        <f t="shared" si="88"/>
        <v/>
      </c>
      <c r="F1379" s="2">
        <v>0</v>
      </c>
      <c r="G1379" s="2">
        <v>0</v>
      </c>
      <c r="H1379" s="3" t="str">
        <f t="shared" si="89"/>
        <v/>
      </c>
      <c r="I1379" s="2">
        <v>0</v>
      </c>
      <c r="J1379" s="3" t="str">
        <f t="shared" si="90"/>
        <v/>
      </c>
      <c r="K1379" s="2">
        <v>72.900000000000006</v>
      </c>
      <c r="L1379" s="2">
        <v>331.48000999999999</v>
      </c>
      <c r="M1379" s="3">
        <f t="shared" si="91"/>
        <v>3.5470508916323729</v>
      </c>
    </row>
    <row r="1380" spans="1:13" x14ac:dyDescent="0.2">
      <c r="A1380" s="1" t="s">
        <v>26</v>
      </c>
      <c r="B1380" s="1" t="s">
        <v>91</v>
      </c>
      <c r="C1380" s="2">
        <v>0</v>
      </c>
      <c r="D1380" s="2">
        <v>0</v>
      </c>
      <c r="E1380" s="3" t="str">
        <f t="shared" si="88"/>
        <v/>
      </c>
      <c r="F1380" s="2">
        <v>121.68595000000001</v>
      </c>
      <c r="G1380" s="2">
        <v>149.40253000000001</v>
      </c>
      <c r="H1380" s="3">
        <f t="shared" si="89"/>
        <v>0.22777140664144069</v>
      </c>
      <c r="I1380" s="2">
        <v>72.070269999999994</v>
      </c>
      <c r="J1380" s="3">
        <f t="shared" si="90"/>
        <v>1.0730119368222155</v>
      </c>
      <c r="K1380" s="2">
        <v>557.03187000000003</v>
      </c>
      <c r="L1380" s="2">
        <v>495.36633999999998</v>
      </c>
      <c r="M1380" s="3">
        <f t="shared" si="91"/>
        <v>-0.11070377355608041</v>
      </c>
    </row>
    <row r="1381" spans="1:13" x14ac:dyDescent="0.2">
      <c r="A1381" s="1" t="s">
        <v>28</v>
      </c>
      <c r="B1381" s="1" t="s">
        <v>91</v>
      </c>
      <c r="C1381" s="2">
        <v>0</v>
      </c>
      <c r="D1381" s="2">
        <v>11.577170000000001</v>
      </c>
      <c r="E1381" s="3" t="str">
        <f t="shared" si="88"/>
        <v/>
      </c>
      <c r="F1381" s="2">
        <v>195.17734999999999</v>
      </c>
      <c r="G1381" s="2">
        <v>418.33751000000001</v>
      </c>
      <c r="H1381" s="3">
        <f t="shared" si="89"/>
        <v>1.1433711954793937</v>
      </c>
      <c r="I1381" s="2">
        <v>646.25405999999998</v>
      </c>
      <c r="J1381" s="3">
        <f t="shared" si="90"/>
        <v>-0.3526732969383588</v>
      </c>
      <c r="K1381" s="2">
        <v>4525.1714300000003</v>
      </c>
      <c r="L1381" s="2">
        <v>6509.6193300000004</v>
      </c>
      <c r="M1381" s="3">
        <f t="shared" si="91"/>
        <v>0.43853540814916703</v>
      </c>
    </row>
    <row r="1382" spans="1:13" x14ac:dyDescent="0.2">
      <c r="A1382" s="6" t="s">
        <v>30</v>
      </c>
      <c r="B1382" s="6" t="s">
        <v>91</v>
      </c>
      <c r="C1382" s="5">
        <v>273.87864999999999</v>
      </c>
      <c r="D1382" s="5">
        <v>11.577170000000001</v>
      </c>
      <c r="E1382" s="4">
        <f t="shared" si="88"/>
        <v>-0.95772883355456884</v>
      </c>
      <c r="F1382" s="5">
        <v>4610.4859800000004</v>
      </c>
      <c r="G1382" s="5">
        <v>4089.8478700000001</v>
      </c>
      <c r="H1382" s="4">
        <f t="shared" si="89"/>
        <v>-0.11292477891885933</v>
      </c>
      <c r="I1382" s="5">
        <v>4922.7496300000003</v>
      </c>
      <c r="J1382" s="4">
        <f t="shared" si="90"/>
        <v>-0.16919441828285708</v>
      </c>
      <c r="K1382" s="5">
        <v>31269.976309999998</v>
      </c>
      <c r="L1382" s="5">
        <v>31180.344239999999</v>
      </c>
      <c r="M1382" s="4">
        <f t="shared" si="91"/>
        <v>-2.8663939208465328E-3</v>
      </c>
    </row>
    <row r="1383" spans="1:13" x14ac:dyDescent="0.2">
      <c r="A1383" s="1" t="s">
        <v>3</v>
      </c>
      <c r="B1383" s="1" t="s">
        <v>92</v>
      </c>
      <c r="C1383" s="2">
        <v>0</v>
      </c>
      <c r="D1383" s="2">
        <v>0</v>
      </c>
      <c r="E1383" s="3" t="str">
        <f t="shared" si="88"/>
        <v/>
      </c>
      <c r="F1383" s="2">
        <v>66.125129999999999</v>
      </c>
      <c r="G1383" s="2">
        <v>273.46267</v>
      </c>
      <c r="H1383" s="3">
        <f t="shared" si="89"/>
        <v>3.1355331929026073</v>
      </c>
      <c r="I1383" s="2">
        <v>21.174720000000001</v>
      </c>
      <c r="J1383" s="3">
        <f t="shared" si="90"/>
        <v>11.914582577715313</v>
      </c>
      <c r="K1383" s="2">
        <v>244.38455999999999</v>
      </c>
      <c r="L1383" s="2">
        <v>441.67665</v>
      </c>
      <c r="M1383" s="3">
        <f t="shared" si="91"/>
        <v>0.80730177880304721</v>
      </c>
    </row>
    <row r="1384" spans="1:13" x14ac:dyDescent="0.2">
      <c r="A1384" s="1" t="s">
        <v>5</v>
      </c>
      <c r="B1384" s="1" t="s">
        <v>92</v>
      </c>
      <c r="C1384" s="2">
        <v>0</v>
      </c>
      <c r="D1384" s="2">
        <v>0</v>
      </c>
      <c r="E1384" s="3" t="str">
        <f t="shared" si="88"/>
        <v/>
      </c>
      <c r="F1384" s="2">
        <v>110.87578000000001</v>
      </c>
      <c r="G1384" s="2">
        <v>205.79472999999999</v>
      </c>
      <c r="H1384" s="3">
        <f t="shared" si="89"/>
        <v>0.85608371819345908</v>
      </c>
      <c r="I1384" s="2">
        <v>334.94484999999997</v>
      </c>
      <c r="J1384" s="3">
        <f t="shared" si="90"/>
        <v>-0.38558622412017973</v>
      </c>
      <c r="K1384" s="2">
        <v>1027.4726599999999</v>
      </c>
      <c r="L1384" s="2">
        <v>1178.3495499999999</v>
      </c>
      <c r="M1384" s="3">
        <f t="shared" si="91"/>
        <v>0.14684272961579348</v>
      </c>
    </row>
    <row r="1385" spans="1:13" x14ac:dyDescent="0.2">
      <c r="A1385" s="1" t="s">
        <v>6</v>
      </c>
      <c r="B1385" s="1" t="s">
        <v>92</v>
      </c>
      <c r="C1385" s="2">
        <v>0</v>
      </c>
      <c r="D1385" s="2">
        <v>0</v>
      </c>
      <c r="E1385" s="3" t="str">
        <f t="shared" si="88"/>
        <v/>
      </c>
      <c r="F1385" s="2">
        <v>16.31494</v>
      </c>
      <c r="G1385" s="2">
        <v>14.37251</v>
      </c>
      <c r="H1385" s="3">
        <f t="shared" si="89"/>
        <v>-0.11905836000622738</v>
      </c>
      <c r="I1385" s="2">
        <v>23.795950000000001</v>
      </c>
      <c r="J1385" s="3">
        <f t="shared" si="90"/>
        <v>-0.39601024544092589</v>
      </c>
      <c r="K1385" s="2">
        <v>242.61465000000001</v>
      </c>
      <c r="L1385" s="2">
        <v>87.209199999999996</v>
      </c>
      <c r="M1385" s="3">
        <f t="shared" si="91"/>
        <v>-0.64054437767875938</v>
      </c>
    </row>
    <row r="1386" spans="1:13" x14ac:dyDescent="0.2">
      <c r="A1386" s="1" t="s">
        <v>7</v>
      </c>
      <c r="B1386" s="1" t="s">
        <v>92</v>
      </c>
      <c r="C1386" s="2">
        <v>5.0635899999999996</v>
      </c>
      <c r="D1386" s="2">
        <v>0</v>
      </c>
      <c r="E1386" s="3">
        <f t="shared" si="88"/>
        <v>-1</v>
      </c>
      <c r="F1386" s="2">
        <v>43.673050000000003</v>
      </c>
      <c r="G1386" s="2">
        <v>13.81194</v>
      </c>
      <c r="H1386" s="3">
        <f t="shared" si="89"/>
        <v>-0.6837422621044329</v>
      </c>
      <c r="I1386" s="2">
        <v>52.729210000000002</v>
      </c>
      <c r="J1386" s="3">
        <f t="shared" si="90"/>
        <v>-0.73805903786535021</v>
      </c>
      <c r="K1386" s="2">
        <v>172.30090999999999</v>
      </c>
      <c r="L1386" s="2">
        <v>192.40227999999999</v>
      </c>
      <c r="M1386" s="3">
        <f t="shared" si="91"/>
        <v>0.11666432870261678</v>
      </c>
    </row>
    <row r="1387" spans="1:13" x14ac:dyDescent="0.2">
      <c r="A1387" s="1" t="s">
        <v>8</v>
      </c>
      <c r="B1387" s="1" t="s">
        <v>92</v>
      </c>
      <c r="C1387" s="2">
        <v>0</v>
      </c>
      <c r="D1387" s="2">
        <v>0</v>
      </c>
      <c r="E1387" s="3" t="str">
        <f t="shared" si="88"/>
        <v/>
      </c>
      <c r="F1387" s="2">
        <v>5.18241</v>
      </c>
      <c r="G1387" s="2">
        <v>0</v>
      </c>
      <c r="H1387" s="3">
        <f t="shared" si="89"/>
        <v>-1</v>
      </c>
      <c r="I1387" s="2">
        <v>0</v>
      </c>
      <c r="J1387" s="3" t="str">
        <f t="shared" si="90"/>
        <v/>
      </c>
      <c r="K1387" s="2">
        <v>9.4263399999999997</v>
      </c>
      <c r="L1387" s="2">
        <v>0</v>
      </c>
      <c r="M1387" s="3">
        <f t="shared" si="91"/>
        <v>-1</v>
      </c>
    </row>
    <row r="1388" spans="1:13" x14ac:dyDescent="0.2">
      <c r="A1388" s="1" t="s">
        <v>9</v>
      </c>
      <c r="B1388" s="1" t="s">
        <v>92</v>
      </c>
      <c r="C1388" s="2">
        <v>0</v>
      </c>
      <c r="D1388" s="2">
        <v>0</v>
      </c>
      <c r="E1388" s="3" t="str">
        <f t="shared" si="88"/>
        <v/>
      </c>
      <c r="F1388" s="2">
        <v>12.538320000000001</v>
      </c>
      <c r="G1388" s="2">
        <v>5.9498199999999999</v>
      </c>
      <c r="H1388" s="3">
        <f t="shared" si="89"/>
        <v>-0.52546912186002592</v>
      </c>
      <c r="I1388" s="2">
        <v>2.9487999999999999</v>
      </c>
      <c r="J1388" s="3">
        <f t="shared" si="90"/>
        <v>1.0177088985349974</v>
      </c>
      <c r="K1388" s="2">
        <v>183.17402000000001</v>
      </c>
      <c r="L1388" s="2">
        <v>22.586770000000001</v>
      </c>
      <c r="M1388" s="3">
        <f t="shared" si="91"/>
        <v>-0.87669228420056511</v>
      </c>
    </row>
    <row r="1389" spans="1:13" x14ac:dyDescent="0.2">
      <c r="A1389" s="1" t="s">
        <v>10</v>
      </c>
      <c r="B1389" s="1" t="s">
        <v>92</v>
      </c>
      <c r="C1389" s="2">
        <v>288.98054000000002</v>
      </c>
      <c r="D1389" s="2">
        <v>0</v>
      </c>
      <c r="E1389" s="3">
        <f t="shared" si="88"/>
        <v>-1</v>
      </c>
      <c r="F1389" s="2">
        <v>10318.45328</v>
      </c>
      <c r="G1389" s="2">
        <v>9469.2183600000008</v>
      </c>
      <c r="H1389" s="3">
        <f t="shared" si="89"/>
        <v>-8.2302540599379359E-2</v>
      </c>
      <c r="I1389" s="2">
        <v>12302.52253</v>
      </c>
      <c r="J1389" s="3">
        <f t="shared" si="90"/>
        <v>-0.23030270118107232</v>
      </c>
      <c r="K1389" s="2">
        <v>67798.485610000003</v>
      </c>
      <c r="L1389" s="2">
        <v>67218.953909999997</v>
      </c>
      <c r="M1389" s="3">
        <f t="shared" si="91"/>
        <v>-8.5478561178146117E-3</v>
      </c>
    </row>
    <row r="1390" spans="1:13" x14ac:dyDescent="0.2">
      <c r="A1390" s="1" t="s">
        <v>11</v>
      </c>
      <c r="B1390" s="1" t="s">
        <v>92</v>
      </c>
      <c r="C1390" s="2">
        <v>0</v>
      </c>
      <c r="D1390" s="2">
        <v>0</v>
      </c>
      <c r="E1390" s="3" t="str">
        <f t="shared" si="88"/>
        <v/>
      </c>
      <c r="F1390" s="2">
        <v>0</v>
      </c>
      <c r="G1390" s="2">
        <v>0</v>
      </c>
      <c r="H1390" s="3" t="str">
        <f t="shared" si="89"/>
        <v/>
      </c>
      <c r="I1390" s="2">
        <v>0</v>
      </c>
      <c r="J1390" s="3" t="str">
        <f t="shared" si="90"/>
        <v/>
      </c>
      <c r="K1390" s="2">
        <v>0</v>
      </c>
      <c r="L1390" s="2">
        <v>0</v>
      </c>
      <c r="M1390" s="3" t="str">
        <f t="shared" si="91"/>
        <v/>
      </c>
    </row>
    <row r="1391" spans="1:13" x14ac:dyDescent="0.2">
      <c r="A1391" s="1" t="s">
        <v>12</v>
      </c>
      <c r="B1391" s="1" t="s">
        <v>92</v>
      </c>
      <c r="C1391" s="2">
        <v>0</v>
      </c>
      <c r="D1391" s="2">
        <v>0</v>
      </c>
      <c r="E1391" s="3" t="str">
        <f t="shared" si="88"/>
        <v/>
      </c>
      <c r="F1391" s="2">
        <v>0</v>
      </c>
      <c r="G1391" s="2">
        <v>0</v>
      </c>
      <c r="H1391" s="3" t="str">
        <f t="shared" si="89"/>
        <v/>
      </c>
      <c r="I1391" s="2">
        <v>0</v>
      </c>
      <c r="J1391" s="3" t="str">
        <f t="shared" si="90"/>
        <v/>
      </c>
      <c r="K1391" s="2">
        <v>8.4933399999999999</v>
      </c>
      <c r="L1391" s="2">
        <v>18.565300000000001</v>
      </c>
      <c r="M1391" s="3">
        <f t="shared" si="91"/>
        <v>1.1858656311886726</v>
      </c>
    </row>
    <row r="1392" spans="1:13" x14ac:dyDescent="0.2">
      <c r="A1392" s="1" t="s">
        <v>13</v>
      </c>
      <c r="B1392" s="1" t="s">
        <v>92</v>
      </c>
      <c r="C1392" s="2">
        <v>0</v>
      </c>
      <c r="D1392" s="2">
        <v>0</v>
      </c>
      <c r="E1392" s="3" t="str">
        <f t="shared" si="88"/>
        <v/>
      </c>
      <c r="F1392" s="2">
        <v>410.04194999999999</v>
      </c>
      <c r="G1392" s="2">
        <v>2.7936399999999999</v>
      </c>
      <c r="H1392" s="3">
        <f t="shared" si="89"/>
        <v>-0.99318694099469573</v>
      </c>
      <c r="I1392" s="2">
        <v>0.78813</v>
      </c>
      <c r="J1392" s="3">
        <f t="shared" si="90"/>
        <v>2.5446436501592378</v>
      </c>
      <c r="K1392" s="2">
        <v>1545.4678699999999</v>
      </c>
      <c r="L1392" s="2">
        <v>8.3885100000000001</v>
      </c>
      <c r="M1392" s="3">
        <f t="shared" si="91"/>
        <v>-0.99457218738555853</v>
      </c>
    </row>
    <row r="1393" spans="1:13" x14ac:dyDescent="0.2">
      <c r="A1393" s="1" t="s">
        <v>14</v>
      </c>
      <c r="B1393" s="1" t="s">
        <v>92</v>
      </c>
      <c r="C1393" s="2">
        <v>0</v>
      </c>
      <c r="D1393" s="2">
        <v>0</v>
      </c>
      <c r="E1393" s="3" t="str">
        <f t="shared" si="88"/>
        <v/>
      </c>
      <c r="F1393" s="2">
        <v>140.11143000000001</v>
      </c>
      <c r="G1393" s="2">
        <v>262.43374</v>
      </c>
      <c r="H1393" s="3">
        <f t="shared" si="89"/>
        <v>0.87303591148844872</v>
      </c>
      <c r="I1393" s="2">
        <v>215.57991999999999</v>
      </c>
      <c r="J1393" s="3">
        <f t="shared" si="90"/>
        <v>0.21733851650005254</v>
      </c>
      <c r="K1393" s="2">
        <v>1148.20775</v>
      </c>
      <c r="L1393" s="2">
        <v>1408.6684499999999</v>
      </c>
      <c r="M1393" s="3">
        <f t="shared" si="91"/>
        <v>0.22684109212814474</v>
      </c>
    </row>
    <row r="1394" spans="1:13" x14ac:dyDescent="0.2">
      <c r="A1394" s="1" t="s">
        <v>15</v>
      </c>
      <c r="B1394" s="1" t="s">
        <v>92</v>
      </c>
      <c r="C1394" s="2">
        <v>0</v>
      </c>
      <c r="D1394" s="2">
        <v>4.0404999999999998</v>
      </c>
      <c r="E1394" s="3" t="str">
        <f t="shared" si="88"/>
        <v/>
      </c>
      <c r="F1394" s="2">
        <v>37.667610000000003</v>
      </c>
      <c r="G1394" s="2">
        <v>23.897300000000001</v>
      </c>
      <c r="H1394" s="3">
        <f t="shared" si="89"/>
        <v>-0.36557429579418499</v>
      </c>
      <c r="I1394" s="2">
        <v>13.738020000000001</v>
      </c>
      <c r="J1394" s="3">
        <f t="shared" si="90"/>
        <v>0.73950103435575154</v>
      </c>
      <c r="K1394" s="2">
        <v>169.81820999999999</v>
      </c>
      <c r="L1394" s="2">
        <v>320.97759000000002</v>
      </c>
      <c r="M1394" s="3">
        <f t="shared" si="91"/>
        <v>0.89012468097502628</v>
      </c>
    </row>
    <row r="1395" spans="1:13" x14ac:dyDescent="0.2">
      <c r="A1395" s="1" t="s">
        <v>16</v>
      </c>
      <c r="B1395" s="1" t="s">
        <v>92</v>
      </c>
      <c r="C1395" s="2">
        <v>43.087809999999998</v>
      </c>
      <c r="D1395" s="2">
        <v>10.953950000000001</v>
      </c>
      <c r="E1395" s="3">
        <f t="shared" si="88"/>
        <v>-0.74577612554455652</v>
      </c>
      <c r="F1395" s="2">
        <v>488.60987</v>
      </c>
      <c r="G1395" s="2">
        <v>432.94546000000003</v>
      </c>
      <c r="H1395" s="3">
        <f t="shared" si="89"/>
        <v>-0.11392403923400074</v>
      </c>
      <c r="I1395" s="2">
        <v>338.03845000000001</v>
      </c>
      <c r="J1395" s="3">
        <f t="shared" si="90"/>
        <v>0.2807580321114358</v>
      </c>
      <c r="K1395" s="2">
        <v>3286.1016100000002</v>
      </c>
      <c r="L1395" s="2">
        <v>3127.9791799999998</v>
      </c>
      <c r="M1395" s="3">
        <f t="shared" si="91"/>
        <v>-4.8118545549174385E-2</v>
      </c>
    </row>
    <row r="1396" spans="1:13" x14ac:dyDescent="0.2">
      <c r="A1396" s="1" t="s">
        <v>17</v>
      </c>
      <c r="B1396" s="1" t="s">
        <v>92</v>
      </c>
      <c r="C1396" s="2">
        <v>0</v>
      </c>
      <c r="D1396" s="2">
        <v>0</v>
      </c>
      <c r="E1396" s="3" t="str">
        <f t="shared" si="88"/>
        <v/>
      </c>
      <c r="F1396" s="2">
        <v>0</v>
      </c>
      <c r="G1396" s="2">
        <v>0.1149</v>
      </c>
      <c r="H1396" s="3" t="str">
        <f t="shared" si="89"/>
        <v/>
      </c>
      <c r="I1396" s="2">
        <v>0.40999000000000002</v>
      </c>
      <c r="J1396" s="3">
        <f t="shared" si="90"/>
        <v>-0.7197492621771262</v>
      </c>
      <c r="K1396" s="2">
        <v>11.24752</v>
      </c>
      <c r="L1396" s="2">
        <v>5.8104500000000003</v>
      </c>
      <c r="M1396" s="3">
        <f t="shared" si="91"/>
        <v>-0.48340167432465109</v>
      </c>
    </row>
    <row r="1397" spans="1:13" x14ac:dyDescent="0.2">
      <c r="A1397" s="1" t="s">
        <v>18</v>
      </c>
      <c r="B1397" s="1" t="s">
        <v>92</v>
      </c>
      <c r="C1397" s="2">
        <v>62.520940000000003</v>
      </c>
      <c r="D1397" s="2">
        <v>202.40871999999999</v>
      </c>
      <c r="E1397" s="3">
        <f t="shared" si="88"/>
        <v>2.2374548431293575</v>
      </c>
      <c r="F1397" s="2">
        <v>1115.18092</v>
      </c>
      <c r="G1397" s="2">
        <v>1762.7606599999999</v>
      </c>
      <c r="H1397" s="3">
        <f t="shared" si="89"/>
        <v>0.58069478089707616</v>
      </c>
      <c r="I1397" s="2">
        <v>2602.5107499999999</v>
      </c>
      <c r="J1397" s="3">
        <f t="shared" si="90"/>
        <v>-0.3226692108764585</v>
      </c>
      <c r="K1397" s="2">
        <v>7289.7870700000003</v>
      </c>
      <c r="L1397" s="2">
        <v>11080.14316</v>
      </c>
      <c r="M1397" s="3">
        <f t="shared" si="91"/>
        <v>0.51995429408337968</v>
      </c>
    </row>
    <row r="1398" spans="1:13" x14ac:dyDescent="0.2">
      <c r="A1398" s="1" t="s">
        <v>19</v>
      </c>
      <c r="B1398" s="1" t="s">
        <v>92</v>
      </c>
      <c r="C1398" s="2">
        <v>0</v>
      </c>
      <c r="D1398" s="2">
        <v>0</v>
      </c>
      <c r="E1398" s="3" t="str">
        <f t="shared" si="88"/>
        <v/>
      </c>
      <c r="F1398" s="2">
        <v>193.23949999999999</v>
      </c>
      <c r="G1398" s="2">
        <v>445.34489000000002</v>
      </c>
      <c r="H1398" s="3">
        <f t="shared" si="89"/>
        <v>1.3046265903192671</v>
      </c>
      <c r="I1398" s="2">
        <v>192.38473999999999</v>
      </c>
      <c r="J1398" s="3">
        <f t="shared" si="90"/>
        <v>1.3148659815742145</v>
      </c>
      <c r="K1398" s="2">
        <v>1429.1565399999999</v>
      </c>
      <c r="L1398" s="2">
        <v>1884.99351</v>
      </c>
      <c r="M1398" s="3">
        <f t="shared" si="91"/>
        <v>0.31895524194991265</v>
      </c>
    </row>
    <row r="1399" spans="1:13" x14ac:dyDescent="0.2">
      <c r="A1399" s="1" t="s">
        <v>20</v>
      </c>
      <c r="B1399" s="1" t="s">
        <v>92</v>
      </c>
      <c r="C1399" s="2">
        <v>0</v>
      </c>
      <c r="D1399" s="2">
        <v>0</v>
      </c>
      <c r="E1399" s="3" t="str">
        <f t="shared" si="88"/>
        <v/>
      </c>
      <c r="F1399" s="2">
        <v>139.56381999999999</v>
      </c>
      <c r="G1399" s="2">
        <v>44.307749999999999</v>
      </c>
      <c r="H1399" s="3">
        <f t="shared" si="89"/>
        <v>-0.68252696150048053</v>
      </c>
      <c r="I1399" s="2">
        <v>63.520449999999997</v>
      </c>
      <c r="J1399" s="3">
        <f t="shared" si="90"/>
        <v>-0.30246479677017402</v>
      </c>
      <c r="K1399" s="2">
        <v>554.94215999999994</v>
      </c>
      <c r="L1399" s="2">
        <v>365.84820000000002</v>
      </c>
      <c r="M1399" s="3">
        <f t="shared" si="91"/>
        <v>-0.34074534902880682</v>
      </c>
    </row>
    <row r="1400" spans="1:13" x14ac:dyDescent="0.2">
      <c r="A1400" s="1" t="s">
        <v>21</v>
      </c>
      <c r="B1400" s="1" t="s">
        <v>92</v>
      </c>
      <c r="C1400" s="2">
        <v>106.44737000000001</v>
      </c>
      <c r="D1400" s="2">
        <v>0</v>
      </c>
      <c r="E1400" s="3">
        <f t="shared" si="88"/>
        <v>-1</v>
      </c>
      <c r="F1400" s="2">
        <v>1333.27793</v>
      </c>
      <c r="G1400" s="2">
        <v>1942.72783</v>
      </c>
      <c r="H1400" s="3">
        <f t="shared" si="89"/>
        <v>0.45710641891447201</v>
      </c>
      <c r="I1400" s="2">
        <v>2155.9002300000002</v>
      </c>
      <c r="J1400" s="3">
        <f t="shared" si="90"/>
        <v>-9.8878601631764762E-2</v>
      </c>
      <c r="K1400" s="2">
        <v>7067.13087</v>
      </c>
      <c r="L1400" s="2">
        <v>11939.939630000001</v>
      </c>
      <c r="M1400" s="3">
        <f t="shared" si="91"/>
        <v>0.68950311655966279</v>
      </c>
    </row>
    <row r="1401" spans="1:13" x14ac:dyDescent="0.2">
      <c r="A1401" s="1" t="s">
        <v>22</v>
      </c>
      <c r="B1401" s="1" t="s">
        <v>92</v>
      </c>
      <c r="C1401" s="2">
        <v>0</v>
      </c>
      <c r="D1401" s="2">
        <v>0</v>
      </c>
      <c r="E1401" s="3" t="str">
        <f t="shared" si="88"/>
        <v/>
      </c>
      <c r="F1401" s="2">
        <v>0</v>
      </c>
      <c r="G1401" s="2">
        <v>0</v>
      </c>
      <c r="H1401" s="3" t="str">
        <f t="shared" si="89"/>
        <v/>
      </c>
      <c r="I1401" s="2">
        <v>0</v>
      </c>
      <c r="J1401" s="3" t="str">
        <f t="shared" si="90"/>
        <v/>
      </c>
      <c r="K1401" s="2">
        <v>7.1000000000000004E-3</v>
      </c>
      <c r="L1401" s="2">
        <v>0</v>
      </c>
      <c r="M1401" s="3">
        <f t="shared" si="91"/>
        <v>-1</v>
      </c>
    </row>
    <row r="1402" spans="1:13" x14ac:dyDescent="0.2">
      <c r="A1402" s="1" t="s">
        <v>23</v>
      </c>
      <c r="B1402" s="1" t="s">
        <v>92</v>
      </c>
      <c r="C1402" s="2">
        <v>0</v>
      </c>
      <c r="D1402" s="2">
        <v>0</v>
      </c>
      <c r="E1402" s="3" t="str">
        <f t="shared" si="88"/>
        <v/>
      </c>
      <c r="F1402" s="2">
        <v>94.184460000000001</v>
      </c>
      <c r="G1402" s="2">
        <v>50.433669999999999</v>
      </c>
      <c r="H1402" s="3">
        <f t="shared" si="89"/>
        <v>-0.4645223851153365</v>
      </c>
      <c r="I1402" s="2">
        <v>27.478349999999999</v>
      </c>
      <c r="J1402" s="3">
        <f t="shared" si="90"/>
        <v>0.83539659404585787</v>
      </c>
      <c r="K1402" s="2">
        <v>231.17509999999999</v>
      </c>
      <c r="L1402" s="2">
        <v>135.33756</v>
      </c>
      <c r="M1402" s="3">
        <f t="shared" si="91"/>
        <v>-0.4145668802565674</v>
      </c>
    </row>
    <row r="1403" spans="1:13" x14ac:dyDescent="0.2">
      <c r="A1403" s="1" t="s">
        <v>24</v>
      </c>
      <c r="B1403" s="1" t="s">
        <v>92</v>
      </c>
      <c r="C1403" s="2">
        <v>0</v>
      </c>
      <c r="D1403" s="2">
        <v>0</v>
      </c>
      <c r="E1403" s="3" t="str">
        <f t="shared" si="88"/>
        <v/>
      </c>
      <c r="F1403" s="2">
        <v>29.969799999999999</v>
      </c>
      <c r="G1403" s="2">
        <v>13.34024</v>
      </c>
      <c r="H1403" s="3">
        <f t="shared" si="89"/>
        <v>-0.55487724309137865</v>
      </c>
      <c r="I1403" s="2">
        <v>10.957179999999999</v>
      </c>
      <c r="J1403" s="3">
        <f t="shared" si="90"/>
        <v>0.21748844136903833</v>
      </c>
      <c r="K1403" s="2">
        <v>789.01544999999999</v>
      </c>
      <c r="L1403" s="2">
        <v>209.76347999999999</v>
      </c>
      <c r="M1403" s="3">
        <f t="shared" si="91"/>
        <v>-0.73414528194599993</v>
      </c>
    </row>
    <row r="1404" spans="1:13" x14ac:dyDescent="0.2">
      <c r="A1404" s="1" t="s">
        <v>25</v>
      </c>
      <c r="B1404" s="1" t="s">
        <v>92</v>
      </c>
      <c r="C1404" s="2">
        <v>0</v>
      </c>
      <c r="D1404" s="2">
        <v>0</v>
      </c>
      <c r="E1404" s="3" t="str">
        <f t="shared" si="88"/>
        <v/>
      </c>
      <c r="F1404" s="2">
        <v>0</v>
      </c>
      <c r="G1404" s="2">
        <v>0.65114000000000005</v>
      </c>
      <c r="H1404" s="3" t="str">
        <f t="shared" si="89"/>
        <v/>
      </c>
      <c r="I1404" s="2">
        <v>0</v>
      </c>
      <c r="J1404" s="3" t="str">
        <f t="shared" si="90"/>
        <v/>
      </c>
      <c r="K1404" s="2">
        <v>24.6</v>
      </c>
      <c r="L1404" s="2">
        <v>20.37631</v>
      </c>
      <c r="M1404" s="3">
        <f t="shared" si="91"/>
        <v>-0.17169471544715453</v>
      </c>
    </row>
    <row r="1405" spans="1:13" x14ac:dyDescent="0.2">
      <c r="A1405" s="1" t="s">
        <v>26</v>
      </c>
      <c r="B1405" s="1" t="s">
        <v>92</v>
      </c>
      <c r="C1405" s="2">
        <v>0</v>
      </c>
      <c r="D1405" s="2">
        <v>0</v>
      </c>
      <c r="E1405" s="3" t="str">
        <f t="shared" si="88"/>
        <v/>
      </c>
      <c r="F1405" s="2">
        <v>16.81033</v>
      </c>
      <c r="G1405" s="2">
        <v>3.1710099999999999</v>
      </c>
      <c r="H1405" s="3">
        <f t="shared" si="89"/>
        <v>-0.81136539258896168</v>
      </c>
      <c r="I1405" s="2">
        <v>3.5110600000000001</v>
      </c>
      <c r="J1405" s="3">
        <f t="shared" si="90"/>
        <v>-9.6851093401992605E-2</v>
      </c>
      <c r="K1405" s="2">
        <v>125.99177</v>
      </c>
      <c r="L1405" s="2">
        <v>33.92821</v>
      </c>
      <c r="M1405" s="3">
        <f t="shared" si="91"/>
        <v>-0.73071090278357076</v>
      </c>
    </row>
    <row r="1406" spans="1:13" x14ac:dyDescent="0.2">
      <c r="A1406" s="1" t="s">
        <v>28</v>
      </c>
      <c r="B1406" s="1" t="s">
        <v>92</v>
      </c>
      <c r="C1406" s="2">
        <v>0</v>
      </c>
      <c r="D1406" s="2">
        <v>0</v>
      </c>
      <c r="E1406" s="3" t="str">
        <f t="shared" si="88"/>
        <v/>
      </c>
      <c r="F1406" s="2">
        <v>86.976209999999995</v>
      </c>
      <c r="G1406" s="2">
        <v>63.710900000000002</v>
      </c>
      <c r="H1406" s="3">
        <f t="shared" si="89"/>
        <v>-0.26749050113818473</v>
      </c>
      <c r="I1406" s="2">
        <v>64.581400000000002</v>
      </c>
      <c r="J1406" s="3">
        <f t="shared" si="90"/>
        <v>-1.3479113181194546E-2</v>
      </c>
      <c r="K1406" s="2">
        <v>732.01919999999996</v>
      </c>
      <c r="L1406" s="2">
        <v>445.66478999999998</v>
      </c>
      <c r="M1406" s="3">
        <f t="shared" si="91"/>
        <v>-0.39118428860882337</v>
      </c>
    </row>
    <row r="1407" spans="1:13" x14ac:dyDescent="0.2">
      <c r="A1407" s="1" t="s">
        <v>29</v>
      </c>
      <c r="B1407" s="1" t="s">
        <v>92</v>
      </c>
      <c r="C1407" s="2">
        <v>0</v>
      </c>
      <c r="D1407" s="2">
        <v>0</v>
      </c>
      <c r="E1407" s="3" t="str">
        <f t="shared" si="88"/>
        <v/>
      </c>
      <c r="F1407" s="2">
        <v>12.04148</v>
      </c>
      <c r="G1407" s="2">
        <v>4.7775999999999996</v>
      </c>
      <c r="H1407" s="3">
        <f t="shared" si="89"/>
        <v>-0.60323814016217281</v>
      </c>
      <c r="I1407" s="2">
        <v>0.64485000000000003</v>
      </c>
      <c r="J1407" s="3">
        <f t="shared" si="90"/>
        <v>6.408854772427695</v>
      </c>
      <c r="K1407" s="2">
        <v>33.89049</v>
      </c>
      <c r="L1407" s="2">
        <v>23.228649999999998</v>
      </c>
      <c r="M1407" s="3">
        <f t="shared" si="91"/>
        <v>-0.31459680872126672</v>
      </c>
    </row>
    <row r="1408" spans="1:13" x14ac:dyDescent="0.2">
      <c r="A1408" s="6" t="s">
        <v>30</v>
      </c>
      <c r="B1408" s="6" t="s">
        <v>92</v>
      </c>
      <c r="C1408" s="5">
        <v>506.10025000000002</v>
      </c>
      <c r="D1408" s="5">
        <v>217.40316999999999</v>
      </c>
      <c r="E1408" s="4">
        <f t="shared" si="88"/>
        <v>-0.57043457299220868</v>
      </c>
      <c r="F1408" s="5">
        <v>14670.83822</v>
      </c>
      <c r="G1408" s="5">
        <v>15036.020759999999</v>
      </c>
      <c r="H1408" s="4">
        <f t="shared" si="89"/>
        <v>2.4891729737852586E-2</v>
      </c>
      <c r="I1408" s="5">
        <v>18428.15958</v>
      </c>
      <c r="J1408" s="4">
        <f t="shared" si="90"/>
        <v>-0.18407366211878662</v>
      </c>
      <c r="K1408" s="5">
        <v>94124.910799999998</v>
      </c>
      <c r="L1408" s="5">
        <v>100170.79134</v>
      </c>
      <c r="M1408" s="4">
        <f t="shared" si="91"/>
        <v>6.4232523447979695E-2</v>
      </c>
    </row>
    <row r="1409" spans="1:13" x14ac:dyDescent="0.2">
      <c r="A1409" s="1" t="s">
        <v>3</v>
      </c>
      <c r="B1409" s="1" t="s">
        <v>93</v>
      </c>
      <c r="C1409" s="2">
        <v>16.764800000000001</v>
      </c>
      <c r="D1409" s="2">
        <v>0</v>
      </c>
      <c r="E1409" s="3">
        <f t="shared" si="88"/>
        <v>-1</v>
      </c>
      <c r="F1409" s="2">
        <v>2657.0068999999999</v>
      </c>
      <c r="G1409" s="2">
        <v>4579.3513499999999</v>
      </c>
      <c r="H1409" s="3">
        <f t="shared" si="89"/>
        <v>0.72349998413628525</v>
      </c>
      <c r="I1409" s="2">
        <v>9621.1168199999993</v>
      </c>
      <c r="J1409" s="3">
        <f t="shared" si="90"/>
        <v>-0.52403120805262193</v>
      </c>
      <c r="K1409" s="2">
        <v>53273.625789999998</v>
      </c>
      <c r="L1409" s="2">
        <v>72712.224010000005</v>
      </c>
      <c r="M1409" s="3">
        <f t="shared" si="91"/>
        <v>0.36488220825489281</v>
      </c>
    </row>
    <row r="1410" spans="1:13" x14ac:dyDescent="0.2">
      <c r="A1410" s="1" t="s">
        <v>5</v>
      </c>
      <c r="B1410" s="1" t="s">
        <v>93</v>
      </c>
      <c r="C1410" s="2">
        <v>0</v>
      </c>
      <c r="D1410" s="2">
        <v>0</v>
      </c>
      <c r="E1410" s="3" t="str">
        <f t="shared" si="88"/>
        <v/>
      </c>
      <c r="F1410" s="2">
        <v>1.48563</v>
      </c>
      <c r="G1410" s="2">
        <v>0</v>
      </c>
      <c r="H1410" s="3">
        <f t="shared" si="89"/>
        <v>-1</v>
      </c>
      <c r="I1410" s="2">
        <v>0.53832000000000002</v>
      </c>
      <c r="J1410" s="3">
        <f t="shared" si="90"/>
        <v>-1</v>
      </c>
      <c r="K1410" s="2">
        <v>25.703690000000002</v>
      </c>
      <c r="L1410" s="2">
        <v>4.1489200000000004</v>
      </c>
      <c r="M1410" s="3">
        <f t="shared" si="91"/>
        <v>-0.83858659982282702</v>
      </c>
    </row>
    <row r="1411" spans="1:13" x14ac:dyDescent="0.2">
      <c r="A1411" s="1" t="s">
        <v>6</v>
      </c>
      <c r="B1411" s="1" t="s">
        <v>93</v>
      </c>
      <c r="C1411" s="2">
        <v>0</v>
      </c>
      <c r="D1411" s="2">
        <v>0</v>
      </c>
      <c r="E1411" s="3" t="str">
        <f t="shared" si="88"/>
        <v/>
      </c>
      <c r="F1411" s="2">
        <v>1232.6358399999999</v>
      </c>
      <c r="G1411" s="2">
        <v>3899.4602799999998</v>
      </c>
      <c r="H1411" s="3">
        <f t="shared" si="89"/>
        <v>2.1635136294592896</v>
      </c>
      <c r="I1411" s="2">
        <v>3293.01674</v>
      </c>
      <c r="J1411" s="3">
        <f t="shared" si="90"/>
        <v>0.18416047894126408</v>
      </c>
      <c r="K1411" s="2">
        <v>5141.1145800000004</v>
      </c>
      <c r="L1411" s="2">
        <v>14912.521790000001</v>
      </c>
      <c r="M1411" s="3">
        <f t="shared" si="91"/>
        <v>1.9006398433547456</v>
      </c>
    </row>
    <row r="1412" spans="1:13" x14ac:dyDescent="0.2">
      <c r="A1412" s="1" t="s">
        <v>7</v>
      </c>
      <c r="B1412" s="1" t="s">
        <v>93</v>
      </c>
      <c r="C1412" s="2">
        <v>0</v>
      </c>
      <c r="D1412" s="2">
        <v>0</v>
      </c>
      <c r="E1412" s="3" t="str">
        <f t="shared" si="88"/>
        <v/>
      </c>
      <c r="F1412" s="2">
        <v>52.536000000000001</v>
      </c>
      <c r="G1412" s="2">
        <v>61.62</v>
      </c>
      <c r="H1412" s="3">
        <f t="shared" si="89"/>
        <v>0.17291000456829586</v>
      </c>
      <c r="I1412" s="2">
        <v>61.776000000000003</v>
      </c>
      <c r="J1412" s="3">
        <f t="shared" si="90"/>
        <v>-2.525252525252597E-3</v>
      </c>
      <c r="K1412" s="2">
        <v>260.47199999999998</v>
      </c>
      <c r="L1412" s="2">
        <v>212.94</v>
      </c>
      <c r="M1412" s="3">
        <f t="shared" si="91"/>
        <v>-0.18248410577720442</v>
      </c>
    </row>
    <row r="1413" spans="1:13" x14ac:dyDescent="0.2">
      <c r="A1413" s="1" t="s">
        <v>8</v>
      </c>
      <c r="B1413" s="1" t="s">
        <v>93</v>
      </c>
      <c r="C1413" s="2">
        <v>0</v>
      </c>
      <c r="D1413" s="2">
        <v>0</v>
      </c>
      <c r="E1413" s="3" t="str">
        <f t="shared" si="88"/>
        <v/>
      </c>
      <c r="F1413" s="2">
        <v>0</v>
      </c>
      <c r="G1413" s="2">
        <v>0</v>
      </c>
      <c r="H1413" s="3" t="str">
        <f t="shared" si="89"/>
        <v/>
      </c>
      <c r="I1413" s="2">
        <v>0</v>
      </c>
      <c r="J1413" s="3" t="str">
        <f t="shared" si="90"/>
        <v/>
      </c>
      <c r="K1413" s="2">
        <v>0</v>
      </c>
      <c r="L1413" s="2">
        <v>0</v>
      </c>
      <c r="M1413" s="3" t="str">
        <f t="shared" si="91"/>
        <v/>
      </c>
    </row>
    <row r="1414" spans="1:13" x14ac:dyDescent="0.2">
      <c r="A1414" s="1" t="s">
        <v>9</v>
      </c>
      <c r="B1414" s="1" t="s">
        <v>93</v>
      </c>
      <c r="C1414" s="2">
        <v>0</v>
      </c>
      <c r="D1414" s="2">
        <v>0</v>
      </c>
      <c r="E1414" s="3" t="str">
        <f t="shared" si="88"/>
        <v/>
      </c>
      <c r="F1414" s="2">
        <v>130.15122</v>
      </c>
      <c r="G1414" s="2">
        <v>123.43964</v>
      </c>
      <c r="H1414" s="3">
        <f t="shared" si="89"/>
        <v>-5.1567553496617236E-2</v>
      </c>
      <c r="I1414" s="2">
        <v>41.864269999999998</v>
      </c>
      <c r="J1414" s="3">
        <f t="shared" si="90"/>
        <v>1.9485678360090839</v>
      </c>
      <c r="K1414" s="2">
        <v>737.02269999999999</v>
      </c>
      <c r="L1414" s="2">
        <v>637.08198000000004</v>
      </c>
      <c r="M1414" s="3">
        <f t="shared" si="91"/>
        <v>-0.13560059954734083</v>
      </c>
    </row>
    <row r="1415" spans="1:13" x14ac:dyDescent="0.2">
      <c r="A1415" s="1" t="s">
        <v>10</v>
      </c>
      <c r="B1415" s="1" t="s">
        <v>93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0.99450000000000005</v>
      </c>
      <c r="H1415" s="3" t="str">
        <f t="shared" si="89"/>
        <v/>
      </c>
      <c r="I1415" s="2">
        <v>40.463239999999999</v>
      </c>
      <c r="J1415" s="3">
        <f t="shared" si="90"/>
        <v>-0.97542213624020224</v>
      </c>
      <c r="K1415" s="2">
        <v>1.2442299999999999</v>
      </c>
      <c r="L1415" s="2">
        <v>62.343449999999997</v>
      </c>
      <c r="M1415" s="3">
        <f t="shared" si="91"/>
        <v>49.106049524605581</v>
      </c>
    </row>
    <row r="1416" spans="1:13" x14ac:dyDescent="0.2">
      <c r="A1416" s="1" t="s">
        <v>12</v>
      </c>
      <c r="B1416" s="1" t="s">
        <v>93</v>
      </c>
      <c r="C1416" s="2">
        <v>0</v>
      </c>
      <c r="D1416" s="2">
        <v>0</v>
      </c>
      <c r="E1416" s="3" t="str">
        <f t="shared" si="88"/>
        <v/>
      </c>
      <c r="F1416" s="2">
        <v>0.59387999999999996</v>
      </c>
      <c r="G1416" s="2">
        <v>0</v>
      </c>
      <c r="H1416" s="3">
        <f t="shared" si="89"/>
        <v>-1</v>
      </c>
      <c r="I1416" s="2">
        <v>0</v>
      </c>
      <c r="J1416" s="3" t="str">
        <f t="shared" si="90"/>
        <v/>
      </c>
      <c r="K1416" s="2">
        <v>7.6514499999999996</v>
      </c>
      <c r="L1416" s="2">
        <v>0</v>
      </c>
      <c r="M1416" s="3">
        <f t="shared" si="91"/>
        <v>-1</v>
      </c>
    </row>
    <row r="1417" spans="1:13" x14ac:dyDescent="0.2">
      <c r="A1417" s="1" t="s">
        <v>13</v>
      </c>
      <c r="B1417" s="1" t="s">
        <v>93</v>
      </c>
      <c r="C1417" s="2">
        <v>0</v>
      </c>
      <c r="D1417" s="2">
        <v>0</v>
      </c>
      <c r="E1417" s="3" t="str">
        <f t="shared" si="88"/>
        <v/>
      </c>
      <c r="F1417" s="2">
        <v>14.78032</v>
      </c>
      <c r="G1417" s="2">
        <v>68.092439999999996</v>
      </c>
      <c r="H1417" s="3">
        <f t="shared" si="89"/>
        <v>3.6069665609404939</v>
      </c>
      <c r="I1417" s="2">
        <v>28.69708</v>
      </c>
      <c r="J1417" s="3">
        <f t="shared" si="90"/>
        <v>1.372800298845736</v>
      </c>
      <c r="K1417" s="2">
        <v>21.53783</v>
      </c>
      <c r="L1417" s="2">
        <v>243.26208</v>
      </c>
      <c r="M1417" s="3">
        <f t="shared" si="91"/>
        <v>10.294642032182443</v>
      </c>
    </row>
    <row r="1418" spans="1:13" x14ac:dyDescent="0.2">
      <c r="A1418" s="1" t="s">
        <v>14</v>
      </c>
      <c r="B1418" s="1" t="s">
        <v>93</v>
      </c>
      <c r="C1418" s="2">
        <v>0</v>
      </c>
      <c r="D1418" s="2">
        <v>0</v>
      </c>
      <c r="E1418" s="3" t="str">
        <f t="shared" si="88"/>
        <v/>
      </c>
      <c r="F1418" s="2">
        <v>88.529929999999993</v>
      </c>
      <c r="G1418" s="2">
        <v>113.45643</v>
      </c>
      <c r="H1418" s="3">
        <f t="shared" si="89"/>
        <v>0.28156014581735245</v>
      </c>
      <c r="I1418" s="2">
        <v>191.99082000000001</v>
      </c>
      <c r="J1418" s="3">
        <f t="shared" si="90"/>
        <v>-0.40905283908886902</v>
      </c>
      <c r="K1418" s="2">
        <v>962.32069999999999</v>
      </c>
      <c r="L1418" s="2">
        <v>905.37886000000003</v>
      </c>
      <c r="M1418" s="3">
        <f t="shared" si="91"/>
        <v>-5.9171376028801959E-2</v>
      </c>
    </row>
    <row r="1419" spans="1:13" x14ac:dyDescent="0.2">
      <c r="A1419" s="1" t="s">
        <v>15</v>
      </c>
      <c r="B1419" s="1" t="s">
        <v>93</v>
      </c>
      <c r="C1419" s="2">
        <v>1.0868899999999999</v>
      </c>
      <c r="D1419" s="2">
        <v>0</v>
      </c>
      <c r="E1419" s="3">
        <f t="shared" si="88"/>
        <v>-1</v>
      </c>
      <c r="F1419" s="2">
        <v>3.8862700000000001</v>
      </c>
      <c r="G1419" s="2">
        <v>16.095130000000001</v>
      </c>
      <c r="H1419" s="3">
        <f t="shared" si="89"/>
        <v>3.1415367434583805</v>
      </c>
      <c r="I1419" s="2">
        <v>289.14015999999998</v>
      </c>
      <c r="J1419" s="3">
        <f t="shared" si="90"/>
        <v>-0.9443345054523038</v>
      </c>
      <c r="K1419" s="2">
        <v>32.599020000000003</v>
      </c>
      <c r="L1419" s="2">
        <v>334.03705000000002</v>
      </c>
      <c r="M1419" s="3">
        <f t="shared" si="91"/>
        <v>9.2468433100136131</v>
      </c>
    </row>
    <row r="1420" spans="1:13" x14ac:dyDescent="0.2">
      <c r="A1420" s="1" t="s">
        <v>16</v>
      </c>
      <c r="B1420" s="1" t="s">
        <v>93</v>
      </c>
      <c r="C1420" s="2">
        <v>9.8691399999999998</v>
      </c>
      <c r="D1420" s="2">
        <v>0</v>
      </c>
      <c r="E1420" s="3">
        <f t="shared" si="88"/>
        <v>-1</v>
      </c>
      <c r="F1420" s="2">
        <v>159.79616999999999</v>
      </c>
      <c r="G1420" s="2">
        <v>110.22548</v>
      </c>
      <c r="H1420" s="3">
        <f t="shared" si="89"/>
        <v>-0.31021200320383135</v>
      </c>
      <c r="I1420" s="2">
        <v>164.71305000000001</v>
      </c>
      <c r="J1420" s="3">
        <f t="shared" si="90"/>
        <v>-0.330802993448303</v>
      </c>
      <c r="K1420" s="2">
        <v>806.51624000000004</v>
      </c>
      <c r="L1420" s="2">
        <v>845.66821000000004</v>
      </c>
      <c r="M1420" s="3">
        <f t="shared" si="91"/>
        <v>4.8544552556065046E-2</v>
      </c>
    </row>
    <row r="1421" spans="1:13" x14ac:dyDescent="0.2">
      <c r="A1421" s="1" t="s">
        <v>17</v>
      </c>
      <c r="B1421" s="1" t="s">
        <v>93</v>
      </c>
      <c r="C1421" s="2">
        <v>0</v>
      </c>
      <c r="D1421" s="2">
        <v>0</v>
      </c>
      <c r="E1421" s="3" t="str">
        <f t="shared" si="88"/>
        <v/>
      </c>
      <c r="F1421" s="2">
        <v>47.184449999999998</v>
      </c>
      <c r="G1421" s="2">
        <v>70.6464</v>
      </c>
      <c r="H1421" s="3">
        <f t="shared" si="89"/>
        <v>0.49723902684041033</v>
      </c>
      <c r="I1421" s="2">
        <v>116.50293000000001</v>
      </c>
      <c r="J1421" s="3">
        <f t="shared" si="90"/>
        <v>-0.39360838392648156</v>
      </c>
      <c r="K1421" s="2">
        <v>181.31489999999999</v>
      </c>
      <c r="L1421" s="2">
        <v>237.48928000000001</v>
      </c>
      <c r="M1421" s="3">
        <f t="shared" si="91"/>
        <v>0.30981667805569213</v>
      </c>
    </row>
    <row r="1422" spans="1:13" x14ac:dyDescent="0.2">
      <c r="A1422" s="1" t="s">
        <v>18</v>
      </c>
      <c r="B1422" s="1" t="s">
        <v>93</v>
      </c>
      <c r="C1422" s="2">
        <v>0</v>
      </c>
      <c r="D1422" s="2">
        <v>0</v>
      </c>
      <c r="E1422" s="3" t="str">
        <f t="shared" si="88"/>
        <v/>
      </c>
      <c r="F1422" s="2">
        <v>24.386050000000001</v>
      </c>
      <c r="G1422" s="2">
        <v>103.27858999999999</v>
      </c>
      <c r="H1422" s="3">
        <f t="shared" si="89"/>
        <v>3.2351504241154263</v>
      </c>
      <c r="I1422" s="2">
        <v>26.43599</v>
      </c>
      <c r="J1422" s="3">
        <f t="shared" si="90"/>
        <v>2.9067419075283349</v>
      </c>
      <c r="K1422" s="2">
        <v>79.687820000000002</v>
      </c>
      <c r="L1422" s="2">
        <v>253.77465000000001</v>
      </c>
      <c r="M1422" s="3">
        <f t="shared" si="91"/>
        <v>2.1846102704277768</v>
      </c>
    </row>
    <row r="1423" spans="1:13" x14ac:dyDescent="0.2">
      <c r="A1423" s="1" t="s">
        <v>19</v>
      </c>
      <c r="B1423" s="1" t="s">
        <v>93</v>
      </c>
      <c r="C1423" s="2">
        <v>5.4309999999999997E-2</v>
      </c>
      <c r="D1423" s="2">
        <v>0</v>
      </c>
      <c r="E1423" s="3">
        <f t="shared" si="88"/>
        <v>-1</v>
      </c>
      <c r="F1423" s="2">
        <v>1047.7797</v>
      </c>
      <c r="G1423" s="2">
        <v>182.15366</v>
      </c>
      <c r="H1423" s="3">
        <f t="shared" si="89"/>
        <v>-0.82615271129990397</v>
      </c>
      <c r="I1423" s="2">
        <v>94.358649999999997</v>
      </c>
      <c r="J1423" s="3">
        <f t="shared" si="90"/>
        <v>0.93043944566820325</v>
      </c>
      <c r="K1423" s="2">
        <v>3089.4271800000001</v>
      </c>
      <c r="L1423" s="2">
        <v>798.00602000000003</v>
      </c>
      <c r="M1423" s="3">
        <f t="shared" si="91"/>
        <v>-0.74169774087376283</v>
      </c>
    </row>
    <row r="1424" spans="1:13" x14ac:dyDescent="0.2">
      <c r="A1424" s="1" t="s">
        <v>20</v>
      </c>
      <c r="B1424" s="1" t="s">
        <v>93</v>
      </c>
      <c r="C1424" s="2">
        <v>0</v>
      </c>
      <c r="D1424" s="2">
        <v>0</v>
      </c>
      <c r="E1424" s="3" t="str">
        <f t="shared" si="88"/>
        <v/>
      </c>
      <c r="F1424" s="2">
        <v>68.152320000000003</v>
      </c>
      <c r="G1424" s="2">
        <v>85.686049999999994</v>
      </c>
      <c r="H1424" s="3">
        <f t="shared" si="89"/>
        <v>0.2572726797855156</v>
      </c>
      <c r="I1424" s="2">
        <v>97.538409999999999</v>
      </c>
      <c r="J1424" s="3">
        <f t="shared" si="90"/>
        <v>-0.12151479606854376</v>
      </c>
      <c r="K1424" s="2">
        <v>409.04559</v>
      </c>
      <c r="L1424" s="2">
        <v>514.38163999999995</v>
      </c>
      <c r="M1424" s="3">
        <f t="shared" si="91"/>
        <v>0.25751664991669987</v>
      </c>
    </row>
    <row r="1425" spans="1:13" x14ac:dyDescent="0.2">
      <c r="A1425" s="1" t="s">
        <v>21</v>
      </c>
      <c r="B1425" s="1" t="s">
        <v>93</v>
      </c>
      <c r="C1425" s="2">
        <v>0</v>
      </c>
      <c r="D1425" s="2">
        <v>0</v>
      </c>
      <c r="E1425" s="3" t="str">
        <f t="shared" si="88"/>
        <v/>
      </c>
      <c r="F1425" s="2">
        <v>20.446560000000002</v>
      </c>
      <c r="G1425" s="2">
        <v>0</v>
      </c>
      <c r="H1425" s="3">
        <f t="shared" si="89"/>
        <v>-1</v>
      </c>
      <c r="I1425" s="2">
        <v>23.236370000000001</v>
      </c>
      <c r="J1425" s="3">
        <f t="shared" si="90"/>
        <v>-1</v>
      </c>
      <c r="K1425" s="2">
        <v>320.86094000000003</v>
      </c>
      <c r="L1425" s="2">
        <v>215.6105</v>
      </c>
      <c r="M1425" s="3">
        <f t="shared" si="91"/>
        <v>-0.32802509398619861</v>
      </c>
    </row>
    <row r="1426" spans="1:13" x14ac:dyDescent="0.2">
      <c r="A1426" s="1" t="s">
        <v>23</v>
      </c>
      <c r="B1426" s="1" t="s">
        <v>93</v>
      </c>
      <c r="C1426" s="2">
        <v>43.321759999999998</v>
      </c>
      <c r="D1426" s="2">
        <v>0</v>
      </c>
      <c r="E1426" s="3">
        <f t="shared" si="88"/>
        <v>-1</v>
      </c>
      <c r="F1426" s="2">
        <v>420.66703000000001</v>
      </c>
      <c r="G1426" s="2">
        <v>413.87389000000002</v>
      </c>
      <c r="H1426" s="3">
        <f t="shared" si="89"/>
        <v>-1.614849635351745E-2</v>
      </c>
      <c r="I1426" s="2">
        <v>447.33407</v>
      </c>
      <c r="J1426" s="3">
        <f t="shared" si="90"/>
        <v>-7.4799086955303906E-2</v>
      </c>
      <c r="K1426" s="2">
        <v>2099.0961299999999</v>
      </c>
      <c r="L1426" s="2">
        <v>2510.5433600000001</v>
      </c>
      <c r="M1426" s="3">
        <f t="shared" si="91"/>
        <v>0.19601161858175598</v>
      </c>
    </row>
    <row r="1427" spans="1:13" x14ac:dyDescent="0.2">
      <c r="A1427" s="1" t="s">
        <v>24</v>
      </c>
      <c r="B1427" s="1" t="s">
        <v>93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</v>
      </c>
      <c r="M1427" s="3" t="str">
        <f t="shared" si="91"/>
        <v/>
      </c>
    </row>
    <row r="1428" spans="1:13" x14ac:dyDescent="0.2">
      <c r="A1428" s="1" t="s">
        <v>26</v>
      </c>
      <c r="B1428" s="1" t="s">
        <v>93</v>
      </c>
      <c r="C1428" s="2">
        <v>71.693830000000005</v>
      </c>
      <c r="D1428" s="2">
        <v>42.495249999999999</v>
      </c>
      <c r="E1428" s="3">
        <f t="shared" ref="E1428:E1489" si="92">IF(C1428=0,"",(D1428/C1428-1))</f>
        <v>-0.40726768258858548</v>
      </c>
      <c r="F1428" s="2">
        <v>1312.34132</v>
      </c>
      <c r="G1428" s="2">
        <v>1399.2365500000001</v>
      </c>
      <c r="H1428" s="3">
        <f t="shared" ref="H1428:H1489" si="93">IF(F1428=0,"",(G1428/F1428-1))</f>
        <v>6.6213894720620559E-2</v>
      </c>
      <c r="I1428" s="2">
        <v>1833.35682</v>
      </c>
      <c r="J1428" s="3">
        <f t="shared" ref="J1428:J1489" si="94">IF(I1428=0,"",(G1428/I1428-1))</f>
        <v>-0.23678984105232714</v>
      </c>
      <c r="K1428" s="2">
        <v>9611.6384400000006</v>
      </c>
      <c r="L1428" s="2">
        <v>10593.62766</v>
      </c>
      <c r="M1428" s="3">
        <f t="shared" ref="M1428:M1489" si="95">IF(K1428=0,"",(L1428/K1428-1))</f>
        <v>0.10216668324864697</v>
      </c>
    </row>
    <row r="1429" spans="1:13" x14ac:dyDescent="0.2">
      <c r="A1429" s="1" t="s">
        <v>28</v>
      </c>
      <c r="B1429" s="1" t="s">
        <v>93</v>
      </c>
      <c r="C1429" s="2">
        <v>7.0890000000000004</v>
      </c>
      <c r="D1429" s="2">
        <v>27.592919999999999</v>
      </c>
      <c r="E1429" s="3">
        <f t="shared" si="92"/>
        <v>2.892357173085061</v>
      </c>
      <c r="F1429" s="2">
        <v>71.767499999999998</v>
      </c>
      <c r="G1429" s="2">
        <v>81.48903</v>
      </c>
      <c r="H1429" s="3">
        <f t="shared" si="93"/>
        <v>0.1354586686174104</v>
      </c>
      <c r="I1429" s="2">
        <v>75.010589999999993</v>
      </c>
      <c r="J1429" s="3">
        <f t="shared" si="94"/>
        <v>8.6367004978897155E-2</v>
      </c>
      <c r="K1429" s="2">
        <v>705.29417000000001</v>
      </c>
      <c r="L1429" s="2">
        <v>1535.40038</v>
      </c>
      <c r="M1429" s="3">
        <f t="shared" si="95"/>
        <v>1.1769645139701068</v>
      </c>
    </row>
    <row r="1430" spans="1:13" x14ac:dyDescent="0.2">
      <c r="A1430" s="6" t="s">
        <v>30</v>
      </c>
      <c r="B1430" s="6" t="s">
        <v>93</v>
      </c>
      <c r="C1430" s="5">
        <v>149.87973</v>
      </c>
      <c r="D1430" s="5">
        <v>70.088170000000005</v>
      </c>
      <c r="E1430" s="4">
        <f t="shared" si="92"/>
        <v>-0.53237058807084847</v>
      </c>
      <c r="F1430" s="5">
        <v>7354.8107900000005</v>
      </c>
      <c r="G1430" s="5">
        <v>11309.09942</v>
      </c>
      <c r="H1430" s="4">
        <f t="shared" si="93"/>
        <v>0.53764654766869935</v>
      </c>
      <c r="I1430" s="5">
        <v>16447.090329999999</v>
      </c>
      <c r="J1430" s="4">
        <f t="shared" si="94"/>
        <v>-0.31239512928485258</v>
      </c>
      <c r="K1430" s="5">
        <v>77800.047999999995</v>
      </c>
      <c r="L1430" s="5">
        <v>107530.26966000001</v>
      </c>
      <c r="M1430" s="4">
        <f t="shared" si="95"/>
        <v>0.38213628942748223</v>
      </c>
    </row>
    <row r="1431" spans="1:13" x14ac:dyDescent="0.2">
      <c r="A1431" s="1" t="s">
        <v>3</v>
      </c>
      <c r="B1431" s="1" t="s">
        <v>94</v>
      </c>
      <c r="C1431" s="2">
        <v>0</v>
      </c>
      <c r="D1431" s="2">
        <v>0</v>
      </c>
      <c r="E1431" s="3" t="str">
        <f t="shared" si="92"/>
        <v/>
      </c>
      <c r="F1431" s="2">
        <v>68.083309999999997</v>
      </c>
      <c r="G1431" s="2">
        <v>37.76623</v>
      </c>
      <c r="H1431" s="3">
        <f t="shared" si="93"/>
        <v>-0.44529386130022175</v>
      </c>
      <c r="I1431" s="2">
        <v>121.41707</v>
      </c>
      <c r="J1431" s="3">
        <f t="shared" si="94"/>
        <v>-0.68895452673993862</v>
      </c>
      <c r="K1431" s="2">
        <v>223.88817</v>
      </c>
      <c r="L1431" s="2">
        <v>654.34410000000003</v>
      </c>
      <c r="M1431" s="3">
        <f t="shared" si="95"/>
        <v>1.922638118842992</v>
      </c>
    </row>
    <row r="1432" spans="1:13" x14ac:dyDescent="0.2">
      <c r="A1432" s="1" t="s">
        <v>5</v>
      </c>
      <c r="B1432" s="1" t="s">
        <v>94</v>
      </c>
      <c r="C1432" s="2">
        <v>5.9124999999999996</v>
      </c>
      <c r="D1432" s="2">
        <v>0</v>
      </c>
      <c r="E1432" s="3">
        <f t="shared" si="92"/>
        <v>-1</v>
      </c>
      <c r="F1432" s="2">
        <v>136.83020999999999</v>
      </c>
      <c r="G1432" s="2">
        <v>112.13498</v>
      </c>
      <c r="H1432" s="3">
        <f t="shared" si="93"/>
        <v>-0.1804808309510012</v>
      </c>
      <c r="I1432" s="2">
        <v>73.887789999999995</v>
      </c>
      <c r="J1432" s="3">
        <f t="shared" si="94"/>
        <v>0.51763884127539894</v>
      </c>
      <c r="K1432" s="2">
        <v>575.91250000000002</v>
      </c>
      <c r="L1432" s="2">
        <v>552.03061000000002</v>
      </c>
      <c r="M1432" s="3">
        <f t="shared" si="95"/>
        <v>-4.1467913962624503E-2</v>
      </c>
    </row>
    <row r="1433" spans="1:13" x14ac:dyDescent="0.2">
      <c r="A1433" s="1" t="s">
        <v>6</v>
      </c>
      <c r="B1433" s="1" t="s">
        <v>94</v>
      </c>
      <c r="C1433" s="2">
        <v>0</v>
      </c>
      <c r="D1433" s="2">
        <v>0</v>
      </c>
      <c r="E1433" s="3" t="str">
        <f t="shared" si="92"/>
        <v/>
      </c>
      <c r="F1433" s="2">
        <v>143.06332</v>
      </c>
      <c r="G1433" s="2">
        <v>55.312480000000001</v>
      </c>
      <c r="H1433" s="3">
        <f t="shared" si="93"/>
        <v>-0.61337063895902877</v>
      </c>
      <c r="I1433" s="2">
        <v>131.76304999999999</v>
      </c>
      <c r="J1433" s="3">
        <f t="shared" si="94"/>
        <v>-0.58021251025989451</v>
      </c>
      <c r="K1433" s="2">
        <v>515.42403000000002</v>
      </c>
      <c r="L1433" s="2">
        <v>587.25914</v>
      </c>
      <c r="M1433" s="3">
        <f t="shared" si="95"/>
        <v>0.13937089817096804</v>
      </c>
    </row>
    <row r="1434" spans="1:13" x14ac:dyDescent="0.2">
      <c r="A1434" s="1" t="s">
        <v>7</v>
      </c>
      <c r="B1434" s="1" t="s">
        <v>94</v>
      </c>
      <c r="C1434" s="2">
        <v>0</v>
      </c>
      <c r="D1434" s="2">
        <v>0</v>
      </c>
      <c r="E1434" s="3" t="str">
        <f t="shared" si="92"/>
        <v/>
      </c>
      <c r="F1434" s="2">
        <v>0.39826</v>
      </c>
      <c r="G1434" s="2">
        <v>0.37224000000000002</v>
      </c>
      <c r="H1434" s="3">
        <f t="shared" si="93"/>
        <v>-6.5334203786471146E-2</v>
      </c>
      <c r="I1434" s="2">
        <v>8.8291500000000003</v>
      </c>
      <c r="J1434" s="3">
        <f t="shared" si="94"/>
        <v>-0.95783965613903943</v>
      </c>
      <c r="K1434" s="2">
        <v>31.786159999999999</v>
      </c>
      <c r="L1434" s="2">
        <v>27.88747</v>
      </c>
      <c r="M1434" s="3">
        <f t="shared" si="95"/>
        <v>-0.12265369582233265</v>
      </c>
    </row>
    <row r="1435" spans="1:13" x14ac:dyDescent="0.2">
      <c r="A1435" s="1" t="s">
        <v>8</v>
      </c>
      <c r="B1435" s="1" t="s">
        <v>94</v>
      </c>
      <c r="C1435" s="2">
        <v>0</v>
      </c>
      <c r="D1435" s="2">
        <v>0</v>
      </c>
      <c r="E1435" s="3" t="str">
        <f t="shared" si="92"/>
        <v/>
      </c>
      <c r="F1435" s="2">
        <v>2.1999999999999999E-2</v>
      </c>
      <c r="G1435" s="2">
        <v>11.083</v>
      </c>
      <c r="H1435" s="3">
        <f t="shared" si="93"/>
        <v>502.77272727272731</v>
      </c>
      <c r="I1435" s="2">
        <v>0</v>
      </c>
      <c r="J1435" s="3" t="str">
        <f t="shared" si="94"/>
        <v/>
      </c>
      <c r="K1435" s="2">
        <v>0.19184000000000001</v>
      </c>
      <c r="L1435" s="2">
        <v>14.18834</v>
      </c>
      <c r="M1435" s="3">
        <f t="shared" si="95"/>
        <v>72.959236864053381</v>
      </c>
    </row>
    <row r="1436" spans="1:13" x14ac:dyDescent="0.2">
      <c r="A1436" s="1" t="s">
        <v>9</v>
      </c>
      <c r="B1436" s="1" t="s">
        <v>94</v>
      </c>
      <c r="C1436" s="2">
        <v>0</v>
      </c>
      <c r="D1436" s="2">
        <v>0</v>
      </c>
      <c r="E1436" s="3" t="str">
        <f t="shared" si="92"/>
        <v/>
      </c>
      <c r="F1436" s="2">
        <v>279.91503</v>
      </c>
      <c r="G1436" s="2">
        <v>171.3741</v>
      </c>
      <c r="H1436" s="3">
        <f t="shared" si="93"/>
        <v>-0.38776385105151379</v>
      </c>
      <c r="I1436" s="2">
        <v>687.02039000000002</v>
      </c>
      <c r="J1436" s="3">
        <f t="shared" si="94"/>
        <v>-0.7505545650544666</v>
      </c>
      <c r="K1436" s="2">
        <v>1518.8499099999999</v>
      </c>
      <c r="L1436" s="2">
        <v>2360.7744899999998</v>
      </c>
      <c r="M1436" s="3">
        <f t="shared" si="95"/>
        <v>0.55431716752052207</v>
      </c>
    </row>
    <row r="1437" spans="1:13" x14ac:dyDescent="0.2">
      <c r="A1437" s="1" t="s">
        <v>10</v>
      </c>
      <c r="B1437" s="1" t="s">
        <v>94</v>
      </c>
      <c r="C1437" s="2">
        <v>0</v>
      </c>
      <c r="D1437" s="2">
        <v>0</v>
      </c>
      <c r="E1437" s="3" t="str">
        <f t="shared" si="92"/>
        <v/>
      </c>
      <c r="F1437" s="2">
        <v>0.83547000000000005</v>
      </c>
      <c r="G1437" s="2">
        <v>0</v>
      </c>
      <c r="H1437" s="3">
        <f t="shared" si="93"/>
        <v>-1</v>
      </c>
      <c r="I1437" s="2">
        <v>0</v>
      </c>
      <c r="J1437" s="3" t="str">
        <f t="shared" si="94"/>
        <v/>
      </c>
      <c r="K1437" s="2">
        <v>0.83547000000000005</v>
      </c>
      <c r="L1437" s="2">
        <v>1.008</v>
      </c>
      <c r="M1437" s="3">
        <f t="shared" si="95"/>
        <v>0.20650651728966918</v>
      </c>
    </row>
    <row r="1438" spans="1:13" x14ac:dyDescent="0.2">
      <c r="A1438" s="1" t="s">
        <v>11</v>
      </c>
      <c r="B1438" s="1" t="s">
        <v>94</v>
      </c>
      <c r="C1438" s="2">
        <v>0</v>
      </c>
      <c r="D1438" s="2">
        <v>0</v>
      </c>
      <c r="E1438" s="3" t="str">
        <f t="shared" si="92"/>
        <v/>
      </c>
      <c r="F1438" s="2">
        <v>0</v>
      </c>
      <c r="G1438" s="2">
        <v>0.21299999999999999</v>
      </c>
      <c r="H1438" s="3" t="str">
        <f t="shared" si="93"/>
        <v/>
      </c>
      <c r="I1438" s="2">
        <v>0</v>
      </c>
      <c r="J1438" s="3" t="str">
        <f t="shared" si="94"/>
        <v/>
      </c>
      <c r="K1438" s="2">
        <v>0</v>
      </c>
      <c r="L1438" s="2">
        <v>0.21299999999999999</v>
      </c>
      <c r="M1438" s="3" t="str">
        <f t="shared" si="95"/>
        <v/>
      </c>
    </row>
    <row r="1439" spans="1:13" x14ac:dyDescent="0.2">
      <c r="A1439" s="1" t="s">
        <v>12</v>
      </c>
      <c r="B1439" s="1" t="s">
        <v>94</v>
      </c>
      <c r="C1439" s="2">
        <v>0</v>
      </c>
      <c r="D1439" s="2">
        <v>0</v>
      </c>
      <c r="E1439" s="3" t="str">
        <f t="shared" si="92"/>
        <v/>
      </c>
      <c r="F1439" s="2">
        <v>0</v>
      </c>
      <c r="G1439" s="2">
        <v>0</v>
      </c>
      <c r="H1439" s="3" t="str">
        <f t="shared" si="93"/>
        <v/>
      </c>
      <c r="I1439" s="2">
        <v>31.027640000000002</v>
      </c>
      <c r="J1439" s="3">
        <f t="shared" si="94"/>
        <v>-1</v>
      </c>
      <c r="K1439" s="2">
        <v>20.29222</v>
      </c>
      <c r="L1439" s="2">
        <v>31.027640000000002</v>
      </c>
      <c r="M1439" s="3">
        <f t="shared" si="95"/>
        <v>0.52904117932882655</v>
      </c>
    </row>
    <row r="1440" spans="1:13" x14ac:dyDescent="0.2">
      <c r="A1440" s="1" t="s">
        <v>13</v>
      </c>
      <c r="B1440" s="1" t="s">
        <v>94</v>
      </c>
      <c r="C1440" s="2">
        <v>0</v>
      </c>
      <c r="D1440" s="2">
        <v>0</v>
      </c>
      <c r="E1440" s="3" t="str">
        <f t="shared" si="92"/>
        <v/>
      </c>
      <c r="F1440" s="2">
        <v>48.799729999999997</v>
      </c>
      <c r="G1440" s="2">
        <v>26.495049999999999</v>
      </c>
      <c r="H1440" s="3">
        <f t="shared" si="93"/>
        <v>-0.45706564360089696</v>
      </c>
      <c r="I1440" s="2">
        <v>345.38997999999998</v>
      </c>
      <c r="J1440" s="3">
        <f t="shared" si="94"/>
        <v>-0.92328946543266832</v>
      </c>
      <c r="K1440" s="2">
        <v>544.76054999999997</v>
      </c>
      <c r="L1440" s="2">
        <v>882.87850000000003</v>
      </c>
      <c r="M1440" s="3">
        <f t="shared" si="95"/>
        <v>0.62067260560626147</v>
      </c>
    </row>
    <row r="1441" spans="1:13" x14ac:dyDescent="0.2">
      <c r="A1441" s="1" t="s">
        <v>14</v>
      </c>
      <c r="B1441" s="1" t="s">
        <v>94</v>
      </c>
      <c r="C1441" s="2">
        <v>0</v>
      </c>
      <c r="D1441" s="2">
        <v>0</v>
      </c>
      <c r="E1441" s="3" t="str">
        <f t="shared" si="92"/>
        <v/>
      </c>
      <c r="F1441" s="2">
        <v>365.38848000000002</v>
      </c>
      <c r="G1441" s="2">
        <v>569.78232000000003</v>
      </c>
      <c r="H1441" s="3">
        <f t="shared" si="93"/>
        <v>0.55938775081250514</v>
      </c>
      <c r="I1441" s="2">
        <v>361.15393999999998</v>
      </c>
      <c r="J1441" s="3">
        <f t="shared" si="94"/>
        <v>0.57767161559970814</v>
      </c>
      <c r="K1441" s="2">
        <v>4211.8979200000003</v>
      </c>
      <c r="L1441" s="2">
        <v>3337.28935</v>
      </c>
      <c r="M1441" s="3">
        <f t="shared" si="95"/>
        <v>-0.20765189152542429</v>
      </c>
    </row>
    <row r="1442" spans="1:13" x14ac:dyDescent="0.2">
      <c r="A1442" s="1" t="s">
        <v>15</v>
      </c>
      <c r="B1442" s="1" t="s">
        <v>94</v>
      </c>
      <c r="C1442" s="2">
        <v>0</v>
      </c>
      <c r="D1442" s="2">
        <v>0</v>
      </c>
      <c r="E1442" s="3" t="str">
        <f t="shared" si="92"/>
        <v/>
      </c>
      <c r="F1442" s="2">
        <v>115.86409</v>
      </c>
      <c r="G1442" s="2">
        <v>98.513360000000006</v>
      </c>
      <c r="H1442" s="3">
        <f t="shared" si="93"/>
        <v>-0.14975071223534397</v>
      </c>
      <c r="I1442" s="2">
        <v>97.330330000000004</v>
      </c>
      <c r="J1442" s="3">
        <f t="shared" si="94"/>
        <v>1.2154792858505736E-2</v>
      </c>
      <c r="K1442" s="2">
        <v>570.00653999999997</v>
      </c>
      <c r="L1442" s="2">
        <v>396.07474000000002</v>
      </c>
      <c r="M1442" s="3">
        <f t="shared" si="95"/>
        <v>-0.30514000769184146</v>
      </c>
    </row>
    <row r="1443" spans="1:13" x14ac:dyDescent="0.2">
      <c r="A1443" s="1" t="s">
        <v>16</v>
      </c>
      <c r="B1443" s="1" t="s">
        <v>94</v>
      </c>
      <c r="C1443" s="2">
        <v>0</v>
      </c>
      <c r="D1443" s="2">
        <v>0</v>
      </c>
      <c r="E1443" s="3" t="str">
        <f t="shared" si="92"/>
        <v/>
      </c>
      <c r="F1443" s="2">
        <v>1913.0475300000001</v>
      </c>
      <c r="G1443" s="2">
        <v>1795.07341</v>
      </c>
      <c r="H1443" s="3">
        <f t="shared" si="93"/>
        <v>-6.1668159389641541E-2</v>
      </c>
      <c r="I1443" s="2">
        <v>1255.5762199999999</v>
      </c>
      <c r="J1443" s="3">
        <f t="shared" si="94"/>
        <v>0.42968095556954733</v>
      </c>
      <c r="K1443" s="2">
        <v>7702.2333500000004</v>
      </c>
      <c r="L1443" s="2">
        <v>8995.90092</v>
      </c>
      <c r="M1443" s="3">
        <f t="shared" si="95"/>
        <v>0.167960059272938</v>
      </c>
    </row>
    <row r="1444" spans="1:13" x14ac:dyDescent="0.2">
      <c r="A1444" s="1" t="s">
        <v>17</v>
      </c>
      <c r="B1444" s="1" t="s">
        <v>94</v>
      </c>
      <c r="C1444" s="2">
        <v>9.3589000000000002</v>
      </c>
      <c r="D1444" s="2">
        <v>0</v>
      </c>
      <c r="E1444" s="3">
        <f t="shared" si="92"/>
        <v>-1</v>
      </c>
      <c r="F1444" s="2">
        <v>48.471350000000001</v>
      </c>
      <c r="G1444" s="2">
        <v>1.9332800000000001</v>
      </c>
      <c r="H1444" s="3">
        <f t="shared" si="93"/>
        <v>-0.96011499576553982</v>
      </c>
      <c r="I1444" s="2">
        <v>15.35615</v>
      </c>
      <c r="J1444" s="3">
        <f t="shared" si="94"/>
        <v>-0.87410386066820134</v>
      </c>
      <c r="K1444" s="2">
        <v>175.80466999999999</v>
      </c>
      <c r="L1444" s="2">
        <v>107.82409</v>
      </c>
      <c r="M1444" s="3">
        <f t="shared" si="95"/>
        <v>-0.38668244705900012</v>
      </c>
    </row>
    <row r="1445" spans="1:13" x14ac:dyDescent="0.2">
      <c r="A1445" s="1" t="s">
        <v>18</v>
      </c>
      <c r="B1445" s="1" t="s">
        <v>94</v>
      </c>
      <c r="C1445" s="2">
        <v>0</v>
      </c>
      <c r="D1445" s="2">
        <v>0</v>
      </c>
      <c r="E1445" s="3" t="str">
        <f t="shared" si="92"/>
        <v/>
      </c>
      <c r="F1445" s="2">
        <v>35.939100000000003</v>
      </c>
      <c r="G1445" s="2">
        <v>14.69365</v>
      </c>
      <c r="H1445" s="3">
        <f t="shared" si="93"/>
        <v>-0.5911514200411252</v>
      </c>
      <c r="I1445" s="2">
        <v>10285.665349999999</v>
      </c>
      <c r="J1445" s="3">
        <f t="shared" si="94"/>
        <v>-0.99857144389789043</v>
      </c>
      <c r="K1445" s="2">
        <v>37463.433040000004</v>
      </c>
      <c r="L1445" s="2">
        <v>22083.821790000002</v>
      </c>
      <c r="M1445" s="3">
        <f t="shared" si="95"/>
        <v>-0.41052327568536151</v>
      </c>
    </row>
    <row r="1446" spans="1:13" x14ac:dyDescent="0.2">
      <c r="A1446" s="1" t="s">
        <v>19</v>
      </c>
      <c r="B1446" s="1" t="s">
        <v>94</v>
      </c>
      <c r="C1446" s="2">
        <v>0</v>
      </c>
      <c r="D1446" s="2">
        <v>0</v>
      </c>
      <c r="E1446" s="3" t="str">
        <f t="shared" si="92"/>
        <v/>
      </c>
      <c r="F1446" s="2">
        <v>52.796329999999998</v>
      </c>
      <c r="G1446" s="2">
        <v>61.0336</v>
      </c>
      <c r="H1446" s="3">
        <f t="shared" si="93"/>
        <v>0.15601974606947122</v>
      </c>
      <c r="I1446" s="2">
        <v>15.42192</v>
      </c>
      <c r="J1446" s="3">
        <f t="shared" si="94"/>
        <v>2.9575876414869224</v>
      </c>
      <c r="K1446" s="2">
        <v>280.62833000000001</v>
      </c>
      <c r="L1446" s="2">
        <v>392.04415</v>
      </c>
      <c r="M1446" s="3">
        <f t="shared" si="95"/>
        <v>0.39702270971715503</v>
      </c>
    </row>
    <row r="1447" spans="1:13" x14ac:dyDescent="0.2">
      <c r="A1447" s="1" t="s">
        <v>20</v>
      </c>
      <c r="B1447" s="1" t="s">
        <v>94</v>
      </c>
      <c r="C1447" s="2">
        <v>5.7272999999999996</v>
      </c>
      <c r="D1447" s="2">
        <v>0</v>
      </c>
      <c r="E1447" s="3">
        <f t="shared" si="92"/>
        <v>-1</v>
      </c>
      <c r="F1447" s="2">
        <v>174.68613999999999</v>
      </c>
      <c r="G1447" s="2">
        <v>143.87168</v>
      </c>
      <c r="H1447" s="3">
        <f t="shared" si="93"/>
        <v>-0.1763989976537349</v>
      </c>
      <c r="I1447" s="2">
        <v>67.470609999999994</v>
      </c>
      <c r="J1447" s="3">
        <f t="shared" si="94"/>
        <v>1.1323607419586099</v>
      </c>
      <c r="K1447" s="2">
        <v>585.23325999999997</v>
      </c>
      <c r="L1447" s="2">
        <v>488.03505999999999</v>
      </c>
      <c r="M1447" s="3">
        <f t="shared" si="95"/>
        <v>-0.16608454550242069</v>
      </c>
    </row>
    <row r="1448" spans="1:13" x14ac:dyDescent="0.2">
      <c r="A1448" s="1" t="s">
        <v>21</v>
      </c>
      <c r="B1448" s="1" t="s">
        <v>94</v>
      </c>
      <c r="C1448" s="2">
        <v>0</v>
      </c>
      <c r="D1448" s="2">
        <v>0</v>
      </c>
      <c r="E1448" s="3" t="str">
        <f t="shared" si="92"/>
        <v/>
      </c>
      <c r="F1448" s="2">
        <v>110.55174</v>
      </c>
      <c r="G1448" s="2">
        <v>111.79872</v>
      </c>
      <c r="H1448" s="3">
        <f t="shared" si="93"/>
        <v>1.127960536849093E-2</v>
      </c>
      <c r="I1448" s="2">
        <v>175.33241000000001</v>
      </c>
      <c r="J1448" s="3">
        <f t="shared" si="94"/>
        <v>-0.36236135692197469</v>
      </c>
      <c r="K1448" s="2">
        <v>668.20325000000003</v>
      </c>
      <c r="L1448" s="2">
        <v>536.80927999999994</v>
      </c>
      <c r="M1448" s="3">
        <f t="shared" si="95"/>
        <v>-0.19663772961295845</v>
      </c>
    </row>
    <row r="1449" spans="1:13" x14ac:dyDescent="0.2">
      <c r="A1449" s="1" t="s">
        <v>23</v>
      </c>
      <c r="B1449" s="1" t="s">
        <v>94</v>
      </c>
      <c r="C1449" s="2">
        <v>8.5</v>
      </c>
      <c r="D1449" s="2">
        <v>0</v>
      </c>
      <c r="E1449" s="3">
        <f t="shared" si="92"/>
        <v>-1</v>
      </c>
      <c r="F1449" s="2">
        <v>119.42601000000001</v>
      </c>
      <c r="G1449" s="2">
        <v>33.909840000000003</v>
      </c>
      <c r="H1449" s="3">
        <f t="shared" si="93"/>
        <v>-0.71605984324520255</v>
      </c>
      <c r="I1449" s="2">
        <v>42.783760000000001</v>
      </c>
      <c r="J1449" s="3">
        <f t="shared" si="94"/>
        <v>-0.20741328017920813</v>
      </c>
      <c r="K1449" s="2">
        <v>258.87254000000001</v>
      </c>
      <c r="L1449" s="2">
        <v>148.12988999999999</v>
      </c>
      <c r="M1449" s="3">
        <f t="shared" si="95"/>
        <v>-0.42778832393733235</v>
      </c>
    </row>
    <row r="1450" spans="1:13" x14ac:dyDescent="0.2">
      <c r="A1450" s="1" t="s">
        <v>24</v>
      </c>
      <c r="B1450" s="1" t="s">
        <v>94</v>
      </c>
      <c r="C1450" s="2">
        <v>24.42933</v>
      </c>
      <c r="D1450" s="2">
        <v>0</v>
      </c>
      <c r="E1450" s="3">
        <f t="shared" si="92"/>
        <v>-1</v>
      </c>
      <c r="F1450" s="2">
        <v>328.48829000000001</v>
      </c>
      <c r="G1450" s="2">
        <v>491.45296000000002</v>
      </c>
      <c r="H1450" s="3">
        <f t="shared" si="93"/>
        <v>0.49610496008853167</v>
      </c>
      <c r="I1450" s="2">
        <v>521.33419000000004</v>
      </c>
      <c r="J1450" s="3">
        <f t="shared" si="94"/>
        <v>-5.7316843155826858E-2</v>
      </c>
      <c r="K1450" s="2">
        <v>2170.5018700000001</v>
      </c>
      <c r="L1450" s="2">
        <v>1659.84771</v>
      </c>
      <c r="M1450" s="3">
        <f t="shared" si="95"/>
        <v>-0.23527008525452231</v>
      </c>
    </row>
    <row r="1451" spans="1:13" x14ac:dyDescent="0.2">
      <c r="A1451" s="1" t="s">
        <v>25</v>
      </c>
      <c r="B1451" s="1" t="s">
        <v>94</v>
      </c>
      <c r="C1451" s="2">
        <v>0</v>
      </c>
      <c r="D1451" s="2">
        <v>0</v>
      </c>
      <c r="E1451" s="3" t="str">
        <f t="shared" si="92"/>
        <v/>
      </c>
      <c r="F1451" s="2">
        <v>0</v>
      </c>
      <c r="G1451" s="2">
        <v>0</v>
      </c>
      <c r="H1451" s="3" t="str">
        <f t="shared" si="93"/>
        <v/>
      </c>
      <c r="I1451" s="2">
        <v>0</v>
      </c>
      <c r="J1451" s="3" t="str">
        <f t="shared" si="94"/>
        <v/>
      </c>
      <c r="K1451" s="2">
        <v>214.78217000000001</v>
      </c>
      <c r="L1451" s="2">
        <v>193.56360000000001</v>
      </c>
      <c r="M1451" s="3">
        <f t="shared" si="95"/>
        <v>-9.8791114737317387E-2</v>
      </c>
    </row>
    <row r="1452" spans="1:13" x14ac:dyDescent="0.2">
      <c r="A1452" s="1" t="s">
        <v>26</v>
      </c>
      <c r="B1452" s="1" t="s">
        <v>94</v>
      </c>
      <c r="C1452" s="2">
        <v>0</v>
      </c>
      <c r="D1452" s="2">
        <v>0</v>
      </c>
      <c r="E1452" s="3" t="str">
        <f t="shared" si="92"/>
        <v/>
      </c>
      <c r="F1452" s="2">
        <v>145.31336999999999</v>
      </c>
      <c r="G1452" s="2">
        <v>82.155450000000002</v>
      </c>
      <c r="H1452" s="3">
        <f t="shared" si="93"/>
        <v>-0.43463254619998137</v>
      </c>
      <c r="I1452" s="2">
        <v>160.30444</v>
      </c>
      <c r="J1452" s="3">
        <f t="shared" si="94"/>
        <v>-0.48750359004404364</v>
      </c>
      <c r="K1452" s="2">
        <v>981.92173000000003</v>
      </c>
      <c r="L1452" s="2">
        <v>793.09082999999998</v>
      </c>
      <c r="M1452" s="3">
        <f t="shared" si="95"/>
        <v>-0.19230748666698727</v>
      </c>
    </row>
    <row r="1453" spans="1:13" x14ac:dyDescent="0.2">
      <c r="A1453" s="1" t="s">
        <v>28</v>
      </c>
      <c r="B1453" s="1" t="s">
        <v>94</v>
      </c>
      <c r="C1453" s="2">
        <v>9.016</v>
      </c>
      <c r="D1453" s="2">
        <v>0</v>
      </c>
      <c r="E1453" s="3">
        <f t="shared" si="92"/>
        <v>-1</v>
      </c>
      <c r="F1453" s="2">
        <v>3823.2967600000002</v>
      </c>
      <c r="G1453" s="2">
        <v>453.70441</v>
      </c>
      <c r="H1453" s="3">
        <f t="shared" si="93"/>
        <v>-0.88133162595518744</v>
      </c>
      <c r="I1453" s="2">
        <v>1367.7462700000001</v>
      </c>
      <c r="J1453" s="3">
        <f t="shared" si="94"/>
        <v>-0.66828320431098676</v>
      </c>
      <c r="K1453" s="2">
        <v>12888.03887</v>
      </c>
      <c r="L1453" s="2">
        <v>5674.3978900000002</v>
      </c>
      <c r="M1453" s="3">
        <f t="shared" si="95"/>
        <v>-0.55971595467418078</v>
      </c>
    </row>
    <row r="1454" spans="1:13" x14ac:dyDescent="0.2">
      <c r="A1454" s="1" t="s">
        <v>29</v>
      </c>
      <c r="B1454" s="1" t="s">
        <v>94</v>
      </c>
      <c r="C1454" s="2">
        <v>0</v>
      </c>
      <c r="D1454" s="2">
        <v>0</v>
      </c>
      <c r="E1454" s="3" t="str">
        <f t="shared" si="92"/>
        <v/>
      </c>
      <c r="F1454" s="2">
        <v>4.5921900000000004</v>
      </c>
      <c r="G1454" s="2">
        <v>2.6112000000000002</v>
      </c>
      <c r="H1454" s="3">
        <f t="shared" si="93"/>
        <v>-0.43138241231307939</v>
      </c>
      <c r="I1454" s="2">
        <v>0</v>
      </c>
      <c r="J1454" s="3" t="str">
        <f t="shared" si="94"/>
        <v/>
      </c>
      <c r="K1454" s="2">
        <v>187.37863999999999</v>
      </c>
      <c r="L1454" s="2">
        <v>81.561149999999998</v>
      </c>
      <c r="M1454" s="3">
        <f t="shared" si="95"/>
        <v>-0.56472546710767024</v>
      </c>
    </row>
    <row r="1455" spans="1:13" x14ac:dyDescent="0.2">
      <c r="A1455" s="6" t="s">
        <v>30</v>
      </c>
      <c r="B1455" s="6" t="s">
        <v>94</v>
      </c>
      <c r="C1455" s="5">
        <v>62.944029999999998</v>
      </c>
      <c r="D1455" s="5">
        <v>0</v>
      </c>
      <c r="E1455" s="4">
        <f t="shared" si="92"/>
        <v>-1</v>
      </c>
      <c r="F1455" s="5">
        <v>7915.9268400000001</v>
      </c>
      <c r="G1455" s="5">
        <v>4275.28496</v>
      </c>
      <c r="H1455" s="4">
        <f t="shared" si="93"/>
        <v>-0.4599135330058205</v>
      </c>
      <c r="I1455" s="5">
        <v>15764.810659999999</v>
      </c>
      <c r="J1455" s="4">
        <f t="shared" si="94"/>
        <v>-0.72880835347755446</v>
      </c>
      <c r="K1455" s="5">
        <v>71790.995160000006</v>
      </c>
      <c r="L1455" s="5">
        <v>50009.850729999998</v>
      </c>
      <c r="M1455" s="4">
        <f t="shared" si="95"/>
        <v>-0.30339660818820724</v>
      </c>
    </row>
    <row r="1456" spans="1:13" x14ac:dyDescent="0.2">
      <c r="A1456" s="1" t="s">
        <v>3</v>
      </c>
      <c r="B1456" s="1" t="s">
        <v>95</v>
      </c>
      <c r="C1456" s="2">
        <v>138.89060000000001</v>
      </c>
      <c r="D1456" s="2">
        <v>7.1660000000000001E-2</v>
      </c>
      <c r="E1456" s="3">
        <f t="shared" si="92"/>
        <v>-0.99948405435645038</v>
      </c>
      <c r="F1456" s="2">
        <v>1025.98172</v>
      </c>
      <c r="G1456" s="2">
        <v>1797.45472</v>
      </c>
      <c r="H1456" s="3">
        <f t="shared" si="93"/>
        <v>0.75193639902278187</v>
      </c>
      <c r="I1456" s="2">
        <v>2298.4585999999999</v>
      </c>
      <c r="J1456" s="3">
        <f t="shared" si="94"/>
        <v>-0.21797385430392346</v>
      </c>
      <c r="K1456" s="2">
        <v>8125.1950699999998</v>
      </c>
      <c r="L1456" s="2">
        <v>12842.30191</v>
      </c>
      <c r="M1456" s="3">
        <f t="shared" si="95"/>
        <v>0.58055305741724195</v>
      </c>
    </row>
    <row r="1457" spans="1:13" x14ac:dyDescent="0.2">
      <c r="A1457" s="1" t="s">
        <v>5</v>
      </c>
      <c r="B1457" s="1" t="s">
        <v>95</v>
      </c>
      <c r="C1457" s="2">
        <v>141.85226</v>
      </c>
      <c r="D1457" s="2">
        <v>0</v>
      </c>
      <c r="E1457" s="3">
        <f t="shared" si="92"/>
        <v>-1</v>
      </c>
      <c r="F1457" s="2">
        <v>2174.75533</v>
      </c>
      <c r="G1457" s="2">
        <v>3296.0163299999999</v>
      </c>
      <c r="H1457" s="3">
        <f t="shared" si="93"/>
        <v>0.51558029748569467</v>
      </c>
      <c r="I1457" s="2">
        <v>3576.6506800000002</v>
      </c>
      <c r="J1457" s="3">
        <f t="shared" si="94"/>
        <v>-7.846289031502518E-2</v>
      </c>
      <c r="K1457" s="2">
        <v>15162.935820000001</v>
      </c>
      <c r="L1457" s="2">
        <v>16153.34794</v>
      </c>
      <c r="M1457" s="3">
        <f t="shared" si="95"/>
        <v>6.5317965581153548E-2</v>
      </c>
    </row>
    <row r="1458" spans="1:13" x14ac:dyDescent="0.2">
      <c r="A1458" s="1" t="s">
        <v>6</v>
      </c>
      <c r="B1458" s="1" t="s">
        <v>95</v>
      </c>
      <c r="C1458" s="2">
        <v>323.48919999999998</v>
      </c>
      <c r="D1458" s="2">
        <v>45.95196</v>
      </c>
      <c r="E1458" s="3">
        <f t="shared" si="92"/>
        <v>-0.8579490134446528</v>
      </c>
      <c r="F1458" s="2">
        <v>6866.6697899999999</v>
      </c>
      <c r="G1458" s="2">
        <v>4846.7942300000004</v>
      </c>
      <c r="H1458" s="3">
        <f t="shared" si="93"/>
        <v>-0.29415650115308656</v>
      </c>
      <c r="I1458" s="2">
        <v>6939.4488700000002</v>
      </c>
      <c r="J1458" s="3">
        <f t="shared" si="94"/>
        <v>-0.30155919860534974</v>
      </c>
      <c r="K1458" s="2">
        <v>36946.027950000003</v>
      </c>
      <c r="L1458" s="2">
        <v>42145.483330000003</v>
      </c>
      <c r="M1458" s="3">
        <f t="shared" si="95"/>
        <v>0.14073110611610407</v>
      </c>
    </row>
    <row r="1459" spans="1:13" x14ac:dyDescent="0.2">
      <c r="A1459" s="1" t="s">
        <v>7</v>
      </c>
      <c r="B1459" s="1" t="s">
        <v>95</v>
      </c>
      <c r="C1459" s="2">
        <v>0.22495000000000001</v>
      </c>
      <c r="D1459" s="2">
        <v>0</v>
      </c>
      <c r="E1459" s="3">
        <f t="shared" si="92"/>
        <v>-1</v>
      </c>
      <c r="F1459" s="2">
        <v>98.753129999999999</v>
      </c>
      <c r="G1459" s="2">
        <v>8.6870700000000003</v>
      </c>
      <c r="H1459" s="3">
        <f t="shared" si="93"/>
        <v>-0.91203245912306774</v>
      </c>
      <c r="I1459" s="2">
        <v>48.203510000000001</v>
      </c>
      <c r="J1459" s="3">
        <f t="shared" si="94"/>
        <v>-0.81978345560312937</v>
      </c>
      <c r="K1459" s="2">
        <v>438.83352000000002</v>
      </c>
      <c r="L1459" s="2">
        <v>507.50294000000002</v>
      </c>
      <c r="M1459" s="3">
        <f t="shared" si="95"/>
        <v>0.15648171087751006</v>
      </c>
    </row>
    <row r="1460" spans="1:13" x14ac:dyDescent="0.2">
      <c r="A1460" s="1" t="s">
        <v>8</v>
      </c>
      <c r="B1460" s="1" t="s">
        <v>95</v>
      </c>
      <c r="C1460" s="2">
        <v>0</v>
      </c>
      <c r="D1460" s="2">
        <v>0</v>
      </c>
      <c r="E1460" s="3" t="str">
        <f t="shared" si="92"/>
        <v/>
      </c>
      <c r="F1460" s="2">
        <v>0.20849000000000001</v>
      </c>
      <c r="G1460" s="2">
        <v>26.88843</v>
      </c>
      <c r="H1460" s="3">
        <f t="shared" si="93"/>
        <v>127.96748045469806</v>
      </c>
      <c r="I1460" s="2">
        <v>0.23641000000000001</v>
      </c>
      <c r="J1460" s="3">
        <f t="shared" si="94"/>
        <v>112.73643246901568</v>
      </c>
      <c r="K1460" s="2">
        <v>2.9735900000000002</v>
      </c>
      <c r="L1460" s="2">
        <v>28.235710000000001</v>
      </c>
      <c r="M1460" s="3">
        <f t="shared" si="95"/>
        <v>8.4954953440117826</v>
      </c>
    </row>
    <row r="1461" spans="1:13" x14ac:dyDescent="0.2">
      <c r="A1461" s="1" t="s">
        <v>9</v>
      </c>
      <c r="B1461" s="1" t="s">
        <v>95</v>
      </c>
      <c r="C1461" s="2">
        <v>73.299809999999994</v>
      </c>
      <c r="D1461" s="2">
        <v>1.8372200000000001</v>
      </c>
      <c r="E1461" s="3">
        <f t="shared" si="92"/>
        <v>-0.97493554212487044</v>
      </c>
      <c r="F1461" s="2">
        <v>1250.94362</v>
      </c>
      <c r="G1461" s="2">
        <v>2076.72309</v>
      </c>
      <c r="H1461" s="3">
        <f t="shared" si="93"/>
        <v>0.66012525008920853</v>
      </c>
      <c r="I1461" s="2">
        <v>2149.5483800000002</v>
      </c>
      <c r="J1461" s="3">
        <f t="shared" si="94"/>
        <v>-3.3879344460253646E-2</v>
      </c>
      <c r="K1461" s="2">
        <v>7819.4352799999997</v>
      </c>
      <c r="L1461" s="2">
        <v>9210.7947600000007</v>
      </c>
      <c r="M1461" s="3">
        <f t="shared" si="95"/>
        <v>0.17793605678388591</v>
      </c>
    </row>
    <row r="1462" spans="1:13" x14ac:dyDescent="0.2">
      <c r="A1462" s="1" t="s">
        <v>10</v>
      </c>
      <c r="B1462" s="1" t="s">
        <v>95</v>
      </c>
      <c r="C1462" s="2">
        <v>0</v>
      </c>
      <c r="D1462" s="2">
        <v>0</v>
      </c>
      <c r="E1462" s="3" t="str">
        <f t="shared" si="92"/>
        <v/>
      </c>
      <c r="F1462" s="2">
        <v>465.84226999999998</v>
      </c>
      <c r="G1462" s="2">
        <v>0</v>
      </c>
      <c r="H1462" s="3">
        <f t="shared" si="93"/>
        <v>-1</v>
      </c>
      <c r="I1462" s="2">
        <v>403.01152999999999</v>
      </c>
      <c r="J1462" s="3">
        <f t="shared" si="94"/>
        <v>-1</v>
      </c>
      <c r="K1462" s="2">
        <v>3203.8791700000002</v>
      </c>
      <c r="L1462" s="2">
        <v>10984.16612</v>
      </c>
      <c r="M1462" s="3">
        <f t="shared" si="95"/>
        <v>2.4283958717456873</v>
      </c>
    </row>
    <row r="1463" spans="1:13" x14ac:dyDescent="0.2">
      <c r="A1463" s="1" t="s">
        <v>11</v>
      </c>
      <c r="B1463" s="1" t="s">
        <v>95</v>
      </c>
      <c r="C1463" s="2">
        <v>1.5977699999999999</v>
      </c>
      <c r="D1463" s="2">
        <v>0</v>
      </c>
      <c r="E1463" s="3">
        <f t="shared" si="92"/>
        <v>-1</v>
      </c>
      <c r="F1463" s="2">
        <v>11.738569999999999</v>
      </c>
      <c r="G1463" s="2">
        <v>17.951309999999999</v>
      </c>
      <c r="H1463" s="3">
        <f t="shared" si="93"/>
        <v>0.52925867460857678</v>
      </c>
      <c r="I1463" s="2">
        <v>19.748100000000001</v>
      </c>
      <c r="J1463" s="3">
        <f t="shared" si="94"/>
        <v>-9.0985461892536534E-2</v>
      </c>
      <c r="K1463" s="2">
        <v>57.971809999999998</v>
      </c>
      <c r="L1463" s="2">
        <v>108.51472</v>
      </c>
      <c r="M1463" s="3">
        <f t="shared" si="95"/>
        <v>0.87185323349400345</v>
      </c>
    </row>
    <row r="1464" spans="1:13" x14ac:dyDescent="0.2">
      <c r="A1464" s="1" t="s">
        <v>12</v>
      </c>
      <c r="B1464" s="1" t="s">
        <v>95</v>
      </c>
      <c r="C1464" s="2">
        <v>0.31030000000000002</v>
      </c>
      <c r="D1464" s="2">
        <v>0</v>
      </c>
      <c r="E1464" s="3">
        <f t="shared" si="92"/>
        <v>-1</v>
      </c>
      <c r="F1464" s="2">
        <v>11.90822</v>
      </c>
      <c r="G1464" s="2">
        <v>55.561050000000002</v>
      </c>
      <c r="H1464" s="3">
        <f t="shared" si="93"/>
        <v>3.6657728862919896</v>
      </c>
      <c r="I1464" s="2">
        <v>57.127459999999999</v>
      </c>
      <c r="J1464" s="3">
        <f t="shared" si="94"/>
        <v>-2.7419563201304564E-2</v>
      </c>
      <c r="K1464" s="2">
        <v>43.04739</v>
      </c>
      <c r="L1464" s="2">
        <v>330.78496000000001</v>
      </c>
      <c r="M1464" s="3">
        <f t="shared" si="95"/>
        <v>6.6842047798949018</v>
      </c>
    </row>
    <row r="1465" spans="1:13" x14ac:dyDescent="0.2">
      <c r="A1465" s="1" t="s">
        <v>13</v>
      </c>
      <c r="B1465" s="1" t="s">
        <v>95</v>
      </c>
      <c r="C1465" s="2">
        <v>208.16683</v>
      </c>
      <c r="D1465" s="2">
        <v>10.46416</v>
      </c>
      <c r="E1465" s="3">
        <f t="shared" si="92"/>
        <v>-0.9497318568957408</v>
      </c>
      <c r="F1465" s="2">
        <v>1374.73597</v>
      </c>
      <c r="G1465" s="2">
        <v>1222.5186900000001</v>
      </c>
      <c r="H1465" s="3">
        <f t="shared" si="93"/>
        <v>-0.11072473792913107</v>
      </c>
      <c r="I1465" s="2">
        <v>1490.26081</v>
      </c>
      <c r="J1465" s="3">
        <f t="shared" si="94"/>
        <v>-0.17966125003314015</v>
      </c>
      <c r="K1465" s="2">
        <v>6894.4567900000002</v>
      </c>
      <c r="L1465" s="2">
        <v>8326.9532400000007</v>
      </c>
      <c r="M1465" s="3">
        <f t="shared" si="95"/>
        <v>0.2077751001467949</v>
      </c>
    </row>
    <row r="1466" spans="1:13" x14ac:dyDescent="0.2">
      <c r="A1466" s="1" t="s">
        <v>14</v>
      </c>
      <c r="B1466" s="1" t="s">
        <v>95</v>
      </c>
      <c r="C1466" s="2">
        <v>224.33571000000001</v>
      </c>
      <c r="D1466" s="2">
        <v>0</v>
      </c>
      <c r="E1466" s="3">
        <f t="shared" si="92"/>
        <v>-1</v>
      </c>
      <c r="F1466" s="2">
        <v>1593.1814999999999</v>
      </c>
      <c r="G1466" s="2">
        <v>853.64943000000005</v>
      </c>
      <c r="H1466" s="3">
        <f t="shared" si="93"/>
        <v>-0.46418570012267901</v>
      </c>
      <c r="I1466" s="2">
        <v>769.84367999999995</v>
      </c>
      <c r="J1466" s="3">
        <f t="shared" si="94"/>
        <v>0.10886073650692318</v>
      </c>
      <c r="K1466" s="2">
        <v>13880.884700000001</v>
      </c>
      <c r="L1466" s="2">
        <v>4660.9410200000002</v>
      </c>
      <c r="M1466" s="3">
        <f t="shared" si="95"/>
        <v>-0.66421873527989184</v>
      </c>
    </row>
    <row r="1467" spans="1:13" x14ac:dyDescent="0.2">
      <c r="A1467" s="1" t="s">
        <v>15</v>
      </c>
      <c r="B1467" s="1" t="s">
        <v>95</v>
      </c>
      <c r="C1467" s="2">
        <v>194.98634000000001</v>
      </c>
      <c r="D1467" s="2">
        <v>1.86215</v>
      </c>
      <c r="E1467" s="3">
        <f t="shared" si="92"/>
        <v>-0.99044984381982859</v>
      </c>
      <c r="F1467" s="2">
        <v>2268.4104000000002</v>
      </c>
      <c r="G1467" s="2">
        <v>5242.4703099999997</v>
      </c>
      <c r="H1467" s="3">
        <f t="shared" si="93"/>
        <v>1.3110766508564762</v>
      </c>
      <c r="I1467" s="2">
        <v>3310.2498700000001</v>
      </c>
      <c r="J1467" s="3">
        <f t="shared" si="94"/>
        <v>0.5837083349843919</v>
      </c>
      <c r="K1467" s="2">
        <v>15179.2621</v>
      </c>
      <c r="L1467" s="2">
        <v>22613.59621</v>
      </c>
      <c r="M1467" s="3">
        <f t="shared" si="95"/>
        <v>0.48976913772376318</v>
      </c>
    </row>
    <row r="1468" spans="1:13" x14ac:dyDescent="0.2">
      <c r="A1468" s="1" t="s">
        <v>16</v>
      </c>
      <c r="B1468" s="1" t="s">
        <v>95</v>
      </c>
      <c r="C1468" s="2">
        <v>228.9795</v>
      </c>
      <c r="D1468" s="2">
        <v>2.8422299999999998</v>
      </c>
      <c r="E1468" s="3">
        <f t="shared" si="92"/>
        <v>-0.98758740411259527</v>
      </c>
      <c r="F1468" s="2">
        <v>2662.1846599999999</v>
      </c>
      <c r="G1468" s="2">
        <v>3444.30251</v>
      </c>
      <c r="H1468" s="3">
        <f t="shared" si="93"/>
        <v>0.29378797862955164</v>
      </c>
      <c r="I1468" s="2">
        <v>3412.7999599999998</v>
      </c>
      <c r="J1468" s="3">
        <f t="shared" si="94"/>
        <v>9.2307051011568664E-3</v>
      </c>
      <c r="K1468" s="2">
        <v>15975.39237</v>
      </c>
      <c r="L1468" s="2">
        <v>21788.077079999999</v>
      </c>
      <c r="M1468" s="3">
        <f t="shared" si="95"/>
        <v>0.36385239093817634</v>
      </c>
    </row>
    <row r="1469" spans="1:13" x14ac:dyDescent="0.2">
      <c r="A1469" s="1" t="s">
        <v>17</v>
      </c>
      <c r="B1469" s="1" t="s">
        <v>95</v>
      </c>
      <c r="C1469" s="2">
        <v>0</v>
      </c>
      <c r="D1469" s="2">
        <v>0</v>
      </c>
      <c r="E1469" s="3" t="str">
        <f t="shared" si="92"/>
        <v/>
      </c>
      <c r="F1469" s="2">
        <v>259.18934000000002</v>
      </c>
      <c r="G1469" s="2">
        <v>41.231200000000001</v>
      </c>
      <c r="H1469" s="3">
        <f t="shared" si="93"/>
        <v>-0.84092247003676923</v>
      </c>
      <c r="I1469" s="2">
        <v>127.36047000000001</v>
      </c>
      <c r="J1469" s="3">
        <f t="shared" si="94"/>
        <v>-0.67626375750654821</v>
      </c>
      <c r="K1469" s="2">
        <v>1765.50298</v>
      </c>
      <c r="L1469" s="2">
        <v>756.96689000000003</v>
      </c>
      <c r="M1469" s="3">
        <f t="shared" si="95"/>
        <v>-0.5712457590980673</v>
      </c>
    </row>
    <row r="1470" spans="1:13" x14ac:dyDescent="0.2">
      <c r="A1470" s="1" t="s">
        <v>18</v>
      </c>
      <c r="B1470" s="1" t="s">
        <v>95</v>
      </c>
      <c r="C1470" s="2">
        <v>0</v>
      </c>
      <c r="D1470" s="2">
        <v>3.6397900000000001</v>
      </c>
      <c r="E1470" s="3" t="str">
        <f t="shared" si="92"/>
        <v/>
      </c>
      <c r="F1470" s="2">
        <v>282.72548</v>
      </c>
      <c r="G1470" s="2">
        <v>208.29785999999999</v>
      </c>
      <c r="H1470" s="3">
        <f t="shared" si="93"/>
        <v>-0.26325048594841904</v>
      </c>
      <c r="I1470" s="2">
        <v>476.10444000000001</v>
      </c>
      <c r="J1470" s="3">
        <f t="shared" si="94"/>
        <v>-0.56249544742745949</v>
      </c>
      <c r="K1470" s="2">
        <v>1454.6171099999999</v>
      </c>
      <c r="L1470" s="2">
        <v>1201.29828</v>
      </c>
      <c r="M1470" s="3">
        <f t="shared" si="95"/>
        <v>-0.17414811654456608</v>
      </c>
    </row>
    <row r="1471" spans="1:13" x14ac:dyDescent="0.2">
      <c r="A1471" s="1" t="s">
        <v>19</v>
      </c>
      <c r="B1471" s="1" t="s">
        <v>95</v>
      </c>
      <c r="C1471" s="2">
        <v>37.881480000000003</v>
      </c>
      <c r="D1471" s="2">
        <v>3.8138800000000002</v>
      </c>
      <c r="E1471" s="3">
        <f t="shared" si="92"/>
        <v>-0.899320723477541</v>
      </c>
      <c r="F1471" s="2">
        <v>2017.6122700000001</v>
      </c>
      <c r="G1471" s="2">
        <v>3492.31655</v>
      </c>
      <c r="H1471" s="3">
        <f t="shared" si="93"/>
        <v>0.73091559856542698</v>
      </c>
      <c r="I1471" s="2">
        <v>4402.7160800000001</v>
      </c>
      <c r="J1471" s="3">
        <f t="shared" si="94"/>
        <v>-0.2067813398496503</v>
      </c>
      <c r="K1471" s="2">
        <v>17345.025809999999</v>
      </c>
      <c r="L1471" s="2">
        <v>22820.40799</v>
      </c>
      <c r="M1471" s="3">
        <f t="shared" si="95"/>
        <v>0.31567449019552662</v>
      </c>
    </row>
    <row r="1472" spans="1:13" x14ac:dyDescent="0.2">
      <c r="A1472" s="1" t="s">
        <v>20</v>
      </c>
      <c r="B1472" s="1" t="s">
        <v>95</v>
      </c>
      <c r="C1472" s="2">
        <v>31.188140000000001</v>
      </c>
      <c r="D1472" s="2">
        <v>0</v>
      </c>
      <c r="E1472" s="3">
        <f t="shared" si="92"/>
        <v>-1</v>
      </c>
      <c r="F1472" s="2">
        <v>1084.73873</v>
      </c>
      <c r="G1472" s="2">
        <v>692.86917000000005</v>
      </c>
      <c r="H1472" s="3">
        <f t="shared" si="93"/>
        <v>-0.36125709275633588</v>
      </c>
      <c r="I1472" s="2">
        <v>1003.7345</v>
      </c>
      <c r="J1472" s="3">
        <f t="shared" si="94"/>
        <v>-0.30970872277479744</v>
      </c>
      <c r="K1472" s="2">
        <v>6909.2538599999998</v>
      </c>
      <c r="L1472" s="2">
        <v>5255.1722600000003</v>
      </c>
      <c r="M1472" s="3">
        <f t="shared" si="95"/>
        <v>-0.23940090109816858</v>
      </c>
    </row>
    <row r="1473" spans="1:13" x14ac:dyDescent="0.2">
      <c r="A1473" s="1" t="s">
        <v>21</v>
      </c>
      <c r="B1473" s="1" t="s">
        <v>95</v>
      </c>
      <c r="C1473" s="2">
        <v>56.973379999999999</v>
      </c>
      <c r="D1473" s="2">
        <v>10.94139</v>
      </c>
      <c r="E1473" s="3">
        <f t="shared" si="92"/>
        <v>-0.80795610160394205</v>
      </c>
      <c r="F1473" s="2">
        <v>1089.48749</v>
      </c>
      <c r="G1473" s="2">
        <v>909.60271999999998</v>
      </c>
      <c r="H1473" s="3">
        <f t="shared" si="93"/>
        <v>-0.16510953237287751</v>
      </c>
      <c r="I1473" s="2">
        <v>818.19344999999998</v>
      </c>
      <c r="J1473" s="3">
        <f t="shared" si="94"/>
        <v>0.11172085281298694</v>
      </c>
      <c r="K1473" s="2">
        <v>6048.4913900000001</v>
      </c>
      <c r="L1473" s="2">
        <v>6020.4638100000002</v>
      </c>
      <c r="M1473" s="3">
        <f t="shared" si="95"/>
        <v>-4.6338133251438984E-3</v>
      </c>
    </row>
    <row r="1474" spans="1:13" x14ac:dyDescent="0.2">
      <c r="A1474" s="1" t="s">
        <v>22</v>
      </c>
      <c r="B1474" s="1" t="s">
        <v>95</v>
      </c>
      <c r="C1474" s="2">
        <v>0</v>
      </c>
      <c r="D1474" s="2">
        <v>0</v>
      </c>
      <c r="E1474" s="3" t="str">
        <f t="shared" si="92"/>
        <v/>
      </c>
      <c r="F1474" s="2">
        <v>390.07481000000001</v>
      </c>
      <c r="G1474" s="2">
        <v>796.53447000000006</v>
      </c>
      <c r="H1474" s="3">
        <f t="shared" si="93"/>
        <v>1.0420043785959932</v>
      </c>
      <c r="I1474" s="2">
        <v>1376.86607</v>
      </c>
      <c r="J1474" s="3">
        <f t="shared" si="94"/>
        <v>-0.42148732737672878</v>
      </c>
      <c r="K1474" s="2">
        <v>3936.9339599999998</v>
      </c>
      <c r="L1474" s="2">
        <v>5937.3125899999995</v>
      </c>
      <c r="M1474" s="3">
        <f t="shared" si="95"/>
        <v>0.50810571127792037</v>
      </c>
    </row>
    <row r="1475" spans="1:13" x14ac:dyDescent="0.2">
      <c r="A1475" s="1" t="s">
        <v>23</v>
      </c>
      <c r="B1475" s="1" t="s">
        <v>95</v>
      </c>
      <c r="C1475" s="2">
        <v>17241.53442</v>
      </c>
      <c r="D1475" s="2">
        <v>40.876860000000001</v>
      </c>
      <c r="E1475" s="3">
        <f t="shared" si="92"/>
        <v>-0.99762916344889907</v>
      </c>
      <c r="F1475" s="2">
        <v>427187.80787000002</v>
      </c>
      <c r="G1475" s="2">
        <v>361455.13782</v>
      </c>
      <c r="H1475" s="3">
        <f t="shared" si="93"/>
        <v>-0.15387300114614577</v>
      </c>
      <c r="I1475" s="2">
        <v>392226.98972999997</v>
      </c>
      <c r="J1475" s="3">
        <f t="shared" si="94"/>
        <v>-7.8454192892698726E-2</v>
      </c>
      <c r="K1475" s="2">
        <v>2509669.9812699999</v>
      </c>
      <c r="L1475" s="2">
        <v>2643305.0615500002</v>
      </c>
      <c r="M1475" s="3">
        <f t="shared" si="95"/>
        <v>5.3248068980119578E-2</v>
      </c>
    </row>
    <row r="1476" spans="1:13" x14ac:dyDescent="0.2">
      <c r="A1476" s="1" t="s">
        <v>24</v>
      </c>
      <c r="B1476" s="1" t="s">
        <v>95</v>
      </c>
      <c r="C1476" s="2">
        <v>6.17652</v>
      </c>
      <c r="D1476" s="2">
        <v>0</v>
      </c>
      <c r="E1476" s="3">
        <f t="shared" si="92"/>
        <v>-1</v>
      </c>
      <c r="F1476" s="2">
        <v>87.443979999999996</v>
      </c>
      <c r="G1476" s="2">
        <v>508.72199999999998</v>
      </c>
      <c r="H1476" s="3">
        <f t="shared" si="93"/>
        <v>4.8176903658776737</v>
      </c>
      <c r="I1476" s="2">
        <v>338.8141</v>
      </c>
      <c r="J1476" s="3">
        <f t="shared" si="94"/>
        <v>0.50147824426433263</v>
      </c>
      <c r="K1476" s="2">
        <v>2248.4851600000002</v>
      </c>
      <c r="L1476" s="2">
        <v>2081.1984699999998</v>
      </c>
      <c r="M1476" s="3">
        <f t="shared" si="95"/>
        <v>-7.4399730527908159E-2</v>
      </c>
    </row>
    <row r="1477" spans="1:13" x14ac:dyDescent="0.2">
      <c r="A1477" s="1" t="s">
        <v>25</v>
      </c>
      <c r="B1477" s="1" t="s">
        <v>95</v>
      </c>
      <c r="C1477" s="2">
        <v>0</v>
      </c>
      <c r="D1477" s="2">
        <v>0</v>
      </c>
      <c r="E1477" s="3" t="str">
        <f t="shared" si="92"/>
        <v/>
      </c>
      <c r="F1477" s="2">
        <v>111.33799</v>
      </c>
      <c r="G1477" s="2">
        <v>31.526620000000001</v>
      </c>
      <c r="H1477" s="3">
        <f t="shared" si="93"/>
        <v>-0.71683861007370442</v>
      </c>
      <c r="I1477" s="2">
        <v>91.93374</v>
      </c>
      <c r="J1477" s="3">
        <f t="shared" si="94"/>
        <v>-0.65707236537967451</v>
      </c>
      <c r="K1477" s="2">
        <v>929.37336000000005</v>
      </c>
      <c r="L1477" s="2">
        <v>726.10266000000001</v>
      </c>
      <c r="M1477" s="3">
        <f t="shared" si="95"/>
        <v>-0.21871801877342389</v>
      </c>
    </row>
    <row r="1478" spans="1:13" x14ac:dyDescent="0.2">
      <c r="A1478" s="1" t="s">
        <v>26</v>
      </c>
      <c r="B1478" s="1" t="s">
        <v>95</v>
      </c>
      <c r="C1478" s="2">
        <v>17.725470000000001</v>
      </c>
      <c r="D1478" s="2">
        <v>0</v>
      </c>
      <c r="E1478" s="3">
        <f t="shared" si="92"/>
        <v>-1</v>
      </c>
      <c r="F1478" s="2">
        <v>291.83814000000001</v>
      </c>
      <c r="G1478" s="2">
        <v>60.726579999999998</v>
      </c>
      <c r="H1478" s="3">
        <f t="shared" si="93"/>
        <v>-0.79191691668539277</v>
      </c>
      <c r="I1478" s="2">
        <v>75.298320000000004</v>
      </c>
      <c r="J1478" s="3">
        <f t="shared" si="94"/>
        <v>-0.1935201210332449</v>
      </c>
      <c r="K1478" s="2">
        <v>1955.9935800000001</v>
      </c>
      <c r="L1478" s="2">
        <v>651.09649000000002</v>
      </c>
      <c r="M1478" s="3">
        <f t="shared" si="95"/>
        <v>-0.66712749128757365</v>
      </c>
    </row>
    <row r="1479" spans="1:13" x14ac:dyDescent="0.2">
      <c r="A1479" s="1" t="s">
        <v>28</v>
      </c>
      <c r="B1479" s="1" t="s">
        <v>95</v>
      </c>
      <c r="C1479" s="2">
        <v>0</v>
      </c>
      <c r="D1479" s="2">
        <v>0</v>
      </c>
      <c r="E1479" s="3" t="str">
        <f t="shared" si="92"/>
        <v/>
      </c>
      <c r="F1479" s="2">
        <v>0.1522</v>
      </c>
      <c r="G1479" s="2">
        <v>87.446740000000005</v>
      </c>
      <c r="H1479" s="3">
        <f t="shared" si="93"/>
        <v>573.55151116951379</v>
      </c>
      <c r="I1479" s="2">
        <v>0</v>
      </c>
      <c r="J1479" s="3" t="str">
        <f t="shared" si="94"/>
        <v/>
      </c>
      <c r="K1479" s="2">
        <v>62.748989999999999</v>
      </c>
      <c r="L1479" s="2">
        <v>151.16202999999999</v>
      </c>
      <c r="M1479" s="3">
        <f t="shared" si="95"/>
        <v>1.4089954276554888</v>
      </c>
    </row>
    <row r="1480" spans="1:13" x14ac:dyDescent="0.2">
      <c r="A1480" s="1" t="s">
        <v>29</v>
      </c>
      <c r="B1480" s="1" t="s">
        <v>95</v>
      </c>
      <c r="C1480" s="2">
        <v>0</v>
      </c>
      <c r="D1480" s="2">
        <v>0</v>
      </c>
      <c r="E1480" s="3" t="str">
        <f t="shared" si="92"/>
        <v/>
      </c>
      <c r="F1480" s="2">
        <v>77.005799999999994</v>
      </c>
      <c r="G1480" s="2">
        <v>0</v>
      </c>
      <c r="H1480" s="3">
        <f t="shared" si="93"/>
        <v>-1</v>
      </c>
      <c r="I1480" s="2">
        <v>0</v>
      </c>
      <c r="J1480" s="3" t="str">
        <f t="shared" si="94"/>
        <v/>
      </c>
      <c r="K1480" s="2">
        <v>78.360979999999998</v>
      </c>
      <c r="L1480" s="2">
        <v>0.09</v>
      </c>
      <c r="M1480" s="3">
        <f t="shared" si="95"/>
        <v>-0.99885146918785339</v>
      </c>
    </row>
    <row r="1481" spans="1:13" x14ac:dyDescent="0.2">
      <c r="A1481" s="6" t="s">
        <v>30</v>
      </c>
      <c r="B1481" s="6" t="s">
        <v>95</v>
      </c>
      <c r="C1481" s="5">
        <v>18936.372050000002</v>
      </c>
      <c r="D1481" s="5">
        <v>122.3013</v>
      </c>
      <c r="E1481" s="4">
        <f t="shared" si="92"/>
        <v>-0.99354146086287953</v>
      </c>
      <c r="F1481" s="5">
        <v>452733.97502000001</v>
      </c>
      <c r="G1481" s="5">
        <v>391174.90639999998</v>
      </c>
      <c r="H1481" s="4">
        <f t="shared" si="93"/>
        <v>-0.13597183338688157</v>
      </c>
      <c r="I1481" s="5">
        <v>425415.27863999997</v>
      </c>
      <c r="J1481" s="4">
        <f t="shared" si="94"/>
        <v>-8.0486935846456276E-2</v>
      </c>
      <c r="K1481" s="5">
        <v>2676471.0487700002</v>
      </c>
      <c r="L1481" s="5">
        <v>2838796.8490800001</v>
      </c>
      <c r="M1481" s="4">
        <f t="shared" si="95"/>
        <v>6.0649189680044735E-2</v>
      </c>
    </row>
    <row r="1482" spans="1:13" x14ac:dyDescent="0.2">
      <c r="A1482" s="1" t="s">
        <v>3</v>
      </c>
      <c r="B1482" s="1" t="s">
        <v>96</v>
      </c>
      <c r="C1482" s="2">
        <v>95.142009999999999</v>
      </c>
      <c r="D1482" s="2">
        <v>0</v>
      </c>
      <c r="E1482" s="3">
        <f t="shared" si="92"/>
        <v>-1</v>
      </c>
      <c r="F1482" s="2">
        <v>1578.4634799999999</v>
      </c>
      <c r="G1482" s="2">
        <v>3162.9874500000001</v>
      </c>
      <c r="H1482" s="3">
        <f t="shared" si="93"/>
        <v>1.003839486992756</v>
      </c>
      <c r="I1482" s="2">
        <v>1836.83644</v>
      </c>
      <c r="J1482" s="3">
        <f t="shared" si="94"/>
        <v>0.72197555597274632</v>
      </c>
      <c r="K1482" s="2">
        <v>34824.54709</v>
      </c>
      <c r="L1482" s="2">
        <v>44964.504330000003</v>
      </c>
      <c r="M1482" s="3">
        <f t="shared" si="95"/>
        <v>0.2911726953345426</v>
      </c>
    </row>
    <row r="1483" spans="1:13" x14ac:dyDescent="0.2">
      <c r="A1483" s="1" t="s">
        <v>5</v>
      </c>
      <c r="B1483" s="1" t="s">
        <v>96</v>
      </c>
      <c r="C1483" s="2">
        <v>91.675839999999994</v>
      </c>
      <c r="D1483" s="2">
        <v>8.9031099999999999</v>
      </c>
      <c r="E1483" s="3">
        <f t="shared" si="92"/>
        <v>-0.90288488221106022</v>
      </c>
      <c r="F1483" s="2">
        <v>305.3956</v>
      </c>
      <c r="G1483" s="2">
        <v>839.81083999999998</v>
      </c>
      <c r="H1483" s="3">
        <f t="shared" si="93"/>
        <v>1.749911393615363</v>
      </c>
      <c r="I1483" s="2">
        <v>1244.2825399999999</v>
      </c>
      <c r="J1483" s="3">
        <f t="shared" si="94"/>
        <v>-0.32506419321772362</v>
      </c>
      <c r="K1483" s="2">
        <v>2180.7921200000001</v>
      </c>
      <c r="L1483" s="2">
        <v>5272.3464100000001</v>
      </c>
      <c r="M1483" s="3">
        <f t="shared" si="95"/>
        <v>1.4176290631497697</v>
      </c>
    </row>
    <row r="1484" spans="1:13" x14ac:dyDescent="0.2">
      <c r="A1484" s="1" t="s">
        <v>6</v>
      </c>
      <c r="B1484" s="1" t="s">
        <v>96</v>
      </c>
      <c r="C1484" s="2">
        <v>155.25112999999999</v>
      </c>
      <c r="D1484" s="2">
        <v>135.04121000000001</v>
      </c>
      <c r="E1484" s="3">
        <f t="shared" si="92"/>
        <v>-0.13017567086307191</v>
      </c>
      <c r="F1484" s="2">
        <v>1814.2498700000001</v>
      </c>
      <c r="G1484" s="2">
        <v>1447.85445</v>
      </c>
      <c r="H1484" s="3">
        <f t="shared" si="93"/>
        <v>-0.20195422144359865</v>
      </c>
      <c r="I1484" s="2">
        <v>1067.5432000000001</v>
      </c>
      <c r="J1484" s="3">
        <f t="shared" si="94"/>
        <v>0.3562490492188044</v>
      </c>
      <c r="K1484" s="2">
        <v>9941.0916300000008</v>
      </c>
      <c r="L1484" s="2">
        <v>7618.66806</v>
      </c>
      <c r="M1484" s="3">
        <f t="shared" si="95"/>
        <v>-0.23361856589184271</v>
      </c>
    </row>
    <row r="1485" spans="1:13" x14ac:dyDescent="0.2">
      <c r="A1485" s="1" t="s">
        <v>7</v>
      </c>
      <c r="B1485" s="1" t="s">
        <v>96</v>
      </c>
      <c r="C1485" s="2">
        <v>0</v>
      </c>
      <c r="D1485" s="2">
        <v>0</v>
      </c>
      <c r="E1485" s="3" t="str">
        <f t="shared" si="92"/>
        <v/>
      </c>
      <c r="F1485" s="2">
        <v>80.792619999999999</v>
      </c>
      <c r="G1485" s="2">
        <v>41.88682</v>
      </c>
      <c r="H1485" s="3">
        <f t="shared" si="93"/>
        <v>-0.48155140902721061</v>
      </c>
      <c r="I1485" s="2">
        <v>18.42428</v>
      </c>
      <c r="J1485" s="3">
        <f t="shared" si="94"/>
        <v>1.2734576330798273</v>
      </c>
      <c r="K1485" s="2">
        <v>162.49724000000001</v>
      </c>
      <c r="L1485" s="2">
        <v>132.41900999999999</v>
      </c>
      <c r="M1485" s="3">
        <f t="shared" si="95"/>
        <v>-0.18509994385135409</v>
      </c>
    </row>
    <row r="1486" spans="1:13" x14ac:dyDescent="0.2">
      <c r="A1486" s="1" t="s">
        <v>8</v>
      </c>
      <c r="B1486" s="1" t="s">
        <v>96</v>
      </c>
      <c r="C1486" s="2">
        <v>73.127200000000002</v>
      </c>
      <c r="D1486" s="2">
        <v>0</v>
      </c>
      <c r="E1486" s="3">
        <f t="shared" si="92"/>
        <v>-1</v>
      </c>
      <c r="F1486" s="2">
        <v>96.28734</v>
      </c>
      <c r="G1486" s="2">
        <v>13.8826</v>
      </c>
      <c r="H1486" s="3">
        <f t="shared" si="93"/>
        <v>-0.85582112871744098</v>
      </c>
      <c r="I1486" s="2">
        <v>7.3579999999999997</v>
      </c>
      <c r="J1486" s="3">
        <f t="shared" si="94"/>
        <v>0.88673552595814087</v>
      </c>
      <c r="K1486" s="2">
        <v>192.00522000000001</v>
      </c>
      <c r="L1486" s="2">
        <v>29.21123</v>
      </c>
      <c r="M1486" s="3">
        <f t="shared" si="95"/>
        <v>-0.84786231332668982</v>
      </c>
    </row>
    <row r="1487" spans="1:13" x14ac:dyDescent="0.2">
      <c r="A1487" s="1" t="s">
        <v>9</v>
      </c>
      <c r="B1487" s="1" t="s">
        <v>96</v>
      </c>
      <c r="C1487" s="2">
        <v>894.38742999999999</v>
      </c>
      <c r="D1487" s="2">
        <v>133.27464000000001</v>
      </c>
      <c r="E1487" s="3">
        <f t="shared" si="92"/>
        <v>-0.85098779843093275</v>
      </c>
      <c r="F1487" s="2">
        <v>3460.3971999999999</v>
      </c>
      <c r="G1487" s="2">
        <v>3493.15679</v>
      </c>
      <c r="H1487" s="3">
        <f t="shared" si="93"/>
        <v>9.4670028053427391E-3</v>
      </c>
      <c r="I1487" s="2">
        <v>4342.44506</v>
      </c>
      <c r="J1487" s="3">
        <f t="shared" si="94"/>
        <v>-0.19557835695450343</v>
      </c>
      <c r="K1487" s="2">
        <v>17207.545409999999</v>
      </c>
      <c r="L1487" s="2">
        <v>20061.278129999999</v>
      </c>
      <c r="M1487" s="3">
        <f t="shared" si="95"/>
        <v>0.16584194038166422</v>
      </c>
    </row>
    <row r="1488" spans="1:13" x14ac:dyDescent="0.2">
      <c r="A1488" s="1" t="s">
        <v>10</v>
      </c>
      <c r="B1488" s="1" t="s">
        <v>96</v>
      </c>
      <c r="C1488" s="2">
        <v>131.75</v>
      </c>
      <c r="D1488" s="2">
        <v>0</v>
      </c>
      <c r="E1488" s="3">
        <f t="shared" si="92"/>
        <v>-1</v>
      </c>
      <c r="F1488" s="2">
        <v>1808.2545600000001</v>
      </c>
      <c r="G1488" s="2">
        <v>4368.3072400000001</v>
      </c>
      <c r="H1488" s="3">
        <f t="shared" si="93"/>
        <v>1.4157590068513364</v>
      </c>
      <c r="I1488" s="2">
        <v>6336.6356900000001</v>
      </c>
      <c r="J1488" s="3">
        <f t="shared" si="94"/>
        <v>-0.31062673416845898</v>
      </c>
      <c r="K1488" s="2">
        <v>13134.02607</v>
      </c>
      <c r="L1488" s="2">
        <v>25381.141230000001</v>
      </c>
      <c r="M1488" s="3">
        <f t="shared" si="95"/>
        <v>0.9324722742841336</v>
      </c>
    </row>
    <row r="1489" spans="1:13" x14ac:dyDescent="0.2">
      <c r="A1489" s="1" t="s">
        <v>11</v>
      </c>
      <c r="B1489" s="1" t="s">
        <v>96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70.313599999999994</v>
      </c>
      <c r="J1489" s="3">
        <f t="shared" si="94"/>
        <v>-1</v>
      </c>
      <c r="K1489" s="2">
        <v>0</v>
      </c>
      <c r="L1489" s="2">
        <v>499.02312999999998</v>
      </c>
      <c r="M1489" s="3" t="str">
        <f t="shared" si="95"/>
        <v/>
      </c>
    </row>
    <row r="1490" spans="1:13" x14ac:dyDescent="0.2">
      <c r="A1490" s="1" t="s">
        <v>12</v>
      </c>
      <c r="B1490" s="1" t="s">
        <v>96</v>
      </c>
      <c r="C1490" s="2">
        <v>20.257359999999998</v>
      </c>
      <c r="D1490" s="2">
        <v>0</v>
      </c>
      <c r="E1490" s="3">
        <f t="shared" ref="E1490:E1551" si="96">IF(C1490=0,"",(D1490/C1490-1))</f>
        <v>-1</v>
      </c>
      <c r="F1490" s="2">
        <v>54.154209999999999</v>
      </c>
      <c r="G1490" s="2">
        <v>9.9456000000000007</v>
      </c>
      <c r="H1490" s="3">
        <f t="shared" ref="H1490:H1551" si="97">IF(F1490=0,"",(G1490/F1490-1))</f>
        <v>-0.81634668846614145</v>
      </c>
      <c r="I1490" s="2">
        <v>11.654960000000001</v>
      </c>
      <c r="J1490" s="3">
        <f t="shared" ref="J1490:J1551" si="98">IF(I1490=0,"",(G1490/I1490-1))</f>
        <v>-0.14666373801368693</v>
      </c>
      <c r="K1490" s="2">
        <v>126.30216</v>
      </c>
      <c r="L1490" s="2">
        <v>46.907879999999999</v>
      </c>
      <c r="M1490" s="3">
        <f t="shared" ref="M1490:M1551" si="99">IF(K1490=0,"",(L1490/K1490-1))</f>
        <v>-0.62860587657408229</v>
      </c>
    </row>
    <row r="1491" spans="1:13" x14ac:dyDescent="0.2">
      <c r="A1491" s="1" t="s">
        <v>13</v>
      </c>
      <c r="B1491" s="1" t="s">
        <v>96</v>
      </c>
      <c r="C1491" s="2">
        <v>18.237590000000001</v>
      </c>
      <c r="D1491" s="2">
        <v>0</v>
      </c>
      <c r="E1491" s="3">
        <f t="shared" si="96"/>
        <v>-1</v>
      </c>
      <c r="F1491" s="2">
        <v>771.27629000000002</v>
      </c>
      <c r="G1491" s="2">
        <v>671.67699000000005</v>
      </c>
      <c r="H1491" s="3">
        <f t="shared" si="97"/>
        <v>-0.12913569532910185</v>
      </c>
      <c r="I1491" s="2">
        <v>410.26298000000003</v>
      </c>
      <c r="J1491" s="3">
        <f t="shared" si="98"/>
        <v>0.63718644563055626</v>
      </c>
      <c r="K1491" s="2">
        <v>2101.9294199999999</v>
      </c>
      <c r="L1491" s="2">
        <v>3695.35772</v>
      </c>
      <c r="M1491" s="3">
        <f t="shared" si="99"/>
        <v>0.75807887973707522</v>
      </c>
    </row>
    <row r="1492" spans="1:13" x14ac:dyDescent="0.2">
      <c r="A1492" s="1" t="s">
        <v>14</v>
      </c>
      <c r="B1492" s="1" t="s">
        <v>96</v>
      </c>
      <c r="C1492" s="2">
        <v>40.313360000000003</v>
      </c>
      <c r="D1492" s="2">
        <v>0</v>
      </c>
      <c r="E1492" s="3">
        <f t="shared" si="96"/>
        <v>-1</v>
      </c>
      <c r="F1492" s="2">
        <v>3885.3002299999998</v>
      </c>
      <c r="G1492" s="2">
        <v>2645.41417</v>
      </c>
      <c r="H1492" s="3">
        <f t="shared" si="97"/>
        <v>-0.31912232944736929</v>
      </c>
      <c r="I1492" s="2">
        <v>3487.9166700000001</v>
      </c>
      <c r="J1492" s="3">
        <f t="shared" si="98"/>
        <v>-0.24154891865578887</v>
      </c>
      <c r="K1492" s="2">
        <v>26669.018960000001</v>
      </c>
      <c r="L1492" s="2">
        <v>23805.76252</v>
      </c>
      <c r="M1492" s="3">
        <f t="shared" si="99"/>
        <v>-0.10736264593363953</v>
      </c>
    </row>
    <row r="1493" spans="1:13" x14ac:dyDescent="0.2">
      <c r="A1493" s="1" t="s">
        <v>15</v>
      </c>
      <c r="B1493" s="1" t="s">
        <v>96</v>
      </c>
      <c r="C1493" s="2">
        <v>76.078149999999994</v>
      </c>
      <c r="D1493" s="2">
        <v>0</v>
      </c>
      <c r="E1493" s="3">
        <f t="shared" si="96"/>
        <v>-1</v>
      </c>
      <c r="F1493" s="2">
        <v>1401.9619600000001</v>
      </c>
      <c r="G1493" s="2">
        <v>1166.2190499999999</v>
      </c>
      <c r="H1493" s="3">
        <f t="shared" si="97"/>
        <v>-0.16815214444192206</v>
      </c>
      <c r="I1493" s="2">
        <v>1784.3479600000001</v>
      </c>
      <c r="J1493" s="3">
        <f t="shared" si="98"/>
        <v>-0.34641724812463159</v>
      </c>
      <c r="K1493" s="2">
        <v>8435.3780499999993</v>
      </c>
      <c r="L1493" s="2">
        <v>10633.465700000001</v>
      </c>
      <c r="M1493" s="3">
        <f t="shared" si="99"/>
        <v>0.26057962511828392</v>
      </c>
    </row>
    <row r="1494" spans="1:13" x14ac:dyDescent="0.2">
      <c r="A1494" s="1" t="s">
        <v>16</v>
      </c>
      <c r="B1494" s="1" t="s">
        <v>96</v>
      </c>
      <c r="C1494" s="2">
        <v>128.61447999999999</v>
      </c>
      <c r="D1494" s="2">
        <v>0.22437000000000001</v>
      </c>
      <c r="E1494" s="3">
        <f t="shared" si="96"/>
        <v>-0.99825548414144349</v>
      </c>
      <c r="F1494" s="2">
        <v>2571.4731200000001</v>
      </c>
      <c r="G1494" s="2">
        <v>2269.3429900000001</v>
      </c>
      <c r="H1494" s="3">
        <f t="shared" si="97"/>
        <v>-0.11749301505434362</v>
      </c>
      <c r="I1494" s="2">
        <v>2105.85241</v>
      </c>
      <c r="J1494" s="3">
        <f t="shared" si="98"/>
        <v>7.7636295508477726E-2</v>
      </c>
      <c r="K1494" s="2">
        <v>11302.289479999999</v>
      </c>
      <c r="L1494" s="2">
        <v>12673.491379999999</v>
      </c>
      <c r="M1494" s="3">
        <f t="shared" si="99"/>
        <v>0.12132072023340168</v>
      </c>
    </row>
    <row r="1495" spans="1:13" x14ac:dyDescent="0.2">
      <c r="A1495" s="1" t="s">
        <v>17</v>
      </c>
      <c r="B1495" s="1" t="s">
        <v>96</v>
      </c>
      <c r="C1495" s="2">
        <v>0</v>
      </c>
      <c r="D1495" s="2">
        <v>0</v>
      </c>
      <c r="E1495" s="3" t="str">
        <f t="shared" si="96"/>
        <v/>
      </c>
      <c r="F1495" s="2">
        <v>16.041399999999999</v>
      </c>
      <c r="G1495" s="2">
        <v>14.4635</v>
      </c>
      <c r="H1495" s="3">
        <f t="shared" si="97"/>
        <v>-9.8364232548281305E-2</v>
      </c>
      <c r="I1495" s="2">
        <v>90.52834</v>
      </c>
      <c r="J1495" s="3">
        <f t="shared" si="98"/>
        <v>-0.84023235154869735</v>
      </c>
      <c r="K1495" s="2">
        <v>45.439889999999998</v>
      </c>
      <c r="L1495" s="2">
        <v>241.39828</v>
      </c>
      <c r="M1495" s="3">
        <f t="shared" si="99"/>
        <v>4.3124750081921412</v>
      </c>
    </row>
    <row r="1496" spans="1:13" x14ac:dyDescent="0.2">
      <c r="A1496" s="1" t="s">
        <v>18</v>
      </c>
      <c r="B1496" s="1" t="s">
        <v>96</v>
      </c>
      <c r="C1496" s="2">
        <v>50.4146</v>
      </c>
      <c r="D1496" s="2">
        <v>0</v>
      </c>
      <c r="E1496" s="3">
        <f t="shared" si="96"/>
        <v>-1</v>
      </c>
      <c r="F1496" s="2">
        <v>317.52967999999998</v>
      </c>
      <c r="G1496" s="2">
        <v>414.86115000000001</v>
      </c>
      <c r="H1496" s="3">
        <f t="shared" si="97"/>
        <v>0.30652715676846354</v>
      </c>
      <c r="I1496" s="2">
        <v>167.886</v>
      </c>
      <c r="J1496" s="3">
        <f t="shared" si="98"/>
        <v>1.4710884171402023</v>
      </c>
      <c r="K1496" s="2">
        <v>1344.1863800000001</v>
      </c>
      <c r="L1496" s="2">
        <v>1430.1212800000001</v>
      </c>
      <c r="M1496" s="3">
        <f t="shared" si="99"/>
        <v>6.3930792097447009E-2</v>
      </c>
    </row>
    <row r="1497" spans="1:13" x14ac:dyDescent="0.2">
      <c r="A1497" s="1" t="s">
        <v>19</v>
      </c>
      <c r="B1497" s="1" t="s">
        <v>96</v>
      </c>
      <c r="C1497" s="2">
        <v>211.66858999999999</v>
      </c>
      <c r="D1497" s="2">
        <v>0</v>
      </c>
      <c r="E1497" s="3">
        <f t="shared" si="96"/>
        <v>-1</v>
      </c>
      <c r="F1497" s="2">
        <v>2932.9932699999999</v>
      </c>
      <c r="G1497" s="2">
        <v>3884.52099</v>
      </c>
      <c r="H1497" s="3">
        <f t="shared" si="97"/>
        <v>0.32442206047066735</v>
      </c>
      <c r="I1497" s="2">
        <v>4351.9691700000003</v>
      </c>
      <c r="J1497" s="3">
        <f t="shared" si="98"/>
        <v>-0.10741072873914692</v>
      </c>
      <c r="K1497" s="2">
        <v>18357.666980000002</v>
      </c>
      <c r="L1497" s="2">
        <v>24509.066449999998</v>
      </c>
      <c r="M1497" s="3">
        <f t="shared" si="99"/>
        <v>0.33508612378150882</v>
      </c>
    </row>
    <row r="1498" spans="1:13" x14ac:dyDescent="0.2">
      <c r="A1498" s="1" t="s">
        <v>20</v>
      </c>
      <c r="B1498" s="1" t="s">
        <v>96</v>
      </c>
      <c r="C1498" s="2">
        <v>1.2927500000000001</v>
      </c>
      <c r="D1498" s="2">
        <v>0</v>
      </c>
      <c r="E1498" s="3">
        <f t="shared" si="96"/>
        <v>-1</v>
      </c>
      <c r="F1498" s="2">
        <v>182.21207000000001</v>
      </c>
      <c r="G1498" s="2">
        <v>6.9225099999999999</v>
      </c>
      <c r="H1498" s="3">
        <f t="shared" si="97"/>
        <v>-0.96200849921742282</v>
      </c>
      <c r="I1498" s="2">
        <v>19.36787</v>
      </c>
      <c r="J1498" s="3">
        <f t="shared" si="98"/>
        <v>-0.64257762985811029</v>
      </c>
      <c r="K1498" s="2">
        <v>1038.02963</v>
      </c>
      <c r="L1498" s="2">
        <v>189.97355999999999</v>
      </c>
      <c r="M1498" s="3">
        <f t="shared" si="99"/>
        <v>-0.81698638024427106</v>
      </c>
    </row>
    <row r="1499" spans="1:13" x14ac:dyDescent="0.2">
      <c r="A1499" s="1" t="s">
        <v>21</v>
      </c>
      <c r="B1499" s="1" t="s">
        <v>96</v>
      </c>
      <c r="C1499" s="2">
        <v>230.53030999999999</v>
      </c>
      <c r="D1499" s="2">
        <v>12.75196</v>
      </c>
      <c r="E1499" s="3">
        <f t="shared" si="96"/>
        <v>-0.94468423696649695</v>
      </c>
      <c r="F1499" s="2">
        <v>1169.44616</v>
      </c>
      <c r="G1499" s="2">
        <v>1092.2983400000001</v>
      </c>
      <c r="H1499" s="3">
        <f t="shared" si="97"/>
        <v>-6.596953552782614E-2</v>
      </c>
      <c r="I1499" s="2">
        <v>1509.7446199999999</v>
      </c>
      <c r="J1499" s="3">
        <f t="shared" si="98"/>
        <v>-0.27650125356962685</v>
      </c>
      <c r="K1499" s="2">
        <v>7281.1769800000002</v>
      </c>
      <c r="L1499" s="2">
        <v>10087.202520000001</v>
      </c>
      <c r="M1499" s="3">
        <f t="shared" si="99"/>
        <v>0.38538076298757962</v>
      </c>
    </row>
    <row r="1500" spans="1:13" x14ac:dyDescent="0.2">
      <c r="A1500" s="1" t="s">
        <v>22</v>
      </c>
      <c r="B1500" s="1" t="s">
        <v>96</v>
      </c>
      <c r="C1500" s="2">
        <v>0</v>
      </c>
      <c r="D1500" s="2">
        <v>0</v>
      </c>
      <c r="E1500" s="3" t="str">
        <f t="shared" si="96"/>
        <v/>
      </c>
      <c r="F1500" s="2">
        <v>0</v>
      </c>
      <c r="G1500" s="2">
        <v>0</v>
      </c>
      <c r="H1500" s="3" t="str">
        <f t="shared" si="97"/>
        <v/>
      </c>
      <c r="I1500" s="2">
        <v>23.584009999999999</v>
      </c>
      <c r="J1500" s="3">
        <f t="shared" si="98"/>
        <v>-1</v>
      </c>
      <c r="K1500" s="2">
        <v>983.33470999999997</v>
      </c>
      <c r="L1500" s="2">
        <v>59.430750000000003</v>
      </c>
      <c r="M1500" s="3">
        <f t="shared" si="99"/>
        <v>-0.93956203376569514</v>
      </c>
    </row>
    <row r="1501" spans="1:13" x14ac:dyDescent="0.2">
      <c r="A1501" s="1" t="s">
        <v>23</v>
      </c>
      <c r="B1501" s="1" t="s">
        <v>96</v>
      </c>
      <c r="C1501" s="2">
        <v>596.44110000000001</v>
      </c>
      <c r="D1501" s="2">
        <v>0</v>
      </c>
      <c r="E1501" s="3">
        <f t="shared" si="96"/>
        <v>-1</v>
      </c>
      <c r="F1501" s="2">
        <v>6097.6874699999998</v>
      </c>
      <c r="G1501" s="2">
        <v>8248.4456300000002</v>
      </c>
      <c r="H1501" s="3">
        <f t="shared" si="97"/>
        <v>0.35271702109717995</v>
      </c>
      <c r="I1501" s="2">
        <v>7343.2120999999997</v>
      </c>
      <c r="J1501" s="3">
        <f t="shared" si="98"/>
        <v>0.12327487176899066</v>
      </c>
      <c r="K1501" s="2">
        <v>29791.000789999998</v>
      </c>
      <c r="L1501" s="2">
        <v>43180.123800000001</v>
      </c>
      <c r="M1501" s="3">
        <f t="shared" si="99"/>
        <v>0.44943515340022944</v>
      </c>
    </row>
    <row r="1502" spans="1:13" x14ac:dyDescent="0.2">
      <c r="A1502" s="1" t="s">
        <v>24</v>
      </c>
      <c r="B1502" s="1" t="s">
        <v>96</v>
      </c>
      <c r="C1502" s="2">
        <v>530.19791999999995</v>
      </c>
      <c r="D1502" s="2">
        <v>0</v>
      </c>
      <c r="E1502" s="3">
        <f t="shared" si="96"/>
        <v>-1</v>
      </c>
      <c r="F1502" s="2">
        <v>6211.2949200000003</v>
      </c>
      <c r="G1502" s="2">
        <v>6337.2611999999999</v>
      </c>
      <c r="H1502" s="3">
        <f t="shared" si="97"/>
        <v>2.0280196258979144E-2</v>
      </c>
      <c r="I1502" s="2">
        <v>6009.6888600000002</v>
      </c>
      <c r="J1502" s="3">
        <f t="shared" si="98"/>
        <v>5.4507370952312506E-2</v>
      </c>
      <c r="K1502" s="2">
        <v>33205.886169999998</v>
      </c>
      <c r="L1502" s="2">
        <v>36865.859640000002</v>
      </c>
      <c r="M1502" s="3">
        <f t="shared" si="99"/>
        <v>0.1102206232733105</v>
      </c>
    </row>
    <row r="1503" spans="1:13" x14ac:dyDescent="0.2">
      <c r="A1503" s="1" t="s">
        <v>25</v>
      </c>
      <c r="B1503" s="1" t="s">
        <v>96</v>
      </c>
      <c r="C1503" s="2">
        <v>0</v>
      </c>
      <c r="D1503" s="2">
        <v>0</v>
      </c>
      <c r="E1503" s="3" t="str">
        <f t="shared" si="96"/>
        <v/>
      </c>
      <c r="F1503" s="2">
        <v>0</v>
      </c>
      <c r="G1503" s="2">
        <v>0</v>
      </c>
      <c r="H1503" s="3" t="str">
        <f t="shared" si="97"/>
        <v/>
      </c>
      <c r="I1503" s="2">
        <v>0</v>
      </c>
      <c r="J1503" s="3" t="str">
        <f t="shared" si="98"/>
        <v/>
      </c>
      <c r="K1503" s="2">
        <v>0</v>
      </c>
      <c r="L1503" s="2">
        <v>160.02000000000001</v>
      </c>
      <c r="M1503" s="3" t="str">
        <f t="shared" si="99"/>
        <v/>
      </c>
    </row>
    <row r="1504" spans="1:13" x14ac:dyDescent="0.2">
      <c r="A1504" s="1" t="s">
        <v>26</v>
      </c>
      <c r="B1504" s="1" t="s">
        <v>96</v>
      </c>
      <c r="C1504" s="2">
        <v>0</v>
      </c>
      <c r="D1504" s="2">
        <v>0</v>
      </c>
      <c r="E1504" s="3" t="str">
        <f t="shared" si="96"/>
        <v/>
      </c>
      <c r="F1504" s="2">
        <v>15.813829999999999</v>
      </c>
      <c r="G1504" s="2">
        <v>23.24202</v>
      </c>
      <c r="H1504" s="3">
        <f t="shared" si="97"/>
        <v>0.46972744743050865</v>
      </c>
      <c r="I1504" s="2">
        <v>213.02843999999999</v>
      </c>
      <c r="J1504" s="3">
        <f t="shared" si="98"/>
        <v>-0.8908971027530409</v>
      </c>
      <c r="K1504" s="2">
        <v>124.62588</v>
      </c>
      <c r="L1504" s="2">
        <v>484.91404999999997</v>
      </c>
      <c r="M1504" s="3">
        <f t="shared" si="99"/>
        <v>2.8909578813004169</v>
      </c>
    </row>
    <row r="1505" spans="1:13" x14ac:dyDescent="0.2">
      <c r="A1505" s="1" t="s">
        <v>28</v>
      </c>
      <c r="B1505" s="1" t="s">
        <v>96</v>
      </c>
      <c r="C1505" s="2">
        <v>0</v>
      </c>
      <c r="D1505" s="2">
        <v>0</v>
      </c>
      <c r="E1505" s="3" t="str">
        <f t="shared" si="96"/>
        <v/>
      </c>
      <c r="F1505" s="2">
        <v>0</v>
      </c>
      <c r="G1505" s="2">
        <v>85.5916</v>
      </c>
      <c r="H1505" s="3" t="str">
        <f t="shared" si="97"/>
        <v/>
      </c>
      <c r="I1505" s="2">
        <v>96.647999999999996</v>
      </c>
      <c r="J1505" s="3">
        <f t="shared" si="98"/>
        <v>-0.11439864249648202</v>
      </c>
      <c r="K1505" s="2">
        <v>6.3456200000000003</v>
      </c>
      <c r="L1505" s="2">
        <v>723.81140000000005</v>
      </c>
      <c r="M1505" s="3">
        <f t="shared" si="99"/>
        <v>113.0647249598936</v>
      </c>
    </row>
    <row r="1506" spans="1:13" x14ac:dyDescent="0.2">
      <c r="A1506" s="1" t="s">
        <v>29</v>
      </c>
      <c r="B1506" s="1" t="s">
        <v>96</v>
      </c>
      <c r="C1506" s="2">
        <v>0</v>
      </c>
      <c r="D1506" s="2">
        <v>0</v>
      </c>
      <c r="E1506" s="3" t="str">
        <f t="shared" si="96"/>
        <v/>
      </c>
      <c r="F1506" s="2">
        <v>0.36171999999999999</v>
      </c>
      <c r="G1506" s="2">
        <v>0</v>
      </c>
      <c r="H1506" s="3">
        <f t="shared" si="97"/>
        <v>-1</v>
      </c>
      <c r="I1506" s="2">
        <v>9.7590800000000009</v>
      </c>
      <c r="J1506" s="3">
        <f t="shared" si="98"/>
        <v>-1</v>
      </c>
      <c r="K1506" s="2">
        <v>2.1737799999999998</v>
      </c>
      <c r="L1506" s="2">
        <v>68.311520000000002</v>
      </c>
      <c r="M1506" s="3">
        <f t="shared" si="99"/>
        <v>30.425222423612329</v>
      </c>
    </row>
    <row r="1507" spans="1:13" x14ac:dyDescent="0.2">
      <c r="A1507" s="6" t="s">
        <v>30</v>
      </c>
      <c r="B1507" s="6" t="s">
        <v>96</v>
      </c>
      <c r="C1507" s="5">
        <v>3345.3798200000001</v>
      </c>
      <c r="D1507" s="5">
        <v>710.20528000000002</v>
      </c>
      <c r="E1507" s="4">
        <f t="shared" si="96"/>
        <v>-0.78770563636627666</v>
      </c>
      <c r="F1507" s="5">
        <v>35712.252</v>
      </c>
      <c r="G1507" s="5">
        <v>42266.818610000002</v>
      </c>
      <c r="H1507" s="4">
        <f t="shared" si="97"/>
        <v>0.18353831648589392</v>
      </c>
      <c r="I1507" s="5">
        <v>43845.627469999999</v>
      </c>
      <c r="J1507" s="4">
        <f t="shared" si="98"/>
        <v>-3.6008353651233449E-2</v>
      </c>
      <c r="K1507" s="5">
        <v>226097.87539999999</v>
      </c>
      <c r="L1507" s="5">
        <v>282544.48275999998</v>
      </c>
      <c r="M1507" s="4">
        <f t="shared" si="99"/>
        <v>0.2496556292717822</v>
      </c>
    </row>
    <row r="1508" spans="1:13" x14ac:dyDescent="0.2">
      <c r="A1508" s="1" t="s">
        <v>3</v>
      </c>
      <c r="B1508" s="1" t="s">
        <v>97</v>
      </c>
      <c r="C1508" s="2">
        <v>0</v>
      </c>
      <c r="D1508" s="2">
        <v>0</v>
      </c>
      <c r="E1508" s="3" t="str">
        <f t="shared" si="96"/>
        <v/>
      </c>
      <c r="F1508" s="2">
        <v>240.98946000000001</v>
      </c>
      <c r="G1508" s="2">
        <v>0</v>
      </c>
      <c r="H1508" s="3">
        <f t="shared" si="97"/>
        <v>-1</v>
      </c>
      <c r="I1508" s="2">
        <v>0</v>
      </c>
      <c r="J1508" s="3" t="str">
        <f t="shared" si="98"/>
        <v/>
      </c>
      <c r="K1508" s="2">
        <v>278.54442</v>
      </c>
      <c r="L1508" s="2">
        <v>0</v>
      </c>
      <c r="M1508" s="3">
        <f t="shared" si="99"/>
        <v>-1</v>
      </c>
    </row>
    <row r="1509" spans="1:13" x14ac:dyDescent="0.2">
      <c r="A1509" s="1" t="s">
        <v>5</v>
      </c>
      <c r="B1509" s="1" t="s">
        <v>97</v>
      </c>
      <c r="C1509" s="2">
        <v>58.008719999999997</v>
      </c>
      <c r="D1509" s="2">
        <v>4.92422</v>
      </c>
      <c r="E1509" s="3">
        <f t="shared" si="96"/>
        <v>-0.91511241758135675</v>
      </c>
      <c r="F1509" s="2">
        <v>1994.5889299999999</v>
      </c>
      <c r="G1509" s="2">
        <v>609.02009999999996</v>
      </c>
      <c r="H1509" s="3">
        <f t="shared" si="97"/>
        <v>-0.69466385236581052</v>
      </c>
      <c r="I1509" s="2">
        <v>701.56948</v>
      </c>
      <c r="J1509" s="3">
        <f t="shared" si="98"/>
        <v>-0.13191762560708886</v>
      </c>
      <c r="K1509" s="2">
        <v>3943.4723199999999</v>
      </c>
      <c r="L1509" s="2">
        <v>5606.3809700000002</v>
      </c>
      <c r="M1509" s="3">
        <f t="shared" si="99"/>
        <v>0.42168640098379084</v>
      </c>
    </row>
    <row r="1510" spans="1:13" x14ac:dyDescent="0.2">
      <c r="A1510" s="1" t="s">
        <v>6</v>
      </c>
      <c r="B1510" s="1" t="s">
        <v>97</v>
      </c>
      <c r="C1510" s="2">
        <v>0</v>
      </c>
      <c r="D1510" s="2">
        <v>0</v>
      </c>
      <c r="E1510" s="3" t="str">
        <f t="shared" si="96"/>
        <v/>
      </c>
      <c r="F1510" s="2">
        <v>107.52630000000001</v>
      </c>
      <c r="G1510" s="2">
        <v>13.58864</v>
      </c>
      <c r="H1510" s="3">
        <f t="shared" si="97"/>
        <v>-0.87362496431105696</v>
      </c>
      <c r="I1510" s="2">
        <v>0.80855999999999995</v>
      </c>
      <c r="J1510" s="3">
        <f t="shared" si="98"/>
        <v>15.805976056198674</v>
      </c>
      <c r="K1510" s="2">
        <v>560.12819999999999</v>
      </c>
      <c r="L1510" s="2">
        <v>29.602060000000002</v>
      </c>
      <c r="M1510" s="3">
        <f t="shared" si="99"/>
        <v>-0.94715127715405156</v>
      </c>
    </row>
    <row r="1511" spans="1:13" x14ac:dyDescent="0.2">
      <c r="A1511" s="1" t="s">
        <v>7</v>
      </c>
      <c r="B1511" s="1" t="s">
        <v>97</v>
      </c>
      <c r="C1511" s="2">
        <v>0</v>
      </c>
      <c r="D1511" s="2">
        <v>0</v>
      </c>
      <c r="E1511" s="3" t="str">
        <f t="shared" si="96"/>
        <v/>
      </c>
      <c r="F1511" s="2">
        <v>83.452759999999998</v>
      </c>
      <c r="G1511" s="2">
        <v>2.2596799999999999</v>
      </c>
      <c r="H1511" s="3">
        <f t="shared" si="97"/>
        <v>-0.97292264509885595</v>
      </c>
      <c r="I1511" s="2">
        <v>12.4533</v>
      </c>
      <c r="J1511" s="3">
        <f t="shared" si="98"/>
        <v>-0.81854769418547701</v>
      </c>
      <c r="K1511" s="2">
        <v>4169.7682000000004</v>
      </c>
      <c r="L1511" s="2">
        <v>41.007510000000003</v>
      </c>
      <c r="M1511" s="3">
        <f t="shared" si="99"/>
        <v>-0.99016551807364261</v>
      </c>
    </row>
    <row r="1512" spans="1:13" x14ac:dyDescent="0.2">
      <c r="A1512" s="1" t="s">
        <v>8</v>
      </c>
      <c r="B1512" s="1" t="s">
        <v>97</v>
      </c>
      <c r="C1512" s="2">
        <v>0</v>
      </c>
      <c r="D1512" s="2">
        <v>0</v>
      </c>
      <c r="E1512" s="3" t="str">
        <f t="shared" si="96"/>
        <v/>
      </c>
      <c r="F1512" s="2">
        <v>0</v>
      </c>
      <c r="G1512" s="2">
        <v>0</v>
      </c>
      <c r="H1512" s="3" t="str">
        <f t="shared" si="97"/>
        <v/>
      </c>
      <c r="I1512" s="2">
        <v>0</v>
      </c>
      <c r="J1512" s="3" t="str">
        <f t="shared" si="98"/>
        <v/>
      </c>
      <c r="K1512" s="2">
        <v>25.211490000000001</v>
      </c>
      <c r="L1512" s="2">
        <v>0</v>
      </c>
      <c r="M1512" s="3">
        <f t="shared" si="99"/>
        <v>-1</v>
      </c>
    </row>
    <row r="1513" spans="1:13" x14ac:dyDescent="0.2">
      <c r="A1513" s="1" t="s">
        <v>9</v>
      </c>
      <c r="B1513" s="1" t="s">
        <v>97</v>
      </c>
      <c r="C1513" s="2">
        <v>0</v>
      </c>
      <c r="D1513" s="2">
        <v>0</v>
      </c>
      <c r="E1513" s="3" t="str">
        <f t="shared" si="96"/>
        <v/>
      </c>
      <c r="F1513" s="2">
        <v>5.52</v>
      </c>
      <c r="G1513" s="2">
        <v>0</v>
      </c>
      <c r="H1513" s="3">
        <f t="shared" si="97"/>
        <v>-1</v>
      </c>
      <c r="I1513" s="2">
        <v>0</v>
      </c>
      <c r="J1513" s="3" t="str">
        <f t="shared" si="98"/>
        <v/>
      </c>
      <c r="K1513" s="2">
        <v>85.385840000000002</v>
      </c>
      <c r="L1513" s="2">
        <v>1.9829399999999999</v>
      </c>
      <c r="M1513" s="3">
        <f t="shared" si="99"/>
        <v>-0.97677671145473299</v>
      </c>
    </row>
    <row r="1514" spans="1:13" x14ac:dyDescent="0.2">
      <c r="A1514" s="1" t="s">
        <v>12</v>
      </c>
      <c r="B1514" s="1" t="s">
        <v>97</v>
      </c>
      <c r="C1514" s="2">
        <v>0</v>
      </c>
      <c r="D1514" s="2">
        <v>0</v>
      </c>
      <c r="E1514" s="3" t="str">
        <f t="shared" si="96"/>
        <v/>
      </c>
      <c r="F1514" s="2">
        <v>0</v>
      </c>
      <c r="G1514" s="2">
        <v>0</v>
      </c>
      <c r="H1514" s="3" t="str">
        <f t="shared" si="97"/>
        <v/>
      </c>
      <c r="I1514" s="2">
        <v>0</v>
      </c>
      <c r="J1514" s="3" t="str">
        <f t="shared" si="98"/>
        <v/>
      </c>
      <c r="K1514" s="2">
        <v>2.5729099999999998</v>
      </c>
      <c r="L1514" s="2">
        <v>0</v>
      </c>
      <c r="M1514" s="3">
        <f t="shared" si="99"/>
        <v>-1</v>
      </c>
    </row>
    <row r="1515" spans="1:13" x14ac:dyDescent="0.2">
      <c r="A1515" s="1" t="s">
        <v>13</v>
      </c>
      <c r="B1515" s="1" t="s">
        <v>97</v>
      </c>
      <c r="C1515" s="2">
        <v>0</v>
      </c>
      <c r="D1515" s="2">
        <v>0</v>
      </c>
      <c r="E1515" s="3" t="str">
        <f t="shared" si="96"/>
        <v/>
      </c>
      <c r="F1515" s="2">
        <v>143.69199</v>
      </c>
      <c r="G1515" s="2">
        <v>5.6344500000000002</v>
      </c>
      <c r="H1515" s="3">
        <f t="shared" si="97"/>
        <v>-0.96078800217047589</v>
      </c>
      <c r="I1515" s="2">
        <v>115.77930000000001</v>
      </c>
      <c r="J1515" s="3">
        <f t="shared" si="98"/>
        <v>-0.95133456498700542</v>
      </c>
      <c r="K1515" s="2">
        <v>1822.6342</v>
      </c>
      <c r="L1515" s="2">
        <v>601.51541999999995</v>
      </c>
      <c r="M1515" s="3">
        <f t="shared" si="99"/>
        <v>-0.66997468828358431</v>
      </c>
    </row>
    <row r="1516" spans="1:13" x14ac:dyDescent="0.2">
      <c r="A1516" s="1" t="s">
        <v>14</v>
      </c>
      <c r="B1516" s="1" t="s">
        <v>97</v>
      </c>
      <c r="C1516" s="2">
        <v>0</v>
      </c>
      <c r="D1516" s="2">
        <v>0</v>
      </c>
      <c r="E1516" s="3" t="str">
        <f t="shared" si="96"/>
        <v/>
      </c>
      <c r="F1516" s="2">
        <v>91.518000000000001</v>
      </c>
      <c r="G1516" s="2">
        <v>11.598000000000001</v>
      </c>
      <c r="H1516" s="3">
        <f t="shared" si="97"/>
        <v>-0.87327083196748179</v>
      </c>
      <c r="I1516" s="2">
        <v>0</v>
      </c>
      <c r="J1516" s="3" t="str">
        <f t="shared" si="98"/>
        <v/>
      </c>
      <c r="K1516" s="2">
        <v>91.518000000000001</v>
      </c>
      <c r="L1516" s="2">
        <v>89.47</v>
      </c>
      <c r="M1516" s="3">
        <f t="shared" si="99"/>
        <v>-2.2378111409777302E-2</v>
      </c>
    </row>
    <row r="1517" spans="1:13" x14ac:dyDescent="0.2">
      <c r="A1517" s="1" t="s">
        <v>15</v>
      </c>
      <c r="B1517" s="1" t="s">
        <v>97</v>
      </c>
      <c r="C1517" s="2">
        <v>0</v>
      </c>
      <c r="D1517" s="2">
        <v>0</v>
      </c>
      <c r="E1517" s="3" t="str">
        <f t="shared" si="96"/>
        <v/>
      </c>
      <c r="F1517" s="2">
        <v>30.071629999999999</v>
      </c>
      <c r="G1517" s="2">
        <v>0.35375000000000001</v>
      </c>
      <c r="H1517" s="3">
        <f t="shared" si="97"/>
        <v>-0.98823642083917629</v>
      </c>
      <c r="I1517" s="2">
        <v>36.058030000000002</v>
      </c>
      <c r="J1517" s="3">
        <f t="shared" si="98"/>
        <v>-0.99018942521263642</v>
      </c>
      <c r="K1517" s="2">
        <v>51.832419999999999</v>
      </c>
      <c r="L1517" s="2">
        <v>386.69513000000001</v>
      </c>
      <c r="M1517" s="3">
        <f t="shared" si="99"/>
        <v>6.4604876638983866</v>
      </c>
    </row>
    <row r="1518" spans="1:13" x14ac:dyDescent="0.2">
      <c r="A1518" s="1" t="s">
        <v>16</v>
      </c>
      <c r="B1518" s="1" t="s">
        <v>97</v>
      </c>
      <c r="C1518" s="2">
        <v>0</v>
      </c>
      <c r="D1518" s="2">
        <v>0</v>
      </c>
      <c r="E1518" s="3" t="str">
        <f t="shared" si="96"/>
        <v/>
      </c>
      <c r="F1518" s="2">
        <v>13.779170000000001</v>
      </c>
      <c r="G1518" s="2">
        <v>4.4581499999999998</v>
      </c>
      <c r="H1518" s="3">
        <f t="shared" si="97"/>
        <v>-0.67645729024317136</v>
      </c>
      <c r="I1518" s="2">
        <v>15.40513</v>
      </c>
      <c r="J1518" s="3">
        <f t="shared" si="98"/>
        <v>-0.71060614223963059</v>
      </c>
      <c r="K1518" s="2">
        <v>1059.0539900000001</v>
      </c>
      <c r="L1518" s="2">
        <v>251.68984</v>
      </c>
      <c r="M1518" s="3">
        <f t="shared" si="99"/>
        <v>-0.76234465629084691</v>
      </c>
    </row>
    <row r="1519" spans="1:13" x14ac:dyDescent="0.2">
      <c r="A1519" s="1" t="s">
        <v>17</v>
      </c>
      <c r="B1519" s="1" t="s">
        <v>97</v>
      </c>
      <c r="C1519" s="2">
        <v>0</v>
      </c>
      <c r="D1519" s="2">
        <v>0</v>
      </c>
      <c r="E1519" s="3" t="str">
        <f t="shared" si="96"/>
        <v/>
      </c>
      <c r="F1519" s="2">
        <v>1576.95</v>
      </c>
      <c r="G1519" s="2">
        <v>0</v>
      </c>
      <c r="H1519" s="3">
        <f t="shared" si="97"/>
        <v>-1</v>
      </c>
      <c r="I1519" s="2">
        <v>0</v>
      </c>
      <c r="J1519" s="3" t="str">
        <f t="shared" si="98"/>
        <v/>
      </c>
      <c r="K1519" s="2">
        <v>2687.52594</v>
      </c>
      <c r="L1519" s="2">
        <v>252.07</v>
      </c>
      <c r="M1519" s="3">
        <f t="shared" si="99"/>
        <v>-0.90620741692264373</v>
      </c>
    </row>
    <row r="1520" spans="1:13" x14ac:dyDescent="0.2">
      <c r="A1520" s="1" t="s">
        <v>18</v>
      </c>
      <c r="B1520" s="1" t="s">
        <v>97</v>
      </c>
      <c r="C1520" s="2">
        <v>0</v>
      </c>
      <c r="D1520" s="2">
        <v>0</v>
      </c>
      <c r="E1520" s="3" t="str">
        <f t="shared" si="96"/>
        <v/>
      </c>
      <c r="F1520" s="2">
        <v>0</v>
      </c>
      <c r="G1520" s="2">
        <v>0</v>
      </c>
      <c r="H1520" s="3" t="str">
        <f t="shared" si="97"/>
        <v/>
      </c>
      <c r="I1520" s="2">
        <v>0</v>
      </c>
      <c r="J1520" s="3" t="str">
        <f t="shared" si="98"/>
        <v/>
      </c>
      <c r="K1520" s="2">
        <v>3.6819099999999998</v>
      </c>
      <c r="L1520" s="2">
        <v>0</v>
      </c>
      <c r="M1520" s="3">
        <f t="shared" si="99"/>
        <v>-1</v>
      </c>
    </row>
    <row r="1521" spans="1:13" x14ac:dyDescent="0.2">
      <c r="A1521" s="1" t="s">
        <v>19</v>
      </c>
      <c r="B1521" s="1" t="s">
        <v>97</v>
      </c>
      <c r="C1521" s="2">
        <v>0</v>
      </c>
      <c r="D1521" s="2">
        <v>0</v>
      </c>
      <c r="E1521" s="3" t="str">
        <f t="shared" si="96"/>
        <v/>
      </c>
      <c r="F1521" s="2">
        <v>16.392029999999998</v>
      </c>
      <c r="G1521" s="2">
        <v>4.25</v>
      </c>
      <c r="H1521" s="3">
        <f t="shared" si="97"/>
        <v>-0.74072765850233313</v>
      </c>
      <c r="I1521" s="2">
        <v>41.575110000000002</v>
      </c>
      <c r="J1521" s="3">
        <f t="shared" si="98"/>
        <v>-0.89777537569954713</v>
      </c>
      <c r="K1521" s="2">
        <v>429.79766999999998</v>
      </c>
      <c r="L1521" s="2">
        <v>71.532929999999993</v>
      </c>
      <c r="M1521" s="3">
        <f t="shared" si="99"/>
        <v>-0.83356603585124134</v>
      </c>
    </row>
    <row r="1522" spans="1:13" x14ac:dyDescent="0.2">
      <c r="A1522" s="1" t="s">
        <v>20</v>
      </c>
      <c r="B1522" s="1" t="s">
        <v>97</v>
      </c>
      <c r="C1522" s="2">
        <v>0</v>
      </c>
      <c r="D1522" s="2">
        <v>0</v>
      </c>
      <c r="E1522" s="3" t="str">
        <f t="shared" si="96"/>
        <v/>
      </c>
      <c r="F1522" s="2">
        <v>84.028480000000002</v>
      </c>
      <c r="G1522" s="2">
        <v>42.25188</v>
      </c>
      <c r="H1522" s="3">
        <f t="shared" si="97"/>
        <v>-0.49717191123771365</v>
      </c>
      <c r="I1522" s="2">
        <v>53.794620000000002</v>
      </c>
      <c r="J1522" s="3">
        <f t="shared" si="98"/>
        <v>-0.21457052768473872</v>
      </c>
      <c r="K1522" s="2">
        <v>317.58582000000001</v>
      </c>
      <c r="L1522" s="2">
        <v>236.68185</v>
      </c>
      <c r="M1522" s="3">
        <f t="shared" si="99"/>
        <v>-0.25474679568502145</v>
      </c>
    </row>
    <row r="1523" spans="1:13" x14ac:dyDescent="0.2">
      <c r="A1523" s="1" t="s">
        <v>21</v>
      </c>
      <c r="B1523" s="1" t="s">
        <v>97</v>
      </c>
      <c r="C1523" s="2">
        <v>0</v>
      </c>
      <c r="D1523" s="2">
        <v>0</v>
      </c>
      <c r="E1523" s="3" t="str">
        <f t="shared" si="96"/>
        <v/>
      </c>
      <c r="F1523" s="2">
        <v>0.58365</v>
      </c>
      <c r="G1523" s="2">
        <v>2.45363</v>
      </c>
      <c r="H1523" s="3">
        <f t="shared" si="97"/>
        <v>3.2039407178959989</v>
      </c>
      <c r="I1523" s="2">
        <v>0</v>
      </c>
      <c r="J1523" s="3" t="str">
        <f t="shared" si="98"/>
        <v/>
      </c>
      <c r="K1523" s="2">
        <v>267.86178000000001</v>
      </c>
      <c r="L1523" s="2">
        <v>3.5958899999999998</v>
      </c>
      <c r="M1523" s="3">
        <f t="shared" si="99"/>
        <v>-0.98657557640362126</v>
      </c>
    </row>
    <row r="1524" spans="1:13" x14ac:dyDescent="0.2">
      <c r="A1524" s="1" t="s">
        <v>22</v>
      </c>
      <c r="B1524" s="1" t="s">
        <v>97</v>
      </c>
      <c r="C1524" s="2">
        <v>0</v>
      </c>
      <c r="D1524" s="2">
        <v>0</v>
      </c>
      <c r="E1524" s="3" t="str">
        <f t="shared" si="96"/>
        <v/>
      </c>
      <c r="F1524" s="2">
        <v>0</v>
      </c>
      <c r="G1524" s="2">
        <v>0</v>
      </c>
      <c r="H1524" s="3" t="str">
        <f t="shared" si="97"/>
        <v/>
      </c>
      <c r="I1524" s="2">
        <v>0</v>
      </c>
      <c r="J1524" s="3" t="str">
        <f t="shared" si="98"/>
        <v/>
      </c>
      <c r="K1524" s="2">
        <v>8.3421699999999994</v>
      </c>
      <c r="L1524" s="2">
        <v>0</v>
      </c>
      <c r="M1524" s="3">
        <f t="shared" si="99"/>
        <v>-1</v>
      </c>
    </row>
    <row r="1525" spans="1:13" x14ac:dyDescent="0.2">
      <c r="A1525" s="1" t="s">
        <v>23</v>
      </c>
      <c r="B1525" s="1" t="s">
        <v>97</v>
      </c>
      <c r="C1525" s="2">
        <v>0</v>
      </c>
      <c r="D1525" s="2">
        <v>0</v>
      </c>
      <c r="E1525" s="3" t="str">
        <f t="shared" si="96"/>
        <v/>
      </c>
      <c r="F1525" s="2">
        <v>23.244430000000001</v>
      </c>
      <c r="G1525" s="2">
        <v>0</v>
      </c>
      <c r="H1525" s="3">
        <f t="shared" si="97"/>
        <v>-1</v>
      </c>
      <c r="I1525" s="2">
        <v>5.66486</v>
      </c>
      <c r="J1525" s="3">
        <f t="shared" si="98"/>
        <v>-1</v>
      </c>
      <c r="K1525" s="2">
        <v>224.03035</v>
      </c>
      <c r="L1525" s="2">
        <v>15.14608</v>
      </c>
      <c r="M1525" s="3">
        <f t="shared" si="99"/>
        <v>-0.93239273160980196</v>
      </c>
    </row>
    <row r="1526" spans="1:13" x14ac:dyDescent="0.2">
      <c r="A1526" s="1" t="s">
        <v>24</v>
      </c>
      <c r="B1526" s="1" t="s">
        <v>97</v>
      </c>
      <c r="C1526" s="2">
        <v>0</v>
      </c>
      <c r="D1526" s="2">
        <v>0</v>
      </c>
      <c r="E1526" s="3" t="str">
        <f t="shared" si="96"/>
        <v/>
      </c>
      <c r="F1526" s="2">
        <v>0</v>
      </c>
      <c r="G1526" s="2">
        <v>0</v>
      </c>
      <c r="H1526" s="3" t="str">
        <f t="shared" si="97"/>
        <v/>
      </c>
      <c r="I1526" s="2">
        <v>0</v>
      </c>
      <c r="J1526" s="3" t="str">
        <f t="shared" si="98"/>
        <v/>
      </c>
      <c r="K1526" s="2">
        <v>0</v>
      </c>
      <c r="L1526" s="2">
        <v>0</v>
      </c>
      <c r="M1526" s="3" t="str">
        <f t="shared" si="99"/>
        <v/>
      </c>
    </row>
    <row r="1527" spans="1:13" x14ac:dyDescent="0.2">
      <c r="A1527" s="1" t="s">
        <v>26</v>
      </c>
      <c r="B1527" s="1" t="s">
        <v>97</v>
      </c>
      <c r="C1527" s="2">
        <v>0</v>
      </c>
      <c r="D1527" s="2">
        <v>0</v>
      </c>
      <c r="E1527" s="3" t="str">
        <f t="shared" si="96"/>
        <v/>
      </c>
      <c r="F1527" s="2">
        <v>0.31235000000000002</v>
      </c>
      <c r="G1527" s="2">
        <v>0</v>
      </c>
      <c r="H1527" s="3">
        <f t="shared" si="97"/>
        <v>-1</v>
      </c>
      <c r="I1527" s="2">
        <v>0</v>
      </c>
      <c r="J1527" s="3" t="str">
        <f t="shared" si="98"/>
        <v/>
      </c>
      <c r="K1527" s="2">
        <v>1433.75063</v>
      </c>
      <c r="L1527" s="2">
        <v>0</v>
      </c>
      <c r="M1527" s="3">
        <f t="shared" si="99"/>
        <v>-1</v>
      </c>
    </row>
    <row r="1528" spans="1:13" x14ac:dyDescent="0.2">
      <c r="A1528" s="1" t="s">
        <v>28</v>
      </c>
      <c r="B1528" s="1" t="s">
        <v>97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0</v>
      </c>
      <c r="L1528" s="2">
        <v>6.9492500000000001</v>
      </c>
      <c r="M1528" s="3" t="str">
        <f t="shared" si="99"/>
        <v/>
      </c>
    </row>
    <row r="1529" spans="1:13" x14ac:dyDescent="0.2">
      <c r="A1529" s="1" t="s">
        <v>29</v>
      </c>
      <c r="B1529" s="1" t="s">
        <v>97</v>
      </c>
      <c r="C1529" s="2">
        <v>0</v>
      </c>
      <c r="D1529" s="2">
        <v>0</v>
      </c>
      <c r="E1529" s="3" t="str">
        <f t="shared" si="96"/>
        <v/>
      </c>
      <c r="F1529" s="2">
        <v>0</v>
      </c>
      <c r="G1529" s="2">
        <v>0</v>
      </c>
      <c r="H1529" s="3" t="str">
        <f t="shared" si="97"/>
        <v/>
      </c>
      <c r="I1529" s="2">
        <v>0</v>
      </c>
      <c r="J1529" s="3" t="str">
        <f t="shared" si="98"/>
        <v/>
      </c>
      <c r="K1529" s="2">
        <v>0</v>
      </c>
      <c r="L1529" s="2">
        <v>0</v>
      </c>
      <c r="M1529" s="3" t="str">
        <f t="shared" si="99"/>
        <v/>
      </c>
    </row>
    <row r="1530" spans="1:13" x14ac:dyDescent="0.2">
      <c r="A1530" s="6" t="s">
        <v>30</v>
      </c>
      <c r="B1530" s="6" t="s">
        <v>97</v>
      </c>
      <c r="C1530" s="5">
        <v>58.008719999999997</v>
      </c>
      <c r="D1530" s="5">
        <v>4.92422</v>
      </c>
      <c r="E1530" s="4">
        <f t="shared" si="96"/>
        <v>-0.91511241758135675</v>
      </c>
      <c r="F1530" s="5">
        <v>4412.6491800000003</v>
      </c>
      <c r="G1530" s="5">
        <v>695.86828000000003</v>
      </c>
      <c r="H1530" s="4">
        <f t="shared" si="97"/>
        <v>-0.84230147206037354</v>
      </c>
      <c r="I1530" s="5">
        <v>983.10838999999999</v>
      </c>
      <c r="J1530" s="4">
        <f t="shared" si="98"/>
        <v>-0.2921754233020023</v>
      </c>
      <c r="K1530" s="5">
        <v>17462.698260000001</v>
      </c>
      <c r="L1530" s="5">
        <v>7594.3198700000003</v>
      </c>
      <c r="M1530" s="4">
        <f t="shared" si="99"/>
        <v>-0.56511188838465332</v>
      </c>
    </row>
    <row r="1531" spans="1:13" x14ac:dyDescent="0.2">
      <c r="A1531" s="1" t="s">
        <v>3</v>
      </c>
      <c r="B1531" s="1" t="s">
        <v>98</v>
      </c>
      <c r="C1531" s="2">
        <v>0</v>
      </c>
      <c r="D1531" s="2">
        <v>0</v>
      </c>
      <c r="E1531" s="3" t="str">
        <f t="shared" si="96"/>
        <v/>
      </c>
      <c r="F1531" s="2">
        <v>107.15733</v>
      </c>
      <c r="G1531" s="2">
        <v>166.66773000000001</v>
      </c>
      <c r="H1531" s="3">
        <f t="shared" si="97"/>
        <v>0.55535538259491912</v>
      </c>
      <c r="I1531" s="2">
        <v>123.59499</v>
      </c>
      <c r="J1531" s="3">
        <f t="shared" si="98"/>
        <v>0.34849907751115161</v>
      </c>
      <c r="K1531" s="2">
        <v>397.34343000000001</v>
      </c>
      <c r="L1531" s="2">
        <v>634.77927</v>
      </c>
      <c r="M1531" s="3">
        <f t="shared" si="99"/>
        <v>0.59755823822228549</v>
      </c>
    </row>
    <row r="1532" spans="1:13" x14ac:dyDescent="0.2">
      <c r="A1532" s="1" t="s">
        <v>5</v>
      </c>
      <c r="B1532" s="1" t="s">
        <v>98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20.185199999999998</v>
      </c>
      <c r="H1532" s="3" t="str">
        <f t="shared" si="97"/>
        <v/>
      </c>
      <c r="I1532" s="2">
        <v>63.792000000000002</v>
      </c>
      <c r="J1532" s="3">
        <f t="shared" si="98"/>
        <v>-0.68357787810383752</v>
      </c>
      <c r="K1532" s="2">
        <v>51.452039999999997</v>
      </c>
      <c r="L1532" s="2">
        <v>147.3372</v>
      </c>
      <c r="M1532" s="3">
        <f t="shared" si="99"/>
        <v>1.8635832515095614</v>
      </c>
    </row>
    <row r="1533" spans="1:13" x14ac:dyDescent="0.2">
      <c r="A1533" s="1" t="s">
        <v>6</v>
      </c>
      <c r="B1533" s="1" t="s">
        <v>98</v>
      </c>
      <c r="C1533" s="2">
        <v>13.763669999999999</v>
      </c>
      <c r="D1533" s="2">
        <v>0</v>
      </c>
      <c r="E1533" s="3">
        <f t="shared" si="96"/>
        <v>-1</v>
      </c>
      <c r="F1533" s="2">
        <v>497.32670999999999</v>
      </c>
      <c r="G1533" s="2">
        <v>432.47341</v>
      </c>
      <c r="H1533" s="3">
        <f t="shared" si="97"/>
        <v>-0.13040381442613447</v>
      </c>
      <c r="I1533" s="2">
        <v>388.52492999999998</v>
      </c>
      <c r="J1533" s="3">
        <f t="shared" si="98"/>
        <v>0.11311624198735459</v>
      </c>
      <c r="K1533" s="2">
        <v>2268.0382300000001</v>
      </c>
      <c r="L1533" s="2">
        <v>2398.9998500000002</v>
      </c>
      <c r="M1533" s="3">
        <f t="shared" si="99"/>
        <v>5.7742245376525281E-2</v>
      </c>
    </row>
    <row r="1534" spans="1:13" x14ac:dyDescent="0.2">
      <c r="A1534" s="1" t="s">
        <v>7</v>
      </c>
      <c r="B1534" s="1" t="s">
        <v>98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0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0</v>
      </c>
      <c r="L1534" s="2">
        <v>0</v>
      </c>
      <c r="M1534" s="3" t="str">
        <f t="shared" si="99"/>
        <v/>
      </c>
    </row>
    <row r="1535" spans="1:13" x14ac:dyDescent="0.2">
      <c r="A1535" s="1" t="s">
        <v>8</v>
      </c>
      <c r="B1535" s="1" t="s">
        <v>98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0</v>
      </c>
      <c r="L1535" s="2">
        <v>13.16962</v>
      </c>
      <c r="M1535" s="3" t="str">
        <f t="shared" si="99"/>
        <v/>
      </c>
    </row>
    <row r="1536" spans="1:13" x14ac:dyDescent="0.2">
      <c r="A1536" s="1" t="s">
        <v>9</v>
      </c>
      <c r="B1536" s="1" t="s">
        <v>98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0</v>
      </c>
      <c r="L1536" s="2">
        <v>3.58684</v>
      </c>
      <c r="M1536" s="3" t="str">
        <f t="shared" si="99"/>
        <v/>
      </c>
    </row>
    <row r="1537" spans="1:13" x14ac:dyDescent="0.2">
      <c r="A1537" s="1" t="s">
        <v>11</v>
      </c>
      <c r="B1537" s="1" t="s">
        <v>98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</v>
      </c>
      <c r="L1537" s="2">
        <v>2.9480900000000001</v>
      </c>
      <c r="M1537" s="3" t="str">
        <f t="shared" si="99"/>
        <v/>
      </c>
    </row>
    <row r="1538" spans="1:13" x14ac:dyDescent="0.2">
      <c r="A1538" s="1" t="s">
        <v>12</v>
      </c>
      <c r="B1538" s="1" t="s">
        <v>98</v>
      </c>
      <c r="C1538" s="2">
        <v>0</v>
      </c>
      <c r="D1538" s="2">
        <v>0</v>
      </c>
      <c r="E1538" s="3" t="str">
        <f t="shared" si="96"/>
        <v/>
      </c>
      <c r="F1538" s="2">
        <v>4.4560000000000002E-2</v>
      </c>
      <c r="G1538" s="2">
        <v>0</v>
      </c>
      <c r="H1538" s="3">
        <f t="shared" si="97"/>
        <v>-1</v>
      </c>
      <c r="I1538" s="2">
        <v>0</v>
      </c>
      <c r="J1538" s="3" t="str">
        <f t="shared" si="98"/>
        <v/>
      </c>
      <c r="K1538" s="2">
        <v>4.4560000000000002E-2</v>
      </c>
      <c r="L1538" s="2">
        <v>0</v>
      </c>
      <c r="M1538" s="3">
        <f t="shared" si="99"/>
        <v>-1</v>
      </c>
    </row>
    <row r="1539" spans="1:13" x14ac:dyDescent="0.2">
      <c r="A1539" s="1" t="s">
        <v>13</v>
      </c>
      <c r="B1539" s="1" t="s">
        <v>98</v>
      </c>
      <c r="C1539" s="2">
        <v>0</v>
      </c>
      <c r="D1539" s="2">
        <v>0</v>
      </c>
      <c r="E1539" s="3" t="str">
        <f t="shared" si="96"/>
        <v/>
      </c>
      <c r="F1539" s="2">
        <v>1.0527599999999999</v>
      </c>
      <c r="G1539" s="2">
        <v>0</v>
      </c>
      <c r="H1539" s="3">
        <f t="shared" si="97"/>
        <v>-1</v>
      </c>
      <c r="I1539" s="2">
        <v>0</v>
      </c>
      <c r="J1539" s="3" t="str">
        <f t="shared" si="98"/>
        <v/>
      </c>
      <c r="K1539" s="2">
        <v>15.351990000000001</v>
      </c>
      <c r="L1539" s="2">
        <v>64.29204</v>
      </c>
      <c r="M1539" s="3">
        <f t="shared" si="99"/>
        <v>3.187863592928343</v>
      </c>
    </row>
    <row r="1540" spans="1:13" x14ac:dyDescent="0.2">
      <c r="A1540" s="1" t="s">
        <v>14</v>
      </c>
      <c r="B1540" s="1" t="s">
        <v>98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0</v>
      </c>
      <c r="L1540" s="2">
        <v>0</v>
      </c>
      <c r="M1540" s="3" t="str">
        <f t="shared" si="99"/>
        <v/>
      </c>
    </row>
    <row r="1541" spans="1:13" x14ac:dyDescent="0.2">
      <c r="A1541" s="1" t="s">
        <v>15</v>
      </c>
      <c r="B1541" s="1" t="s">
        <v>98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0.28999999999999998</v>
      </c>
      <c r="J1541" s="3">
        <f t="shared" si="98"/>
        <v>-1</v>
      </c>
      <c r="K1541" s="2">
        <v>63.325000000000003</v>
      </c>
      <c r="L1541" s="2">
        <v>11.085039999999999</v>
      </c>
      <c r="M1541" s="3">
        <f t="shared" si="99"/>
        <v>-0.82495001973943938</v>
      </c>
    </row>
    <row r="1542" spans="1:13" x14ac:dyDescent="0.2">
      <c r="A1542" s="1" t="s">
        <v>16</v>
      </c>
      <c r="B1542" s="1" t="s">
        <v>98</v>
      </c>
      <c r="C1542" s="2">
        <v>0</v>
      </c>
      <c r="D1542" s="2">
        <v>0</v>
      </c>
      <c r="E1542" s="3" t="str">
        <f t="shared" si="96"/>
        <v/>
      </c>
      <c r="F1542" s="2">
        <v>11.079000000000001</v>
      </c>
      <c r="G1542" s="2">
        <v>9.1171000000000006</v>
      </c>
      <c r="H1542" s="3">
        <f t="shared" si="97"/>
        <v>-0.1770827692029967</v>
      </c>
      <c r="I1542" s="2">
        <v>10.154030000000001</v>
      </c>
      <c r="J1542" s="3">
        <f t="shared" si="98"/>
        <v>-0.10212004494767102</v>
      </c>
      <c r="K1542" s="2">
        <v>60.262819999999998</v>
      </c>
      <c r="L1542" s="2">
        <v>40.986919999999998</v>
      </c>
      <c r="M1542" s="3">
        <f t="shared" si="99"/>
        <v>-0.31986388954250733</v>
      </c>
    </row>
    <row r="1543" spans="1:13" x14ac:dyDescent="0.2">
      <c r="A1543" s="1" t="s">
        <v>18</v>
      </c>
      <c r="B1543" s="1" t="s">
        <v>98</v>
      </c>
      <c r="C1543" s="2">
        <v>0</v>
      </c>
      <c r="D1543" s="2">
        <v>0</v>
      </c>
      <c r="E1543" s="3" t="str">
        <f t="shared" si="96"/>
        <v/>
      </c>
      <c r="F1543" s="2">
        <v>0.2</v>
      </c>
      <c r="G1543" s="2">
        <v>0</v>
      </c>
      <c r="H1543" s="3">
        <f t="shared" si="97"/>
        <v>-1</v>
      </c>
      <c r="I1543" s="2">
        <v>5.6531799999999999</v>
      </c>
      <c r="J1543" s="3">
        <f t="shared" si="98"/>
        <v>-1</v>
      </c>
      <c r="K1543" s="2">
        <v>0.2</v>
      </c>
      <c r="L1543" s="2">
        <v>5.6531799999999999</v>
      </c>
      <c r="M1543" s="3">
        <f t="shared" si="99"/>
        <v>27.265899999999998</v>
      </c>
    </row>
    <row r="1544" spans="1:13" x14ac:dyDescent="0.2">
      <c r="A1544" s="1" t="s">
        <v>19</v>
      </c>
      <c r="B1544" s="1" t="s">
        <v>98</v>
      </c>
      <c r="C1544" s="2">
        <v>0</v>
      </c>
      <c r="D1544" s="2">
        <v>0</v>
      </c>
      <c r="E1544" s="3" t="str">
        <f t="shared" si="96"/>
        <v/>
      </c>
      <c r="F1544" s="2">
        <v>157.86911000000001</v>
      </c>
      <c r="G1544" s="2">
        <v>221.38709</v>
      </c>
      <c r="H1544" s="3">
        <f t="shared" si="97"/>
        <v>0.40234584207132085</v>
      </c>
      <c r="I1544" s="2">
        <v>355.15017999999998</v>
      </c>
      <c r="J1544" s="3">
        <f t="shared" si="98"/>
        <v>-0.37663810278795296</v>
      </c>
      <c r="K1544" s="2">
        <v>915.55025000000001</v>
      </c>
      <c r="L1544" s="2">
        <v>1685.6469999999999</v>
      </c>
      <c r="M1544" s="3">
        <f t="shared" si="99"/>
        <v>0.84112996528590322</v>
      </c>
    </row>
    <row r="1545" spans="1:13" x14ac:dyDescent="0.2">
      <c r="A1545" s="1" t="s">
        <v>20</v>
      </c>
      <c r="B1545" s="1" t="s">
        <v>98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17.482500000000002</v>
      </c>
      <c r="M1545" s="3" t="str">
        <f t="shared" si="99"/>
        <v/>
      </c>
    </row>
    <row r="1546" spans="1:13" x14ac:dyDescent="0.2">
      <c r="A1546" s="1" t="s">
        <v>21</v>
      </c>
      <c r="B1546" s="1" t="s">
        <v>98</v>
      </c>
      <c r="C1546" s="2">
        <v>0</v>
      </c>
      <c r="D1546" s="2">
        <v>0</v>
      </c>
      <c r="E1546" s="3" t="str">
        <f t="shared" si="96"/>
        <v/>
      </c>
      <c r="F1546" s="2">
        <v>19.042490000000001</v>
      </c>
      <c r="G1546" s="2">
        <v>0</v>
      </c>
      <c r="H1546" s="3">
        <f t="shared" si="97"/>
        <v>-1</v>
      </c>
      <c r="I1546" s="2">
        <v>8.1419999999999995</v>
      </c>
      <c r="J1546" s="3">
        <f t="shared" si="98"/>
        <v>-1</v>
      </c>
      <c r="K1546" s="2">
        <v>22.689679999999999</v>
      </c>
      <c r="L1546" s="2">
        <v>64.690060000000003</v>
      </c>
      <c r="M1546" s="3">
        <f t="shared" si="99"/>
        <v>1.8510785520113111</v>
      </c>
    </row>
    <row r="1547" spans="1:13" x14ac:dyDescent="0.2">
      <c r="A1547" s="1" t="s">
        <v>23</v>
      </c>
      <c r="B1547" s="1" t="s">
        <v>98</v>
      </c>
      <c r="C1547" s="2">
        <v>0</v>
      </c>
      <c r="D1547" s="2">
        <v>0</v>
      </c>
      <c r="E1547" s="3" t="str">
        <f t="shared" si="96"/>
        <v/>
      </c>
      <c r="F1547" s="2">
        <v>0.52500000000000002</v>
      </c>
      <c r="G1547" s="2">
        <v>0</v>
      </c>
      <c r="H1547" s="3">
        <f t="shared" si="97"/>
        <v>-1</v>
      </c>
      <c r="I1547" s="2">
        <v>0</v>
      </c>
      <c r="J1547" s="3" t="str">
        <f t="shared" si="98"/>
        <v/>
      </c>
      <c r="K1547" s="2">
        <v>8.6156100000000002</v>
      </c>
      <c r="L1547" s="2">
        <v>4.7225000000000001</v>
      </c>
      <c r="M1547" s="3">
        <f t="shared" si="99"/>
        <v>-0.45186701812175811</v>
      </c>
    </row>
    <row r="1548" spans="1:13" x14ac:dyDescent="0.2">
      <c r="A1548" s="1" t="s">
        <v>24</v>
      </c>
      <c r="B1548" s="1" t="s">
        <v>98</v>
      </c>
      <c r="C1548" s="2">
        <v>0</v>
      </c>
      <c r="D1548" s="2">
        <v>0</v>
      </c>
      <c r="E1548" s="3" t="str">
        <f t="shared" si="96"/>
        <v/>
      </c>
      <c r="F1548" s="2">
        <v>519.41200000000003</v>
      </c>
      <c r="G1548" s="2">
        <v>931.125</v>
      </c>
      <c r="H1548" s="3">
        <f t="shared" si="97"/>
        <v>0.79265207580879915</v>
      </c>
      <c r="I1548" s="2">
        <v>459.72680000000003</v>
      </c>
      <c r="J1548" s="3">
        <f t="shared" si="98"/>
        <v>1.0253876867739709</v>
      </c>
      <c r="K1548" s="2">
        <v>1756.944</v>
      </c>
      <c r="L1548" s="2">
        <v>2281.75092</v>
      </c>
      <c r="M1548" s="3">
        <f t="shared" si="99"/>
        <v>0.29870440947463317</v>
      </c>
    </row>
    <row r="1549" spans="1:13" x14ac:dyDescent="0.2">
      <c r="A1549" s="1" t="s">
        <v>26</v>
      </c>
      <c r="B1549" s="1" t="s">
        <v>98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0.40945999999999999</v>
      </c>
      <c r="M1549" s="3" t="str">
        <f t="shared" si="99"/>
        <v/>
      </c>
    </row>
    <row r="1550" spans="1:13" x14ac:dyDescent="0.2">
      <c r="A1550" s="1" t="s">
        <v>28</v>
      </c>
      <c r="B1550" s="1" t="s">
        <v>98</v>
      </c>
      <c r="C1550" s="2">
        <v>0</v>
      </c>
      <c r="D1550" s="2">
        <v>0</v>
      </c>
      <c r="E1550" s="3" t="str">
        <f t="shared" si="96"/>
        <v/>
      </c>
      <c r="F1550" s="2">
        <v>17.532</v>
      </c>
      <c r="G1550" s="2">
        <v>0</v>
      </c>
      <c r="H1550" s="3">
        <f t="shared" si="97"/>
        <v>-1</v>
      </c>
      <c r="I1550" s="2">
        <v>215.64053000000001</v>
      </c>
      <c r="J1550" s="3">
        <f t="shared" si="98"/>
        <v>-1</v>
      </c>
      <c r="K1550" s="2">
        <v>1247.7755400000001</v>
      </c>
      <c r="L1550" s="2">
        <v>2458.9148700000001</v>
      </c>
      <c r="M1550" s="3">
        <f t="shared" si="99"/>
        <v>0.97063878171549978</v>
      </c>
    </row>
    <row r="1551" spans="1:13" x14ac:dyDescent="0.2">
      <c r="A1551" s="6" t="s">
        <v>30</v>
      </c>
      <c r="B1551" s="6" t="s">
        <v>98</v>
      </c>
      <c r="C1551" s="5">
        <v>13.763669999999999</v>
      </c>
      <c r="D1551" s="5">
        <v>0</v>
      </c>
      <c r="E1551" s="4">
        <f t="shared" si="96"/>
        <v>-1</v>
      </c>
      <c r="F1551" s="5">
        <v>1331.2409600000001</v>
      </c>
      <c r="G1551" s="5">
        <v>1780.95553</v>
      </c>
      <c r="H1551" s="4">
        <f t="shared" si="97"/>
        <v>0.33781605547954285</v>
      </c>
      <c r="I1551" s="5">
        <v>1630.6686400000001</v>
      </c>
      <c r="J1551" s="4">
        <f t="shared" si="98"/>
        <v>9.2162740064713589E-2</v>
      </c>
      <c r="K1551" s="5">
        <v>6807.5931499999997</v>
      </c>
      <c r="L1551" s="5">
        <v>9836.4553599999999</v>
      </c>
      <c r="M1551" s="4">
        <f t="shared" si="99"/>
        <v>0.44492409332658212</v>
      </c>
    </row>
    <row r="1552" spans="1:13" x14ac:dyDescent="0.2">
      <c r="A1552" s="1" t="s">
        <v>3</v>
      </c>
      <c r="B1552" s="1" t="s">
        <v>99</v>
      </c>
      <c r="C1552" s="2">
        <v>0</v>
      </c>
      <c r="D1552" s="2">
        <v>5.4696999999999996</v>
      </c>
      <c r="E1552" s="3" t="str">
        <f t="shared" ref="E1552:E1613" si="100">IF(C1552=0,"",(D1552/C1552-1))</f>
        <v/>
      </c>
      <c r="F1552" s="2">
        <v>47.70138</v>
      </c>
      <c r="G1552" s="2">
        <v>5.9737</v>
      </c>
      <c r="H1552" s="3">
        <f t="shared" ref="H1552:H1613" si="101">IF(F1552=0,"",(G1552/F1552-1))</f>
        <v>-0.87476882220178953</v>
      </c>
      <c r="I1552" s="2">
        <v>9.5780000000000004E-2</v>
      </c>
      <c r="J1552" s="3">
        <f t="shared" ref="J1552:J1613" si="102">IF(I1552=0,"",(G1552/I1552-1))</f>
        <v>61.368970557527668</v>
      </c>
      <c r="K1552" s="2">
        <v>126.00964</v>
      </c>
      <c r="L1552" s="2">
        <v>389.27069</v>
      </c>
      <c r="M1552" s="3">
        <f t="shared" ref="M1552:M1613" si="103">IF(K1552=0,"",(L1552/K1552-1))</f>
        <v>2.0892135712791498</v>
      </c>
    </row>
    <row r="1553" spans="1:13" x14ac:dyDescent="0.2">
      <c r="A1553" s="1" t="s">
        <v>5</v>
      </c>
      <c r="B1553" s="1" t="s">
        <v>99</v>
      </c>
      <c r="C1553" s="2">
        <v>0</v>
      </c>
      <c r="D1553" s="2">
        <v>22.27984</v>
      </c>
      <c r="E1553" s="3" t="str">
        <f t="shared" si="100"/>
        <v/>
      </c>
      <c r="F1553" s="2">
        <v>0.50853000000000004</v>
      </c>
      <c r="G1553" s="2">
        <v>23.024349999999998</v>
      </c>
      <c r="H1553" s="3">
        <f t="shared" si="101"/>
        <v>44.276286551432555</v>
      </c>
      <c r="I1553" s="2">
        <v>0.31985999999999998</v>
      </c>
      <c r="J1553" s="3">
        <f t="shared" si="102"/>
        <v>70.982586131432498</v>
      </c>
      <c r="K1553" s="2">
        <v>36.899970000000003</v>
      </c>
      <c r="L1553" s="2">
        <v>83.702680000000001</v>
      </c>
      <c r="M1553" s="3">
        <f t="shared" si="103"/>
        <v>1.2683671558540559</v>
      </c>
    </row>
    <row r="1554" spans="1:13" x14ac:dyDescent="0.2">
      <c r="A1554" s="1" t="s">
        <v>6</v>
      </c>
      <c r="B1554" s="1" t="s">
        <v>99</v>
      </c>
      <c r="C1554" s="2">
        <v>0</v>
      </c>
      <c r="D1554" s="2">
        <v>76.935969999999998</v>
      </c>
      <c r="E1554" s="3" t="str">
        <f t="shared" si="100"/>
        <v/>
      </c>
      <c r="F1554" s="2">
        <v>201.91009</v>
      </c>
      <c r="G1554" s="2">
        <v>264.13659000000001</v>
      </c>
      <c r="H1554" s="3">
        <f t="shared" si="101"/>
        <v>0.30818915488572185</v>
      </c>
      <c r="I1554" s="2">
        <v>35.36683</v>
      </c>
      <c r="J1554" s="3">
        <f t="shared" si="102"/>
        <v>6.4684836045526275</v>
      </c>
      <c r="K1554" s="2">
        <v>1121.8478600000001</v>
      </c>
      <c r="L1554" s="2">
        <v>1395.2689</v>
      </c>
      <c r="M1554" s="3">
        <f t="shared" si="103"/>
        <v>0.2437238147425802</v>
      </c>
    </row>
    <row r="1555" spans="1:13" x14ac:dyDescent="0.2">
      <c r="A1555" s="1" t="s">
        <v>7</v>
      </c>
      <c r="B1555" s="1" t="s">
        <v>99</v>
      </c>
      <c r="C1555" s="2">
        <v>0</v>
      </c>
      <c r="D1555" s="2">
        <v>0.49636999999999998</v>
      </c>
      <c r="E1555" s="3" t="str">
        <f t="shared" si="100"/>
        <v/>
      </c>
      <c r="F1555" s="2">
        <v>0</v>
      </c>
      <c r="G1555" s="2">
        <v>2.7728199999999998</v>
      </c>
      <c r="H1555" s="3" t="str">
        <f t="shared" si="101"/>
        <v/>
      </c>
      <c r="I1555" s="2">
        <v>0</v>
      </c>
      <c r="J1555" s="3" t="str">
        <f t="shared" si="102"/>
        <v/>
      </c>
      <c r="K1555" s="2">
        <v>12.77712</v>
      </c>
      <c r="L1555" s="2">
        <v>10.23836</v>
      </c>
      <c r="M1555" s="3">
        <f t="shared" si="103"/>
        <v>-0.19869579373129465</v>
      </c>
    </row>
    <row r="1556" spans="1:13" x14ac:dyDescent="0.2">
      <c r="A1556" s="1" t="s">
        <v>8</v>
      </c>
      <c r="B1556" s="1" t="s">
        <v>99</v>
      </c>
      <c r="C1556" s="2">
        <v>0</v>
      </c>
      <c r="D1556" s="2">
        <v>0.27939000000000003</v>
      </c>
      <c r="E1556" s="3" t="str">
        <f t="shared" si="100"/>
        <v/>
      </c>
      <c r="F1556" s="2">
        <v>0</v>
      </c>
      <c r="G1556" s="2">
        <v>0.27939000000000003</v>
      </c>
      <c r="H1556" s="3" t="str">
        <f t="shared" si="101"/>
        <v/>
      </c>
      <c r="I1556" s="2">
        <v>0</v>
      </c>
      <c r="J1556" s="3" t="str">
        <f t="shared" si="102"/>
        <v/>
      </c>
      <c r="K1556" s="2">
        <v>0.58494999999999997</v>
      </c>
      <c r="L1556" s="2">
        <v>2.74796</v>
      </c>
      <c r="M1556" s="3">
        <f t="shared" si="103"/>
        <v>3.6977690400888967</v>
      </c>
    </row>
    <row r="1557" spans="1:13" x14ac:dyDescent="0.2">
      <c r="A1557" s="1" t="s">
        <v>9</v>
      </c>
      <c r="B1557" s="1" t="s">
        <v>99</v>
      </c>
      <c r="C1557" s="2">
        <v>0</v>
      </c>
      <c r="D1557" s="2">
        <v>8.0743899999999993</v>
      </c>
      <c r="E1557" s="3" t="str">
        <f t="shared" si="100"/>
        <v/>
      </c>
      <c r="F1557" s="2">
        <v>1.7731300000000001</v>
      </c>
      <c r="G1557" s="2">
        <v>10.15667</v>
      </c>
      <c r="H1557" s="3">
        <f t="shared" si="101"/>
        <v>4.7281022824045609</v>
      </c>
      <c r="I1557" s="2">
        <v>0.10389</v>
      </c>
      <c r="J1557" s="3">
        <f t="shared" si="102"/>
        <v>96.763692366926563</v>
      </c>
      <c r="K1557" s="2">
        <v>8.0343599999999995</v>
      </c>
      <c r="L1557" s="2">
        <v>64.323769999999996</v>
      </c>
      <c r="M1557" s="3">
        <f t="shared" si="103"/>
        <v>7.0060851144335086</v>
      </c>
    </row>
    <row r="1558" spans="1:13" x14ac:dyDescent="0.2">
      <c r="A1558" s="1" t="s">
        <v>11</v>
      </c>
      <c r="B1558" s="1" t="s">
        <v>99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</v>
      </c>
      <c r="J1558" s="3" t="str">
        <f t="shared" si="102"/>
        <v/>
      </c>
      <c r="K1558" s="2">
        <v>0</v>
      </c>
      <c r="L1558" s="2">
        <v>0</v>
      </c>
      <c r="M1558" s="3" t="str">
        <f t="shared" si="103"/>
        <v/>
      </c>
    </row>
    <row r="1559" spans="1:13" x14ac:dyDescent="0.2">
      <c r="A1559" s="1" t="s">
        <v>12</v>
      </c>
      <c r="B1559" s="1" t="s">
        <v>99</v>
      </c>
      <c r="C1559" s="2">
        <v>0</v>
      </c>
      <c r="D1559" s="2">
        <v>37.375039999999998</v>
      </c>
      <c r="E1559" s="3" t="str">
        <f t="shared" si="100"/>
        <v/>
      </c>
      <c r="F1559" s="2">
        <v>0</v>
      </c>
      <c r="G1559" s="2">
        <v>37.375039999999998</v>
      </c>
      <c r="H1559" s="3" t="str">
        <f t="shared" si="101"/>
        <v/>
      </c>
      <c r="I1559" s="2">
        <v>5.0538299999999996</v>
      </c>
      <c r="J1559" s="3">
        <f t="shared" si="102"/>
        <v>6.395389239448102</v>
      </c>
      <c r="K1559" s="2">
        <v>5.6387200000000002</v>
      </c>
      <c r="L1559" s="2">
        <v>53.907850000000003</v>
      </c>
      <c r="M1559" s="3">
        <f t="shared" si="103"/>
        <v>8.5602991459054536</v>
      </c>
    </row>
    <row r="1560" spans="1:13" x14ac:dyDescent="0.2">
      <c r="A1560" s="1" t="s">
        <v>13</v>
      </c>
      <c r="B1560" s="1" t="s">
        <v>99</v>
      </c>
      <c r="C1560" s="2">
        <v>0</v>
      </c>
      <c r="D1560" s="2">
        <v>2.0746699999999998</v>
      </c>
      <c r="E1560" s="3" t="str">
        <f t="shared" si="100"/>
        <v/>
      </c>
      <c r="F1560" s="2">
        <v>7.6408100000000001</v>
      </c>
      <c r="G1560" s="2">
        <v>28.064879999999999</v>
      </c>
      <c r="H1560" s="3">
        <f t="shared" si="101"/>
        <v>2.6730241950787939</v>
      </c>
      <c r="I1560" s="2">
        <v>32.30509</v>
      </c>
      <c r="J1560" s="3">
        <f t="shared" si="102"/>
        <v>-0.13125516752932742</v>
      </c>
      <c r="K1560" s="2">
        <v>141.13533000000001</v>
      </c>
      <c r="L1560" s="2">
        <v>200.46095</v>
      </c>
      <c r="M1560" s="3">
        <f t="shared" si="103"/>
        <v>0.42034563563921234</v>
      </c>
    </row>
    <row r="1561" spans="1:13" x14ac:dyDescent="0.2">
      <c r="A1561" s="1" t="s">
        <v>14</v>
      </c>
      <c r="B1561" s="1" t="s">
        <v>99</v>
      </c>
      <c r="C1561" s="2">
        <v>71.5</v>
      </c>
      <c r="D1561" s="2">
        <v>39.78</v>
      </c>
      <c r="E1561" s="3">
        <f t="shared" si="100"/>
        <v>-0.44363636363636361</v>
      </c>
      <c r="F1561" s="2">
        <v>811.72775000000001</v>
      </c>
      <c r="G1561" s="2">
        <v>463.07256000000001</v>
      </c>
      <c r="H1561" s="3">
        <f t="shared" si="101"/>
        <v>-0.42952232444929961</v>
      </c>
      <c r="I1561" s="2">
        <v>794.07</v>
      </c>
      <c r="J1561" s="3">
        <f t="shared" si="102"/>
        <v>-0.41683660130718958</v>
      </c>
      <c r="K1561" s="2">
        <v>3791.9693499999998</v>
      </c>
      <c r="L1561" s="2">
        <v>6394.4688299999998</v>
      </c>
      <c r="M1561" s="3">
        <f t="shared" si="103"/>
        <v>0.68631870138929263</v>
      </c>
    </row>
    <row r="1562" spans="1:13" x14ac:dyDescent="0.2">
      <c r="A1562" s="1" t="s">
        <v>15</v>
      </c>
      <c r="B1562" s="1" t="s">
        <v>99</v>
      </c>
      <c r="C1562" s="2">
        <v>9.8651300000000006</v>
      </c>
      <c r="D1562" s="2">
        <v>2.90489</v>
      </c>
      <c r="E1562" s="3">
        <f t="shared" si="100"/>
        <v>-0.70553961275725707</v>
      </c>
      <c r="F1562" s="2">
        <v>205.43512000000001</v>
      </c>
      <c r="G1562" s="2">
        <v>124.57590999999999</v>
      </c>
      <c r="H1562" s="3">
        <f t="shared" si="101"/>
        <v>-0.39359974088169547</v>
      </c>
      <c r="I1562" s="2">
        <v>82.957750000000004</v>
      </c>
      <c r="J1562" s="3">
        <f t="shared" si="102"/>
        <v>0.50167898719528892</v>
      </c>
      <c r="K1562" s="2">
        <v>481.09370000000001</v>
      </c>
      <c r="L1562" s="2">
        <v>907.73274000000004</v>
      </c>
      <c r="M1562" s="3">
        <f t="shared" si="103"/>
        <v>0.88681069820702296</v>
      </c>
    </row>
    <row r="1563" spans="1:13" x14ac:dyDescent="0.2">
      <c r="A1563" s="1" t="s">
        <v>16</v>
      </c>
      <c r="B1563" s="1" t="s">
        <v>99</v>
      </c>
      <c r="C1563" s="2">
        <v>0</v>
      </c>
      <c r="D1563" s="2">
        <v>4.17204</v>
      </c>
      <c r="E1563" s="3" t="str">
        <f t="shared" si="100"/>
        <v/>
      </c>
      <c r="F1563" s="2">
        <v>270.17230000000001</v>
      </c>
      <c r="G1563" s="2">
        <v>185.10042000000001</v>
      </c>
      <c r="H1563" s="3">
        <f t="shared" si="101"/>
        <v>-0.31488009688632024</v>
      </c>
      <c r="I1563" s="2">
        <v>184.41365999999999</v>
      </c>
      <c r="J1563" s="3">
        <f t="shared" si="102"/>
        <v>3.7240191426166636E-3</v>
      </c>
      <c r="K1563" s="2">
        <v>780.13733999999999</v>
      </c>
      <c r="L1563" s="2">
        <v>1230.69345</v>
      </c>
      <c r="M1563" s="3">
        <f t="shared" si="103"/>
        <v>0.57753434799057302</v>
      </c>
    </row>
    <row r="1564" spans="1:13" x14ac:dyDescent="0.2">
      <c r="A1564" s="1" t="s">
        <v>17</v>
      </c>
      <c r="B1564" s="1" t="s">
        <v>99</v>
      </c>
      <c r="C1564" s="2">
        <v>0</v>
      </c>
      <c r="D1564" s="2">
        <v>0</v>
      </c>
      <c r="E1564" s="3" t="str">
        <f t="shared" si="100"/>
        <v/>
      </c>
      <c r="F1564" s="2">
        <v>1.50091</v>
      </c>
      <c r="G1564" s="2">
        <v>0</v>
      </c>
      <c r="H1564" s="3">
        <f t="shared" si="101"/>
        <v>-1</v>
      </c>
      <c r="I1564" s="2">
        <v>0</v>
      </c>
      <c r="J1564" s="3" t="str">
        <f t="shared" si="102"/>
        <v/>
      </c>
      <c r="K1564" s="2">
        <v>47.70176</v>
      </c>
      <c r="L1564" s="2">
        <v>22.4893</v>
      </c>
      <c r="M1564" s="3">
        <f t="shared" si="103"/>
        <v>-0.52854360090696861</v>
      </c>
    </row>
    <row r="1565" spans="1:13" x14ac:dyDescent="0.2">
      <c r="A1565" s="1" t="s">
        <v>18</v>
      </c>
      <c r="B1565" s="1" t="s">
        <v>99</v>
      </c>
      <c r="C1565" s="2">
        <v>94.584299999999999</v>
      </c>
      <c r="D1565" s="2">
        <v>0</v>
      </c>
      <c r="E1565" s="3">
        <f t="shared" si="100"/>
        <v>-1</v>
      </c>
      <c r="F1565" s="2">
        <v>3792.3932599999998</v>
      </c>
      <c r="G1565" s="2">
        <v>2226.19182</v>
      </c>
      <c r="H1565" s="3">
        <f t="shared" si="101"/>
        <v>-0.41298497614142471</v>
      </c>
      <c r="I1565" s="2">
        <v>2307.8910599999999</v>
      </c>
      <c r="J1565" s="3">
        <f t="shared" si="102"/>
        <v>-3.539995514346328E-2</v>
      </c>
      <c r="K1565" s="2">
        <v>15776.747219999999</v>
      </c>
      <c r="L1565" s="2">
        <v>11426.4324</v>
      </c>
      <c r="M1565" s="3">
        <f t="shared" si="103"/>
        <v>-0.2757421893966302</v>
      </c>
    </row>
    <row r="1566" spans="1:13" x14ac:dyDescent="0.2">
      <c r="A1566" s="1" t="s">
        <v>19</v>
      </c>
      <c r="B1566" s="1" t="s">
        <v>99</v>
      </c>
      <c r="C1566" s="2">
        <v>139.81100000000001</v>
      </c>
      <c r="D1566" s="2">
        <v>6.7692100000000002</v>
      </c>
      <c r="E1566" s="3">
        <f t="shared" si="100"/>
        <v>-0.95158313723526766</v>
      </c>
      <c r="F1566" s="2">
        <v>1590.4134100000001</v>
      </c>
      <c r="G1566" s="2">
        <v>1886.8217500000001</v>
      </c>
      <c r="H1566" s="3">
        <f t="shared" si="101"/>
        <v>0.18637188176123343</v>
      </c>
      <c r="I1566" s="2">
        <v>2114.0580500000001</v>
      </c>
      <c r="J1566" s="3">
        <f t="shared" si="102"/>
        <v>-0.10748820260635705</v>
      </c>
      <c r="K1566" s="2">
        <v>10736.174800000001</v>
      </c>
      <c r="L1566" s="2">
        <v>12907.036410000001</v>
      </c>
      <c r="M1566" s="3">
        <f t="shared" si="103"/>
        <v>0.2022006580965876</v>
      </c>
    </row>
    <row r="1567" spans="1:13" x14ac:dyDescent="0.2">
      <c r="A1567" s="1" t="s">
        <v>20</v>
      </c>
      <c r="B1567" s="1" t="s">
        <v>99</v>
      </c>
      <c r="C1567" s="2">
        <v>0</v>
      </c>
      <c r="D1567" s="2">
        <v>0</v>
      </c>
      <c r="E1567" s="3" t="str">
        <f t="shared" si="100"/>
        <v/>
      </c>
      <c r="F1567" s="2">
        <v>98.431640000000002</v>
      </c>
      <c r="G1567" s="2">
        <v>11.658609999999999</v>
      </c>
      <c r="H1567" s="3">
        <f t="shared" si="101"/>
        <v>-0.88155627601043729</v>
      </c>
      <c r="I1567" s="2">
        <v>6.8918299999999997</v>
      </c>
      <c r="J1567" s="3">
        <f t="shared" si="102"/>
        <v>0.69165664272043847</v>
      </c>
      <c r="K1567" s="2">
        <v>585.35335999999995</v>
      </c>
      <c r="L1567" s="2">
        <v>556.54993000000002</v>
      </c>
      <c r="M1567" s="3">
        <f t="shared" si="103"/>
        <v>-4.920690982281184E-2</v>
      </c>
    </row>
    <row r="1568" spans="1:13" x14ac:dyDescent="0.2">
      <c r="A1568" s="1" t="s">
        <v>21</v>
      </c>
      <c r="B1568" s="1" t="s">
        <v>99</v>
      </c>
      <c r="C1568" s="2">
        <v>0</v>
      </c>
      <c r="D1568" s="2">
        <v>13.564500000000001</v>
      </c>
      <c r="E1568" s="3" t="str">
        <f t="shared" si="100"/>
        <v/>
      </c>
      <c r="F1568" s="2">
        <v>96.929829999999995</v>
      </c>
      <c r="G1568" s="2">
        <v>235.66174000000001</v>
      </c>
      <c r="H1568" s="3">
        <f t="shared" si="101"/>
        <v>1.4312612536305904</v>
      </c>
      <c r="I1568" s="2">
        <v>91.830879999999993</v>
      </c>
      <c r="J1568" s="3">
        <f t="shared" si="102"/>
        <v>1.5662581040277521</v>
      </c>
      <c r="K1568" s="2">
        <v>985.01157000000001</v>
      </c>
      <c r="L1568" s="2">
        <v>1261.78244</v>
      </c>
      <c r="M1568" s="3">
        <f t="shared" si="103"/>
        <v>0.28098235434940122</v>
      </c>
    </row>
    <row r="1569" spans="1:13" x14ac:dyDescent="0.2">
      <c r="A1569" s="1" t="s">
        <v>22</v>
      </c>
      <c r="B1569" s="1" t="s">
        <v>99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0</v>
      </c>
      <c r="H1569" s="3" t="str">
        <f t="shared" si="101"/>
        <v/>
      </c>
      <c r="I1569" s="2">
        <v>2.8340000000000001E-2</v>
      </c>
      <c r="J1569" s="3">
        <f t="shared" si="102"/>
        <v>-1</v>
      </c>
      <c r="K1569" s="2">
        <v>0</v>
      </c>
      <c r="L1569" s="2">
        <v>2.8340000000000001E-2</v>
      </c>
      <c r="M1569" s="3" t="str">
        <f t="shared" si="103"/>
        <v/>
      </c>
    </row>
    <row r="1570" spans="1:13" x14ac:dyDescent="0.2">
      <c r="A1570" s="1" t="s">
        <v>23</v>
      </c>
      <c r="B1570" s="1" t="s">
        <v>99</v>
      </c>
      <c r="C1570" s="2">
        <v>0</v>
      </c>
      <c r="D1570" s="2">
        <v>4.4276799999999996</v>
      </c>
      <c r="E1570" s="3" t="str">
        <f t="shared" si="100"/>
        <v/>
      </c>
      <c r="F1570" s="2">
        <v>31.478179999999998</v>
      </c>
      <c r="G1570" s="2">
        <v>13.310510000000001</v>
      </c>
      <c r="H1570" s="3">
        <f t="shared" si="101"/>
        <v>-0.57715122030562116</v>
      </c>
      <c r="I1570" s="2">
        <v>0</v>
      </c>
      <c r="J1570" s="3" t="str">
        <f t="shared" si="102"/>
        <v/>
      </c>
      <c r="K1570" s="2">
        <v>213.48090999999999</v>
      </c>
      <c r="L1570" s="2">
        <v>137.20106000000001</v>
      </c>
      <c r="M1570" s="3">
        <f t="shared" si="103"/>
        <v>-0.35731461890433192</v>
      </c>
    </row>
    <row r="1571" spans="1:13" x14ac:dyDescent="0.2">
      <c r="A1571" s="1" t="s">
        <v>24</v>
      </c>
      <c r="B1571" s="1" t="s">
        <v>99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</v>
      </c>
      <c r="H1571" s="3" t="str">
        <f t="shared" si="101"/>
        <v/>
      </c>
      <c r="I1571" s="2">
        <v>85.2</v>
      </c>
      <c r="J1571" s="3">
        <f t="shared" si="102"/>
        <v>-1</v>
      </c>
      <c r="K1571" s="2">
        <v>216.03927999999999</v>
      </c>
      <c r="L1571" s="2">
        <v>1146.0956200000001</v>
      </c>
      <c r="M1571" s="3">
        <f t="shared" si="103"/>
        <v>4.3050335105727076</v>
      </c>
    </row>
    <row r="1572" spans="1:13" x14ac:dyDescent="0.2">
      <c r="A1572" s="1" t="s">
        <v>26</v>
      </c>
      <c r="B1572" s="1" t="s">
        <v>99</v>
      </c>
      <c r="C1572" s="2">
        <v>0</v>
      </c>
      <c r="D1572" s="2">
        <v>5.11E-3</v>
      </c>
      <c r="E1572" s="3" t="str">
        <f t="shared" si="100"/>
        <v/>
      </c>
      <c r="F1572" s="2">
        <v>0</v>
      </c>
      <c r="G1572" s="2">
        <v>5.11E-3</v>
      </c>
      <c r="H1572" s="3" t="str">
        <f t="shared" si="101"/>
        <v/>
      </c>
      <c r="I1572" s="2">
        <v>1.6809999999999999E-2</v>
      </c>
      <c r="J1572" s="3">
        <f t="shared" si="102"/>
        <v>-0.69601427721594289</v>
      </c>
      <c r="K1572" s="2">
        <v>15.94309</v>
      </c>
      <c r="L1572" s="2">
        <v>2.0146700000000002</v>
      </c>
      <c r="M1572" s="3">
        <f t="shared" si="103"/>
        <v>-0.87363365570915041</v>
      </c>
    </row>
    <row r="1573" spans="1:13" x14ac:dyDescent="0.2">
      <c r="A1573" s="1" t="s">
        <v>29</v>
      </c>
      <c r="B1573" s="1" t="s">
        <v>99</v>
      </c>
      <c r="C1573" s="2">
        <v>0</v>
      </c>
      <c r="D1573" s="2">
        <v>0</v>
      </c>
      <c r="E1573" s="3" t="str">
        <f t="shared" si="100"/>
        <v/>
      </c>
      <c r="F1573" s="2">
        <v>0</v>
      </c>
      <c r="G1573" s="2">
        <v>0</v>
      </c>
      <c r="H1573" s="3" t="str">
        <f t="shared" si="101"/>
        <v/>
      </c>
      <c r="I1573" s="2">
        <v>0</v>
      </c>
      <c r="J1573" s="3" t="str">
        <f t="shared" si="102"/>
        <v/>
      </c>
      <c r="K1573" s="2">
        <v>231.83365000000001</v>
      </c>
      <c r="L1573" s="2">
        <v>0</v>
      </c>
      <c r="M1573" s="3">
        <f t="shared" si="103"/>
        <v>-1</v>
      </c>
    </row>
    <row r="1574" spans="1:13" x14ac:dyDescent="0.2">
      <c r="A1574" s="6" t="s">
        <v>30</v>
      </c>
      <c r="B1574" s="6" t="s">
        <v>99</v>
      </c>
      <c r="C1574" s="5">
        <v>315.76042999999999</v>
      </c>
      <c r="D1574" s="5">
        <v>224.6088</v>
      </c>
      <c r="E1574" s="4">
        <f t="shared" si="100"/>
        <v>-0.2886733781050399</v>
      </c>
      <c r="F1574" s="5">
        <v>7158.0163400000001</v>
      </c>
      <c r="G1574" s="5">
        <v>5518.1818700000003</v>
      </c>
      <c r="H1574" s="4">
        <f t="shared" si="101"/>
        <v>-0.22909062959752891</v>
      </c>
      <c r="I1574" s="5">
        <v>5740.6036599999998</v>
      </c>
      <c r="J1574" s="4">
        <f t="shared" si="102"/>
        <v>-3.8745366023056782E-2</v>
      </c>
      <c r="K1574" s="5">
        <v>35314.413979999998</v>
      </c>
      <c r="L1574" s="5">
        <v>38193.3488</v>
      </c>
      <c r="M1574" s="4">
        <f t="shared" si="103"/>
        <v>8.152293909309849E-2</v>
      </c>
    </row>
    <row r="1575" spans="1:13" x14ac:dyDescent="0.2">
      <c r="A1575" s="1" t="s">
        <v>3</v>
      </c>
      <c r="B1575" s="1" t="s">
        <v>100</v>
      </c>
      <c r="C1575" s="2">
        <v>0</v>
      </c>
      <c r="D1575" s="2">
        <v>0</v>
      </c>
      <c r="E1575" s="3" t="str">
        <f t="shared" si="100"/>
        <v/>
      </c>
      <c r="F1575" s="2">
        <v>113.90841</v>
      </c>
      <c r="G1575" s="2">
        <v>114.27433000000001</v>
      </c>
      <c r="H1575" s="3">
        <f t="shared" si="101"/>
        <v>3.212405475592206E-3</v>
      </c>
      <c r="I1575" s="2">
        <v>78.812420000000003</v>
      </c>
      <c r="J1575" s="3">
        <f t="shared" si="102"/>
        <v>0.44995331954024498</v>
      </c>
      <c r="K1575" s="2">
        <v>626.01975000000004</v>
      </c>
      <c r="L1575" s="2">
        <v>484.80245000000002</v>
      </c>
      <c r="M1575" s="3">
        <f t="shared" si="103"/>
        <v>-0.22557962428501654</v>
      </c>
    </row>
    <row r="1576" spans="1:13" x14ac:dyDescent="0.2">
      <c r="A1576" s="1" t="s">
        <v>5</v>
      </c>
      <c r="B1576" s="1" t="s">
        <v>100</v>
      </c>
      <c r="C1576" s="2">
        <v>126.85</v>
      </c>
      <c r="D1576" s="2">
        <v>0</v>
      </c>
      <c r="E1576" s="3">
        <f t="shared" si="100"/>
        <v>-1</v>
      </c>
      <c r="F1576" s="2">
        <v>986.17</v>
      </c>
      <c r="G1576" s="2">
        <v>581.58001000000002</v>
      </c>
      <c r="H1576" s="3">
        <f t="shared" si="101"/>
        <v>-0.41026394029426971</v>
      </c>
      <c r="I1576" s="2">
        <v>706.06289000000004</v>
      </c>
      <c r="J1576" s="3">
        <f t="shared" si="102"/>
        <v>-0.17630565458552849</v>
      </c>
      <c r="K1576" s="2">
        <v>6633.95255</v>
      </c>
      <c r="L1576" s="2">
        <v>6387.7407700000003</v>
      </c>
      <c r="M1576" s="3">
        <f t="shared" si="103"/>
        <v>-3.7113889215261264E-2</v>
      </c>
    </row>
    <row r="1577" spans="1:13" x14ac:dyDescent="0.2">
      <c r="A1577" s="1" t="s">
        <v>6</v>
      </c>
      <c r="B1577" s="1" t="s">
        <v>100</v>
      </c>
      <c r="C1577" s="2">
        <v>0</v>
      </c>
      <c r="D1577" s="2">
        <v>2.7682799999999999</v>
      </c>
      <c r="E1577" s="3" t="str">
        <f t="shared" si="100"/>
        <v/>
      </c>
      <c r="F1577" s="2">
        <v>42.538719999999998</v>
      </c>
      <c r="G1577" s="2">
        <v>164.50021000000001</v>
      </c>
      <c r="H1577" s="3">
        <f t="shared" si="101"/>
        <v>2.867070048181986</v>
      </c>
      <c r="I1577" s="2">
        <v>115.38928</v>
      </c>
      <c r="J1577" s="3">
        <f t="shared" si="102"/>
        <v>0.42561085397187681</v>
      </c>
      <c r="K1577" s="2">
        <v>384.43371000000002</v>
      </c>
      <c r="L1577" s="2">
        <v>909.24707000000001</v>
      </c>
      <c r="M1577" s="3">
        <f t="shared" si="103"/>
        <v>1.3651595745856939</v>
      </c>
    </row>
    <row r="1578" spans="1:13" x14ac:dyDescent="0.2">
      <c r="A1578" s="1" t="s">
        <v>7</v>
      </c>
      <c r="B1578" s="1" t="s">
        <v>100</v>
      </c>
      <c r="C1578" s="2">
        <v>0</v>
      </c>
      <c r="D1578" s="2">
        <v>0</v>
      </c>
      <c r="E1578" s="3" t="str">
        <f t="shared" si="100"/>
        <v/>
      </c>
      <c r="F1578" s="2">
        <v>0</v>
      </c>
      <c r="G1578" s="2">
        <v>12.4412</v>
      </c>
      <c r="H1578" s="3" t="str">
        <f t="shared" si="101"/>
        <v/>
      </c>
      <c r="I1578" s="2">
        <v>8.6252399999999998</v>
      </c>
      <c r="J1578" s="3">
        <f t="shared" si="102"/>
        <v>0.44241783417041147</v>
      </c>
      <c r="K1578" s="2">
        <v>522.26090999999997</v>
      </c>
      <c r="L1578" s="2">
        <v>31.42315</v>
      </c>
      <c r="M1578" s="3">
        <f t="shared" si="103"/>
        <v>-0.93983246802828879</v>
      </c>
    </row>
    <row r="1579" spans="1:13" x14ac:dyDescent="0.2">
      <c r="A1579" s="1" t="s">
        <v>8</v>
      </c>
      <c r="B1579" s="1" t="s">
        <v>100</v>
      </c>
      <c r="C1579" s="2">
        <v>0</v>
      </c>
      <c r="D1579" s="2">
        <v>0</v>
      </c>
      <c r="E1579" s="3" t="str">
        <f t="shared" si="100"/>
        <v/>
      </c>
      <c r="F1579" s="2">
        <v>8.4959999999999994E-2</v>
      </c>
      <c r="G1579" s="2">
        <v>2.6295600000000001</v>
      </c>
      <c r="H1579" s="3">
        <f t="shared" si="101"/>
        <v>29.950564971751415</v>
      </c>
      <c r="I1579" s="2">
        <v>2.0558100000000001</v>
      </c>
      <c r="J1579" s="3">
        <f t="shared" si="102"/>
        <v>0.27908707516745213</v>
      </c>
      <c r="K1579" s="2">
        <v>8.4959999999999994E-2</v>
      </c>
      <c r="L1579" s="2">
        <v>9.7513299999999994</v>
      </c>
      <c r="M1579" s="3">
        <f t="shared" si="103"/>
        <v>113.77554143126177</v>
      </c>
    </row>
    <row r="1580" spans="1:13" x14ac:dyDescent="0.2">
      <c r="A1580" s="1" t="s">
        <v>9</v>
      </c>
      <c r="B1580" s="1" t="s">
        <v>100</v>
      </c>
      <c r="C1580" s="2">
        <v>85.505769999999998</v>
      </c>
      <c r="D1580" s="2">
        <v>26</v>
      </c>
      <c r="E1580" s="3">
        <f t="shared" si="100"/>
        <v>-0.69592695323368237</v>
      </c>
      <c r="F1580" s="2">
        <v>1856.95454</v>
      </c>
      <c r="G1580" s="2">
        <v>2092.0545999999999</v>
      </c>
      <c r="H1580" s="3">
        <f t="shared" si="101"/>
        <v>0.12660517795982229</v>
      </c>
      <c r="I1580" s="2">
        <v>1791.1446900000001</v>
      </c>
      <c r="J1580" s="3">
        <f t="shared" si="102"/>
        <v>0.16799866123601648</v>
      </c>
      <c r="K1580" s="2">
        <v>9935.0467100000005</v>
      </c>
      <c r="L1580" s="2">
        <v>9327.6651700000002</v>
      </c>
      <c r="M1580" s="3">
        <f t="shared" si="103"/>
        <v>-6.1135247546309723E-2</v>
      </c>
    </row>
    <row r="1581" spans="1:13" x14ac:dyDescent="0.2">
      <c r="A1581" s="1" t="s">
        <v>10</v>
      </c>
      <c r="B1581" s="1" t="s">
        <v>100</v>
      </c>
      <c r="C1581" s="2">
        <v>0</v>
      </c>
      <c r="D1581" s="2">
        <v>0</v>
      </c>
      <c r="E1581" s="3" t="str">
        <f t="shared" si="100"/>
        <v/>
      </c>
      <c r="F1581" s="2">
        <v>0</v>
      </c>
      <c r="G1581" s="2">
        <v>0</v>
      </c>
      <c r="H1581" s="3" t="str">
        <f t="shared" si="101"/>
        <v/>
      </c>
      <c r="I1581" s="2">
        <v>0</v>
      </c>
      <c r="J1581" s="3" t="str">
        <f t="shared" si="102"/>
        <v/>
      </c>
      <c r="K1581" s="2">
        <v>0</v>
      </c>
      <c r="L1581" s="2">
        <v>0.55030000000000001</v>
      </c>
      <c r="M1581" s="3" t="str">
        <f t="shared" si="103"/>
        <v/>
      </c>
    </row>
    <row r="1582" spans="1:13" x14ac:dyDescent="0.2">
      <c r="A1582" s="1" t="s">
        <v>12</v>
      </c>
      <c r="B1582" s="1" t="s">
        <v>100</v>
      </c>
      <c r="C1582" s="2">
        <v>0</v>
      </c>
      <c r="D1582" s="2">
        <v>0</v>
      </c>
      <c r="E1582" s="3" t="str">
        <f t="shared" si="100"/>
        <v/>
      </c>
      <c r="F1582" s="2">
        <v>99.682450000000003</v>
      </c>
      <c r="G1582" s="2">
        <v>15.2658</v>
      </c>
      <c r="H1582" s="3">
        <f t="shared" si="101"/>
        <v>-0.84685569024437102</v>
      </c>
      <c r="I1582" s="2">
        <v>0</v>
      </c>
      <c r="J1582" s="3" t="str">
        <f t="shared" si="102"/>
        <v/>
      </c>
      <c r="K1582" s="2">
        <v>1128.126</v>
      </c>
      <c r="L1582" s="2">
        <v>45.728209999999997</v>
      </c>
      <c r="M1582" s="3">
        <f t="shared" si="103"/>
        <v>-0.95946533454596383</v>
      </c>
    </row>
    <row r="1583" spans="1:13" x14ac:dyDescent="0.2">
      <c r="A1583" s="1" t="s">
        <v>13</v>
      </c>
      <c r="B1583" s="1" t="s">
        <v>100</v>
      </c>
      <c r="C1583" s="2">
        <v>0</v>
      </c>
      <c r="D1583" s="2">
        <v>0</v>
      </c>
      <c r="E1583" s="3" t="str">
        <f t="shared" si="100"/>
        <v/>
      </c>
      <c r="F1583" s="2">
        <v>168.83349000000001</v>
      </c>
      <c r="G1583" s="2">
        <v>328.47404</v>
      </c>
      <c r="H1583" s="3">
        <f t="shared" si="101"/>
        <v>0.94555025783095514</v>
      </c>
      <c r="I1583" s="2">
        <v>242.05907999999999</v>
      </c>
      <c r="J1583" s="3">
        <f t="shared" si="102"/>
        <v>0.35699945649632325</v>
      </c>
      <c r="K1583" s="2">
        <v>4877.1297999999997</v>
      </c>
      <c r="L1583" s="2">
        <v>898.43898999999999</v>
      </c>
      <c r="M1583" s="3">
        <f t="shared" si="103"/>
        <v>-0.81578530265895322</v>
      </c>
    </row>
    <row r="1584" spans="1:13" x14ac:dyDescent="0.2">
      <c r="A1584" s="1" t="s">
        <v>14</v>
      </c>
      <c r="B1584" s="1" t="s">
        <v>100</v>
      </c>
      <c r="C1584" s="2">
        <v>0</v>
      </c>
      <c r="D1584" s="2">
        <v>0</v>
      </c>
      <c r="E1584" s="3" t="str">
        <f t="shared" si="100"/>
        <v/>
      </c>
      <c r="F1584" s="2">
        <v>211.72830999999999</v>
      </c>
      <c r="G1584" s="2">
        <v>508.82164</v>
      </c>
      <c r="H1584" s="3">
        <f t="shared" si="101"/>
        <v>1.4031818890917327</v>
      </c>
      <c r="I1584" s="2">
        <v>533.37498000000005</v>
      </c>
      <c r="J1584" s="3">
        <f t="shared" si="102"/>
        <v>-4.6033917826441839E-2</v>
      </c>
      <c r="K1584" s="2">
        <v>3671.1818199999998</v>
      </c>
      <c r="L1584" s="2">
        <v>3371.0853699999998</v>
      </c>
      <c r="M1584" s="3">
        <f t="shared" si="103"/>
        <v>-8.174382656972301E-2</v>
      </c>
    </row>
    <row r="1585" spans="1:13" x14ac:dyDescent="0.2">
      <c r="A1585" s="1" t="s">
        <v>15</v>
      </c>
      <c r="B1585" s="1" t="s">
        <v>100</v>
      </c>
      <c r="C1585" s="2">
        <v>17.717980000000001</v>
      </c>
      <c r="D1585" s="2">
        <v>0</v>
      </c>
      <c r="E1585" s="3">
        <f t="shared" si="100"/>
        <v>-1</v>
      </c>
      <c r="F1585" s="2">
        <v>1130.4805899999999</v>
      </c>
      <c r="G1585" s="2">
        <v>945.30130999999994</v>
      </c>
      <c r="H1585" s="3">
        <f t="shared" si="101"/>
        <v>-0.16380580227388064</v>
      </c>
      <c r="I1585" s="2">
        <v>591.94182999999998</v>
      </c>
      <c r="J1585" s="3">
        <f t="shared" si="102"/>
        <v>0.59694966986874354</v>
      </c>
      <c r="K1585" s="2">
        <v>6223.5288200000005</v>
      </c>
      <c r="L1585" s="2">
        <v>8281.7418500000003</v>
      </c>
      <c r="M1585" s="3">
        <f t="shared" si="103"/>
        <v>0.3307147905197616</v>
      </c>
    </row>
    <row r="1586" spans="1:13" x14ac:dyDescent="0.2">
      <c r="A1586" s="1" t="s">
        <v>16</v>
      </c>
      <c r="B1586" s="1" t="s">
        <v>100</v>
      </c>
      <c r="C1586" s="2">
        <v>62.082940000000001</v>
      </c>
      <c r="D1586" s="2">
        <v>118.02086</v>
      </c>
      <c r="E1586" s="3">
        <f t="shared" si="100"/>
        <v>0.90101918498060818</v>
      </c>
      <c r="F1586" s="2">
        <v>1075.8756900000001</v>
      </c>
      <c r="G1586" s="2">
        <v>599.27962000000002</v>
      </c>
      <c r="H1586" s="3">
        <f t="shared" si="101"/>
        <v>-0.44298432842180868</v>
      </c>
      <c r="I1586" s="2">
        <v>547.23644000000002</v>
      </c>
      <c r="J1586" s="3">
        <f t="shared" si="102"/>
        <v>9.5101817415521595E-2</v>
      </c>
      <c r="K1586" s="2">
        <v>5099.6397299999999</v>
      </c>
      <c r="L1586" s="2">
        <v>3947.9536899999998</v>
      </c>
      <c r="M1586" s="3">
        <f t="shared" si="103"/>
        <v>-0.22583674553025734</v>
      </c>
    </row>
    <row r="1587" spans="1:13" x14ac:dyDescent="0.2">
      <c r="A1587" s="1" t="s">
        <v>17</v>
      </c>
      <c r="B1587" s="1" t="s">
        <v>100</v>
      </c>
      <c r="C1587" s="2">
        <v>0</v>
      </c>
      <c r="D1587" s="2">
        <v>0</v>
      </c>
      <c r="E1587" s="3" t="str">
        <f t="shared" si="100"/>
        <v/>
      </c>
      <c r="F1587" s="2">
        <v>4.4405700000000001</v>
      </c>
      <c r="G1587" s="2">
        <v>2.78</v>
      </c>
      <c r="H1587" s="3">
        <f t="shared" si="101"/>
        <v>-0.37395424461274118</v>
      </c>
      <c r="I1587" s="2">
        <v>4.6285499999999997</v>
      </c>
      <c r="J1587" s="3">
        <f t="shared" si="102"/>
        <v>-0.39937993540093553</v>
      </c>
      <c r="K1587" s="2">
        <v>290.74104</v>
      </c>
      <c r="L1587" s="2">
        <v>7.6963600000000003</v>
      </c>
      <c r="M1587" s="3">
        <f t="shared" si="103"/>
        <v>-0.97352847055923031</v>
      </c>
    </row>
    <row r="1588" spans="1:13" x14ac:dyDescent="0.2">
      <c r="A1588" s="1" t="s">
        <v>18</v>
      </c>
      <c r="B1588" s="1" t="s">
        <v>100</v>
      </c>
      <c r="C1588" s="2">
        <v>0</v>
      </c>
      <c r="D1588" s="2">
        <v>0</v>
      </c>
      <c r="E1588" s="3" t="str">
        <f t="shared" si="100"/>
        <v/>
      </c>
      <c r="F1588" s="2">
        <v>2.30179</v>
      </c>
      <c r="G1588" s="2">
        <v>117.9027</v>
      </c>
      <c r="H1588" s="3">
        <f t="shared" si="101"/>
        <v>50.222179260488574</v>
      </c>
      <c r="I1588" s="2">
        <v>3.0868099999999998</v>
      </c>
      <c r="J1588" s="3">
        <f t="shared" si="102"/>
        <v>37.19564534260288</v>
      </c>
      <c r="K1588" s="2">
        <v>96.762330000000006</v>
      </c>
      <c r="L1588" s="2">
        <v>182.68807000000001</v>
      </c>
      <c r="M1588" s="3">
        <f t="shared" si="103"/>
        <v>0.88800817425541534</v>
      </c>
    </row>
    <row r="1589" spans="1:13" x14ac:dyDescent="0.2">
      <c r="A1589" s="1" t="s">
        <v>19</v>
      </c>
      <c r="B1589" s="1" t="s">
        <v>100</v>
      </c>
      <c r="C1589" s="2">
        <v>15.93393</v>
      </c>
      <c r="D1589" s="2">
        <v>0</v>
      </c>
      <c r="E1589" s="3">
        <f t="shared" si="100"/>
        <v>-1</v>
      </c>
      <c r="F1589" s="2">
        <v>336.45499000000001</v>
      </c>
      <c r="G1589" s="2">
        <v>1224.6079299999999</v>
      </c>
      <c r="H1589" s="3">
        <f t="shared" si="101"/>
        <v>2.6397377551154757</v>
      </c>
      <c r="I1589" s="2">
        <v>2594.88859</v>
      </c>
      <c r="J1589" s="3">
        <f t="shared" si="102"/>
        <v>-0.52806916847246999</v>
      </c>
      <c r="K1589" s="2">
        <v>3779.5798</v>
      </c>
      <c r="L1589" s="2">
        <v>8374.1997499999998</v>
      </c>
      <c r="M1589" s="3">
        <f t="shared" si="103"/>
        <v>1.2156430590511675</v>
      </c>
    </row>
    <row r="1590" spans="1:13" x14ac:dyDescent="0.2">
      <c r="A1590" s="1" t="s">
        <v>20</v>
      </c>
      <c r="B1590" s="1" t="s">
        <v>100</v>
      </c>
      <c r="C1590" s="2">
        <v>0</v>
      </c>
      <c r="D1590" s="2">
        <v>0</v>
      </c>
      <c r="E1590" s="3" t="str">
        <f t="shared" si="100"/>
        <v/>
      </c>
      <c r="F1590" s="2">
        <v>131.6086</v>
      </c>
      <c r="G1590" s="2">
        <v>39.982370000000003</v>
      </c>
      <c r="H1590" s="3">
        <f t="shared" si="101"/>
        <v>-0.69620245181545881</v>
      </c>
      <c r="I1590" s="2">
        <v>47.016640000000002</v>
      </c>
      <c r="J1590" s="3">
        <f t="shared" si="102"/>
        <v>-0.1496123500105494</v>
      </c>
      <c r="K1590" s="2">
        <v>285.16820000000001</v>
      </c>
      <c r="L1590" s="2">
        <v>299.20850999999999</v>
      </c>
      <c r="M1590" s="3">
        <f t="shared" si="103"/>
        <v>4.9235188215235759E-2</v>
      </c>
    </row>
    <row r="1591" spans="1:13" x14ac:dyDescent="0.2">
      <c r="A1591" s="1" t="s">
        <v>21</v>
      </c>
      <c r="B1591" s="1" t="s">
        <v>100</v>
      </c>
      <c r="C1591" s="2">
        <v>0</v>
      </c>
      <c r="D1591" s="2">
        <v>0</v>
      </c>
      <c r="E1591" s="3" t="str">
        <f t="shared" si="100"/>
        <v/>
      </c>
      <c r="F1591" s="2">
        <v>1280.5307299999999</v>
      </c>
      <c r="G1591" s="2">
        <v>781.70177000000001</v>
      </c>
      <c r="H1591" s="3">
        <f t="shared" si="101"/>
        <v>-0.38954860536615155</v>
      </c>
      <c r="I1591" s="2">
        <v>697.19097999999997</v>
      </c>
      <c r="J1591" s="3">
        <f t="shared" si="102"/>
        <v>0.12121612646222135</v>
      </c>
      <c r="K1591" s="2">
        <v>9415.5377100000005</v>
      </c>
      <c r="L1591" s="2">
        <v>4809.3651</v>
      </c>
      <c r="M1591" s="3">
        <f t="shared" si="103"/>
        <v>-0.48920972459256395</v>
      </c>
    </row>
    <row r="1592" spans="1:13" x14ac:dyDescent="0.2">
      <c r="A1592" s="1" t="s">
        <v>22</v>
      </c>
      <c r="B1592" s="1" t="s">
        <v>100</v>
      </c>
      <c r="C1592" s="2">
        <v>0</v>
      </c>
      <c r="D1592" s="2">
        <v>0</v>
      </c>
      <c r="E1592" s="3" t="str">
        <f t="shared" si="100"/>
        <v/>
      </c>
      <c r="F1592" s="2">
        <v>0</v>
      </c>
      <c r="G1592" s="2">
        <v>0</v>
      </c>
      <c r="H1592" s="3" t="str">
        <f t="shared" si="101"/>
        <v/>
      </c>
      <c r="I1592" s="2">
        <v>0</v>
      </c>
      <c r="J1592" s="3" t="str">
        <f t="shared" si="102"/>
        <v/>
      </c>
      <c r="K1592" s="2">
        <v>0</v>
      </c>
      <c r="L1592" s="2">
        <v>296.01134999999999</v>
      </c>
      <c r="M1592" s="3" t="str">
        <f t="shared" si="103"/>
        <v/>
      </c>
    </row>
    <row r="1593" spans="1:13" x14ac:dyDescent="0.2">
      <c r="A1593" s="1" t="s">
        <v>23</v>
      </c>
      <c r="B1593" s="1" t="s">
        <v>100</v>
      </c>
      <c r="C1593" s="2">
        <v>0</v>
      </c>
      <c r="D1593" s="2">
        <v>0</v>
      </c>
      <c r="E1593" s="3" t="str">
        <f t="shared" si="100"/>
        <v/>
      </c>
      <c r="F1593" s="2">
        <v>404.48329000000001</v>
      </c>
      <c r="G1593" s="2">
        <v>450.94429000000002</v>
      </c>
      <c r="H1593" s="3">
        <f t="shared" si="101"/>
        <v>0.1148650664901385</v>
      </c>
      <c r="I1593" s="2">
        <v>789.35472000000004</v>
      </c>
      <c r="J1593" s="3">
        <f t="shared" si="102"/>
        <v>-0.42871781396328379</v>
      </c>
      <c r="K1593" s="2">
        <v>3009.8764900000001</v>
      </c>
      <c r="L1593" s="2">
        <v>3255.91554</v>
      </c>
      <c r="M1593" s="3">
        <f t="shared" si="103"/>
        <v>8.1743902388499601E-2</v>
      </c>
    </row>
    <row r="1594" spans="1:13" x14ac:dyDescent="0.2">
      <c r="A1594" s="1" t="s">
        <v>24</v>
      </c>
      <c r="B1594" s="1" t="s">
        <v>100</v>
      </c>
      <c r="C1594" s="2">
        <v>0</v>
      </c>
      <c r="D1594" s="2">
        <v>0</v>
      </c>
      <c r="E1594" s="3" t="str">
        <f t="shared" si="100"/>
        <v/>
      </c>
      <c r="F1594" s="2">
        <v>0</v>
      </c>
      <c r="G1594" s="2">
        <v>0</v>
      </c>
      <c r="H1594" s="3" t="str">
        <f t="shared" si="101"/>
        <v/>
      </c>
      <c r="I1594" s="2">
        <v>0.81937000000000004</v>
      </c>
      <c r="J1594" s="3">
        <f t="shared" si="102"/>
        <v>-1</v>
      </c>
      <c r="K1594" s="2">
        <v>55.449080000000002</v>
      </c>
      <c r="L1594" s="2">
        <v>141.92498000000001</v>
      </c>
      <c r="M1594" s="3">
        <f t="shared" si="103"/>
        <v>1.5595551810778465</v>
      </c>
    </row>
    <row r="1595" spans="1:13" x14ac:dyDescent="0.2">
      <c r="A1595" s="1" t="s">
        <v>25</v>
      </c>
      <c r="B1595" s="1" t="s">
        <v>100</v>
      </c>
      <c r="C1595" s="2">
        <v>0</v>
      </c>
      <c r="D1595" s="2">
        <v>0</v>
      </c>
      <c r="E1595" s="3" t="str">
        <f t="shared" si="100"/>
        <v/>
      </c>
      <c r="F1595" s="2">
        <v>35.520000000000003</v>
      </c>
      <c r="G1595" s="2">
        <v>23.101890000000001</v>
      </c>
      <c r="H1595" s="3">
        <f t="shared" si="101"/>
        <v>-0.34960895270270276</v>
      </c>
      <c r="I1595" s="2">
        <v>0</v>
      </c>
      <c r="J1595" s="3" t="str">
        <f t="shared" si="102"/>
        <v/>
      </c>
      <c r="K1595" s="2">
        <v>106.22471</v>
      </c>
      <c r="L1595" s="2">
        <v>110.99811</v>
      </c>
      <c r="M1595" s="3">
        <f t="shared" si="103"/>
        <v>4.4936813666048181E-2</v>
      </c>
    </row>
    <row r="1596" spans="1:13" x14ac:dyDescent="0.2">
      <c r="A1596" s="1" t="s">
        <v>26</v>
      </c>
      <c r="B1596" s="1" t="s">
        <v>100</v>
      </c>
      <c r="C1596" s="2">
        <v>0</v>
      </c>
      <c r="D1596" s="2">
        <v>0</v>
      </c>
      <c r="E1596" s="3" t="str">
        <f t="shared" si="100"/>
        <v/>
      </c>
      <c r="F1596" s="2">
        <v>516.37640999999996</v>
      </c>
      <c r="G1596" s="2">
        <v>1948.2250300000001</v>
      </c>
      <c r="H1596" s="3">
        <f t="shared" si="101"/>
        <v>2.7728776765770538</v>
      </c>
      <c r="I1596" s="2">
        <v>773.39374999999995</v>
      </c>
      <c r="J1596" s="3">
        <f t="shared" si="102"/>
        <v>1.5190597027710662</v>
      </c>
      <c r="K1596" s="2">
        <v>3498.9934199999998</v>
      </c>
      <c r="L1596" s="2">
        <v>14492.976280000001</v>
      </c>
      <c r="M1596" s="3">
        <f t="shared" si="103"/>
        <v>3.1420415932076837</v>
      </c>
    </row>
    <row r="1597" spans="1:13" x14ac:dyDescent="0.2">
      <c r="A1597" s="1" t="s">
        <v>28</v>
      </c>
      <c r="B1597" s="1" t="s">
        <v>100</v>
      </c>
      <c r="C1597" s="2">
        <v>28.44228</v>
      </c>
      <c r="D1597" s="2">
        <v>31.141030000000001</v>
      </c>
      <c r="E1597" s="3">
        <f t="shared" si="100"/>
        <v>9.4885149854371686E-2</v>
      </c>
      <c r="F1597" s="2">
        <v>580.58794999999998</v>
      </c>
      <c r="G1597" s="2">
        <v>1358.07377</v>
      </c>
      <c r="H1597" s="3">
        <f t="shared" si="101"/>
        <v>1.3391353024119774</v>
      </c>
      <c r="I1597" s="2">
        <v>2432.8928000000001</v>
      </c>
      <c r="J1597" s="3">
        <f t="shared" si="102"/>
        <v>-0.44178643218476377</v>
      </c>
      <c r="K1597" s="2">
        <v>9245.5476400000007</v>
      </c>
      <c r="L1597" s="2">
        <v>12269.40004</v>
      </c>
      <c r="M1597" s="3">
        <f t="shared" si="103"/>
        <v>0.32706038817187899</v>
      </c>
    </row>
    <row r="1598" spans="1:13" x14ac:dyDescent="0.2">
      <c r="A1598" s="1" t="s">
        <v>29</v>
      </c>
      <c r="B1598" s="1" t="s">
        <v>100</v>
      </c>
      <c r="C1598" s="2">
        <v>0</v>
      </c>
      <c r="D1598" s="2">
        <v>0</v>
      </c>
      <c r="E1598" s="3" t="str">
        <f t="shared" si="100"/>
        <v/>
      </c>
      <c r="F1598" s="2">
        <v>0</v>
      </c>
      <c r="G1598" s="2">
        <v>0</v>
      </c>
      <c r="H1598" s="3" t="str">
        <f t="shared" si="101"/>
        <v/>
      </c>
      <c r="I1598" s="2">
        <v>0</v>
      </c>
      <c r="J1598" s="3" t="str">
        <f t="shared" si="102"/>
        <v/>
      </c>
      <c r="K1598" s="2">
        <v>17.094100000000001</v>
      </c>
      <c r="L1598" s="2">
        <v>0</v>
      </c>
      <c r="M1598" s="3">
        <f t="shared" si="103"/>
        <v>-1</v>
      </c>
    </row>
    <row r="1599" spans="1:13" x14ac:dyDescent="0.2">
      <c r="A1599" s="6" t="s">
        <v>30</v>
      </c>
      <c r="B1599" s="6" t="s">
        <v>100</v>
      </c>
      <c r="C1599" s="5">
        <v>336.53289999999998</v>
      </c>
      <c r="D1599" s="5">
        <v>177.93017</v>
      </c>
      <c r="E1599" s="4">
        <f t="shared" si="100"/>
        <v>-0.47128447174109867</v>
      </c>
      <c r="F1599" s="5">
        <v>8978.56149</v>
      </c>
      <c r="G1599" s="5">
        <v>11311.942069999999</v>
      </c>
      <c r="H1599" s="4">
        <f t="shared" si="101"/>
        <v>0.25988356627048059</v>
      </c>
      <c r="I1599" s="5">
        <v>11959.97487</v>
      </c>
      <c r="J1599" s="4">
        <f t="shared" si="102"/>
        <v>-5.4183458330293366E-2</v>
      </c>
      <c r="K1599" s="5">
        <v>68903.722899999993</v>
      </c>
      <c r="L1599" s="5">
        <v>77936.512440000006</v>
      </c>
      <c r="M1599" s="4">
        <f t="shared" si="103"/>
        <v>0.13109290993041567</v>
      </c>
    </row>
    <row r="1600" spans="1:13" x14ac:dyDescent="0.2">
      <c r="A1600" s="1" t="s">
        <v>3</v>
      </c>
      <c r="B1600" s="1" t="s">
        <v>101</v>
      </c>
      <c r="C1600" s="2">
        <v>558.35126000000002</v>
      </c>
      <c r="D1600" s="2">
        <v>0</v>
      </c>
      <c r="E1600" s="3">
        <f t="shared" si="100"/>
        <v>-1</v>
      </c>
      <c r="F1600" s="2">
        <v>6840.7282299999997</v>
      </c>
      <c r="G1600" s="2">
        <v>8937.3049499999997</v>
      </c>
      <c r="H1600" s="3">
        <f t="shared" si="101"/>
        <v>0.3064844340410231</v>
      </c>
      <c r="I1600" s="2">
        <v>11539.43219</v>
      </c>
      <c r="J1600" s="3">
        <f t="shared" si="102"/>
        <v>-0.22549872447406794</v>
      </c>
      <c r="K1600" s="2">
        <v>57134.702160000001</v>
      </c>
      <c r="L1600" s="2">
        <v>45516.325530000002</v>
      </c>
      <c r="M1600" s="3">
        <f t="shared" si="103"/>
        <v>-0.20335061163815815</v>
      </c>
    </row>
    <row r="1601" spans="1:13" x14ac:dyDescent="0.2">
      <c r="A1601" s="1" t="s">
        <v>5</v>
      </c>
      <c r="B1601" s="1" t="s">
        <v>101</v>
      </c>
      <c r="C1601" s="2">
        <v>39.25</v>
      </c>
      <c r="D1601" s="2">
        <v>3.09707</v>
      </c>
      <c r="E1601" s="3">
        <f t="shared" si="100"/>
        <v>-0.9210937579617835</v>
      </c>
      <c r="F1601" s="2">
        <v>1185.5533</v>
      </c>
      <c r="G1601" s="2">
        <v>1119.36607</v>
      </c>
      <c r="H1601" s="3">
        <f t="shared" si="101"/>
        <v>-5.5828135268148671E-2</v>
      </c>
      <c r="I1601" s="2">
        <v>1778.1669099999999</v>
      </c>
      <c r="J1601" s="3">
        <f t="shared" si="102"/>
        <v>-0.37049437614380076</v>
      </c>
      <c r="K1601" s="2">
        <v>8308.1923299999999</v>
      </c>
      <c r="L1601" s="2">
        <v>8392.0431499999995</v>
      </c>
      <c r="M1601" s="3">
        <f t="shared" si="103"/>
        <v>1.0092546810360092E-2</v>
      </c>
    </row>
    <row r="1602" spans="1:13" x14ac:dyDescent="0.2">
      <c r="A1602" s="1" t="s">
        <v>6</v>
      </c>
      <c r="B1602" s="1" t="s">
        <v>101</v>
      </c>
      <c r="C1602" s="2">
        <v>0</v>
      </c>
      <c r="D1602" s="2">
        <v>4.6260000000000003E-2</v>
      </c>
      <c r="E1602" s="3" t="str">
        <f t="shared" si="100"/>
        <v/>
      </c>
      <c r="F1602" s="2">
        <v>190.63933</v>
      </c>
      <c r="G1602" s="2">
        <v>111.90470000000001</v>
      </c>
      <c r="H1602" s="3">
        <f t="shared" si="101"/>
        <v>-0.4130030775915966</v>
      </c>
      <c r="I1602" s="2">
        <v>367.39760000000001</v>
      </c>
      <c r="J1602" s="3">
        <f t="shared" si="102"/>
        <v>-0.69541254488325455</v>
      </c>
      <c r="K1602" s="2">
        <v>1327.33401</v>
      </c>
      <c r="L1602" s="2">
        <v>1488.3496600000001</v>
      </c>
      <c r="M1602" s="3">
        <f t="shared" si="103"/>
        <v>0.12130755995621634</v>
      </c>
    </row>
    <row r="1603" spans="1:13" x14ac:dyDescent="0.2">
      <c r="A1603" s="1" t="s">
        <v>7</v>
      </c>
      <c r="B1603" s="1" t="s">
        <v>101</v>
      </c>
      <c r="C1603" s="2">
        <v>0</v>
      </c>
      <c r="D1603" s="2">
        <v>15.415710000000001</v>
      </c>
      <c r="E1603" s="3" t="str">
        <f t="shared" si="100"/>
        <v/>
      </c>
      <c r="F1603" s="2">
        <v>639.91774999999996</v>
      </c>
      <c r="G1603" s="2">
        <v>377.20238000000001</v>
      </c>
      <c r="H1603" s="3">
        <f t="shared" si="101"/>
        <v>-0.41054552714001136</v>
      </c>
      <c r="I1603" s="2">
        <v>841.85095999999999</v>
      </c>
      <c r="J1603" s="3">
        <f t="shared" si="102"/>
        <v>-0.55193686540429909</v>
      </c>
      <c r="K1603" s="2">
        <v>5172.6506600000002</v>
      </c>
      <c r="L1603" s="2">
        <v>4188.4432699999998</v>
      </c>
      <c r="M1603" s="3">
        <f t="shared" si="103"/>
        <v>-0.19027138206159089</v>
      </c>
    </row>
    <row r="1604" spans="1:13" x14ac:dyDescent="0.2">
      <c r="A1604" s="1" t="s">
        <v>8</v>
      </c>
      <c r="B1604" s="1" t="s">
        <v>101</v>
      </c>
      <c r="C1604" s="2">
        <v>0</v>
      </c>
      <c r="D1604" s="2">
        <v>0</v>
      </c>
      <c r="E1604" s="3" t="str">
        <f t="shared" si="100"/>
        <v/>
      </c>
      <c r="F1604" s="2">
        <v>50.988689999999998</v>
      </c>
      <c r="G1604" s="2">
        <v>90.253600000000006</v>
      </c>
      <c r="H1604" s="3">
        <f t="shared" si="101"/>
        <v>0.77007097064074426</v>
      </c>
      <c r="I1604" s="2">
        <v>81.272589999999994</v>
      </c>
      <c r="J1604" s="3">
        <f t="shared" si="102"/>
        <v>0.11050478396221908</v>
      </c>
      <c r="K1604" s="2">
        <v>66.691460000000006</v>
      </c>
      <c r="L1604" s="2">
        <v>266.58882</v>
      </c>
      <c r="M1604" s="3">
        <f t="shared" si="103"/>
        <v>2.9973456871389526</v>
      </c>
    </row>
    <row r="1605" spans="1:13" x14ac:dyDescent="0.2">
      <c r="A1605" s="1" t="s">
        <v>9</v>
      </c>
      <c r="B1605" s="1" t="s">
        <v>101</v>
      </c>
      <c r="C1605" s="2">
        <v>0</v>
      </c>
      <c r="D1605" s="2">
        <v>0.28571000000000002</v>
      </c>
      <c r="E1605" s="3" t="str">
        <f t="shared" si="100"/>
        <v/>
      </c>
      <c r="F1605" s="2">
        <v>379.07706000000002</v>
      </c>
      <c r="G1605" s="2">
        <v>480.42264</v>
      </c>
      <c r="H1605" s="3">
        <f t="shared" si="101"/>
        <v>0.2673482272971095</v>
      </c>
      <c r="I1605" s="2">
        <v>34.48733</v>
      </c>
      <c r="J1605" s="3">
        <f t="shared" si="102"/>
        <v>12.930409805572076</v>
      </c>
      <c r="K1605" s="2">
        <v>1542.90246</v>
      </c>
      <c r="L1605" s="2">
        <v>1471.33107</v>
      </c>
      <c r="M1605" s="3">
        <f t="shared" si="103"/>
        <v>-4.6387501384889895E-2</v>
      </c>
    </row>
    <row r="1606" spans="1:13" x14ac:dyDescent="0.2">
      <c r="A1606" s="1" t="s">
        <v>10</v>
      </c>
      <c r="B1606" s="1" t="s">
        <v>101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0</v>
      </c>
      <c r="L1606" s="2">
        <v>11.66</v>
      </c>
      <c r="M1606" s="3" t="str">
        <f t="shared" si="103"/>
        <v/>
      </c>
    </row>
    <row r="1607" spans="1:13" x14ac:dyDescent="0.2">
      <c r="A1607" s="1" t="s">
        <v>12</v>
      </c>
      <c r="B1607" s="1" t="s">
        <v>101</v>
      </c>
      <c r="C1607" s="2">
        <v>0</v>
      </c>
      <c r="D1607" s="2">
        <v>30.702290000000001</v>
      </c>
      <c r="E1607" s="3" t="str">
        <f t="shared" si="100"/>
        <v/>
      </c>
      <c r="F1607" s="2">
        <v>106.41954</v>
      </c>
      <c r="G1607" s="2">
        <v>466.90159</v>
      </c>
      <c r="H1607" s="3">
        <f t="shared" si="101"/>
        <v>3.3873671132199972</v>
      </c>
      <c r="I1607" s="2">
        <v>498.16734000000002</v>
      </c>
      <c r="J1607" s="3">
        <f t="shared" si="102"/>
        <v>-6.2761541131941767E-2</v>
      </c>
      <c r="K1607" s="2">
        <v>352.74639000000002</v>
      </c>
      <c r="L1607" s="2">
        <v>1760.14201</v>
      </c>
      <c r="M1607" s="3">
        <f t="shared" si="103"/>
        <v>3.9898228866353529</v>
      </c>
    </row>
    <row r="1608" spans="1:13" x14ac:dyDescent="0.2">
      <c r="A1608" s="1" t="s">
        <v>13</v>
      </c>
      <c r="B1608" s="1" t="s">
        <v>101</v>
      </c>
      <c r="C1608" s="2">
        <v>0.72</v>
      </c>
      <c r="D1608" s="2">
        <v>240.86778000000001</v>
      </c>
      <c r="E1608" s="3">
        <f t="shared" si="100"/>
        <v>333.53858333333335</v>
      </c>
      <c r="F1608" s="2">
        <v>9350.1193500000008</v>
      </c>
      <c r="G1608" s="2">
        <v>4374.0754900000002</v>
      </c>
      <c r="H1608" s="3">
        <f t="shared" si="101"/>
        <v>-0.53219041102400477</v>
      </c>
      <c r="I1608" s="2">
        <v>7370.5352599999997</v>
      </c>
      <c r="J1608" s="3">
        <f t="shared" si="102"/>
        <v>-0.40654574794069975</v>
      </c>
      <c r="K1608" s="2">
        <v>60493.585720000003</v>
      </c>
      <c r="L1608" s="2">
        <v>42829.753629999999</v>
      </c>
      <c r="M1608" s="3">
        <f t="shared" si="103"/>
        <v>-0.29199512443779807</v>
      </c>
    </row>
    <row r="1609" spans="1:13" x14ac:dyDescent="0.2">
      <c r="A1609" s="1" t="s">
        <v>14</v>
      </c>
      <c r="B1609" s="1" t="s">
        <v>101</v>
      </c>
      <c r="C1609" s="2">
        <v>219.511</v>
      </c>
      <c r="D1609" s="2">
        <v>269.44130000000001</v>
      </c>
      <c r="E1609" s="3">
        <f t="shared" si="100"/>
        <v>0.22746149395702275</v>
      </c>
      <c r="F1609" s="2">
        <v>10598.24611</v>
      </c>
      <c r="G1609" s="2">
        <v>7893.1298200000001</v>
      </c>
      <c r="H1609" s="3">
        <f t="shared" si="101"/>
        <v>-0.25524188265901671</v>
      </c>
      <c r="I1609" s="2">
        <v>6932.6565399999999</v>
      </c>
      <c r="J1609" s="3">
        <f t="shared" si="102"/>
        <v>0.13854332382662649</v>
      </c>
      <c r="K1609" s="2">
        <v>83402.480590000006</v>
      </c>
      <c r="L1609" s="2">
        <v>45109.02306</v>
      </c>
      <c r="M1609" s="3">
        <f t="shared" si="103"/>
        <v>-0.45914051067914408</v>
      </c>
    </row>
    <row r="1610" spans="1:13" x14ac:dyDescent="0.2">
      <c r="A1610" s="1" t="s">
        <v>15</v>
      </c>
      <c r="B1610" s="1" t="s">
        <v>101</v>
      </c>
      <c r="C1610" s="2">
        <v>0</v>
      </c>
      <c r="D1610" s="2">
        <v>0</v>
      </c>
      <c r="E1610" s="3" t="str">
        <f t="shared" si="100"/>
        <v/>
      </c>
      <c r="F1610" s="2">
        <v>202.55619999999999</v>
      </c>
      <c r="G1610" s="2">
        <v>57.864460000000001</v>
      </c>
      <c r="H1610" s="3">
        <f t="shared" si="101"/>
        <v>-0.7143288628044957</v>
      </c>
      <c r="I1610" s="2">
        <v>52.356830000000002</v>
      </c>
      <c r="J1610" s="3">
        <f t="shared" si="102"/>
        <v>0.10519410743545787</v>
      </c>
      <c r="K1610" s="2">
        <v>1959.2671399999999</v>
      </c>
      <c r="L1610" s="2">
        <v>1878.5473300000001</v>
      </c>
      <c r="M1610" s="3">
        <f t="shared" si="103"/>
        <v>-4.1198981165988302E-2</v>
      </c>
    </row>
    <row r="1611" spans="1:13" x14ac:dyDescent="0.2">
      <c r="A1611" s="1" t="s">
        <v>16</v>
      </c>
      <c r="B1611" s="1" t="s">
        <v>101</v>
      </c>
      <c r="C1611" s="2">
        <v>5.0919999999999996</v>
      </c>
      <c r="D1611" s="2">
        <v>24.208880000000001</v>
      </c>
      <c r="E1611" s="3">
        <f t="shared" si="100"/>
        <v>3.7542969363707783</v>
      </c>
      <c r="F1611" s="2">
        <v>2440.6778399999998</v>
      </c>
      <c r="G1611" s="2">
        <v>1738.0898</v>
      </c>
      <c r="H1611" s="3">
        <f t="shared" si="101"/>
        <v>-0.28786594792862952</v>
      </c>
      <c r="I1611" s="2">
        <v>2340.3459400000002</v>
      </c>
      <c r="J1611" s="3">
        <f t="shared" si="102"/>
        <v>-0.2573363748096148</v>
      </c>
      <c r="K1611" s="2">
        <v>13251.75015</v>
      </c>
      <c r="L1611" s="2">
        <v>11191.19001</v>
      </c>
      <c r="M1611" s="3">
        <f t="shared" si="103"/>
        <v>-0.15549343420121753</v>
      </c>
    </row>
    <row r="1612" spans="1:13" x14ac:dyDescent="0.2">
      <c r="A1612" s="1" t="s">
        <v>17</v>
      </c>
      <c r="B1612" s="1" t="s">
        <v>101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81.081479999999999</v>
      </c>
      <c r="L1612" s="2">
        <v>6.3324999999999996</v>
      </c>
      <c r="M1612" s="3">
        <f t="shared" si="103"/>
        <v>-0.92189955092087617</v>
      </c>
    </row>
    <row r="1613" spans="1:13" x14ac:dyDescent="0.2">
      <c r="A1613" s="1" t="s">
        <v>18</v>
      </c>
      <c r="B1613" s="1" t="s">
        <v>101</v>
      </c>
      <c r="C1613" s="2">
        <v>0</v>
      </c>
      <c r="D1613" s="2">
        <v>15.069179999999999</v>
      </c>
      <c r="E1613" s="3" t="str">
        <f t="shared" si="100"/>
        <v/>
      </c>
      <c r="F1613" s="2">
        <v>834.05844999999999</v>
      </c>
      <c r="G1613" s="2">
        <v>656.17612999999994</v>
      </c>
      <c r="H1613" s="3">
        <f t="shared" si="101"/>
        <v>-0.21327320645213776</v>
      </c>
      <c r="I1613" s="2">
        <v>840.21627000000001</v>
      </c>
      <c r="J1613" s="3">
        <f t="shared" si="102"/>
        <v>-0.21903901003964144</v>
      </c>
      <c r="K1613" s="2">
        <v>4036.7606300000002</v>
      </c>
      <c r="L1613" s="2">
        <v>3754.06781</v>
      </c>
      <c r="M1613" s="3">
        <f t="shared" si="103"/>
        <v>-7.0029621746484416E-2</v>
      </c>
    </row>
    <row r="1614" spans="1:13" x14ac:dyDescent="0.2">
      <c r="A1614" s="1" t="s">
        <v>19</v>
      </c>
      <c r="B1614" s="1" t="s">
        <v>101</v>
      </c>
      <c r="C1614" s="2">
        <v>2.1385200000000002</v>
      </c>
      <c r="D1614" s="2">
        <v>2.2967399999999998</v>
      </c>
      <c r="E1614" s="3">
        <f t="shared" ref="E1614:E1675" si="104">IF(C1614=0,"",(D1614/C1614-1))</f>
        <v>7.3985747152235826E-2</v>
      </c>
      <c r="F1614" s="2">
        <v>164.74379999999999</v>
      </c>
      <c r="G1614" s="2">
        <v>178.31629000000001</v>
      </c>
      <c r="H1614" s="3">
        <f t="shared" ref="H1614:H1675" si="105">IF(F1614=0,"",(G1614/F1614-1))</f>
        <v>8.2385437266835115E-2</v>
      </c>
      <c r="I1614" s="2">
        <v>258.8623</v>
      </c>
      <c r="J1614" s="3">
        <f t="shared" ref="J1614:J1675" si="106">IF(I1614=0,"",(G1614/I1614-1))</f>
        <v>-0.31115388374436914</v>
      </c>
      <c r="K1614" s="2">
        <v>1785.2143100000001</v>
      </c>
      <c r="L1614" s="2">
        <v>1096.4057399999999</v>
      </c>
      <c r="M1614" s="3">
        <f t="shared" ref="M1614:M1675" si="107">IF(K1614=0,"",(L1614/K1614-1))</f>
        <v>-0.38584082938479258</v>
      </c>
    </row>
    <row r="1615" spans="1:13" x14ac:dyDescent="0.2">
      <c r="A1615" s="1" t="s">
        <v>20</v>
      </c>
      <c r="B1615" s="1" t="s">
        <v>101</v>
      </c>
      <c r="C1615" s="2">
        <v>0</v>
      </c>
      <c r="D1615" s="2">
        <v>0</v>
      </c>
      <c r="E1615" s="3" t="str">
        <f t="shared" si="104"/>
        <v/>
      </c>
      <c r="F1615" s="2">
        <v>7.9740000000000002</v>
      </c>
      <c r="G1615" s="2">
        <v>29.955359999999999</v>
      </c>
      <c r="H1615" s="3">
        <f t="shared" si="105"/>
        <v>2.7566290443942814</v>
      </c>
      <c r="I1615" s="2">
        <v>46.735880000000002</v>
      </c>
      <c r="J1615" s="3">
        <f t="shared" si="106"/>
        <v>-0.35905004891316916</v>
      </c>
      <c r="K1615" s="2">
        <v>869.96975999999995</v>
      </c>
      <c r="L1615" s="2">
        <v>308.58103999999997</v>
      </c>
      <c r="M1615" s="3">
        <f t="shared" si="107"/>
        <v>-0.64529682043201131</v>
      </c>
    </row>
    <row r="1616" spans="1:13" x14ac:dyDescent="0.2">
      <c r="A1616" s="1" t="s">
        <v>21</v>
      </c>
      <c r="B1616" s="1" t="s">
        <v>101</v>
      </c>
      <c r="C1616" s="2">
        <v>0</v>
      </c>
      <c r="D1616" s="2">
        <v>45.701189999999997</v>
      </c>
      <c r="E1616" s="3" t="str">
        <f t="shared" si="104"/>
        <v/>
      </c>
      <c r="F1616" s="2">
        <v>918.78471999999999</v>
      </c>
      <c r="G1616" s="2">
        <v>1809.1785600000001</v>
      </c>
      <c r="H1616" s="3">
        <f t="shared" si="105"/>
        <v>0.96909952964825119</v>
      </c>
      <c r="I1616" s="2">
        <v>2804.4124499999998</v>
      </c>
      <c r="J1616" s="3">
        <f t="shared" si="106"/>
        <v>-0.3548814262324359</v>
      </c>
      <c r="K1616" s="2">
        <v>9293.0457800000004</v>
      </c>
      <c r="L1616" s="2">
        <v>14651.265240000001</v>
      </c>
      <c r="M1616" s="3">
        <f t="shared" si="107"/>
        <v>0.57658377961848362</v>
      </c>
    </row>
    <row r="1617" spans="1:13" x14ac:dyDescent="0.2">
      <c r="A1617" s="1" t="s">
        <v>22</v>
      </c>
      <c r="B1617" s="1" t="s">
        <v>101</v>
      </c>
      <c r="C1617" s="2">
        <v>0</v>
      </c>
      <c r="D1617" s="2">
        <v>0</v>
      </c>
      <c r="E1617" s="3" t="str">
        <f t="shared" si="104"/>
        <v/>
      </c>
      <c r="F1617" s="2">
        <v>2.6825600000000001</v>
      </c>
      <c r="G1617" s="2">
        <v>3.20709</v>
      </c>
      <c r="H1617" s="3">
        <f t="shared" si="105"/>
        <v>0.19553337110819502</v>
      </c>
      <c r="I1617" s="2">
        <v>15.68516</v>
      </c>
      <c r="J1617" s="3">
        <f t="shared" si="106"/>
        <v>-0.79553348515412026</v>
      </c>
      <c r="K1617" s="2">
        <v>11.513070000000001</v>
      </c>
      <c r="L1617" s="2">
        <v>48.514800000000001</v>
      </c>
      <c r="M1617" s="3">
        <f t="shared" si="107"/>
        <v>3.2138890843189518</v>
      </c>
    </row>
    <row r="1618" spans="1:13" x14ac:dyDescent="0.2">
      <c r="A1618" s="1" t="s">
        <v>23</v>
      </c>
      <c r="B1618" s="1" t="s">
        <v>101</v>
      </c>
      <c r="C1618" s="2">
        <v>0</v>
      </c>
      <c r="D1618" s="2">
        <v>9.3539999999999992</v>
      </c>
      <c r="E1618" s="3" t="str">
        <f t="shared" si="104"/>
        <v/>
      </c>
      <c r="F1618" s="2">
        <v>269.59615000000002</v>
      </c>
      <c r="G1618" s="2">
        <v>489.66775999999999</v>
      </c>
      <c r="H1618" s="3">
        <f t="shared" si="105"/>
        <v>0.81630101171696978</v>
      </c>
      <c r="I1618" s="2">
        <v>301.59307999999999</v>
      </c>
      <c r="J1618" s="3">
        <f t="shared" si="106"/>
        <v>0.62360409595604782</v>
      </c>
      <c r="K1618" s="2">
        <v>2803.6772000000001</v>
      </c>
      <c r="L1618" s="2">
        <v>2148.5864799999999</v>
      </c>
      <c r="M1618" s="3">
        <f t="shared" si="107"/>
        <v>-0.23365411681487447</v>
      </c>
    </row>
    <row r="1619" spans="1:13" x14ac:dyDescent="0.2">
      <c r="A1619" s="1" t="s">
        <v>24</v>
      </c>
      <c r="B1619" s="1" t="s">
        <v>101</v>
      </c>
      <c r="C1619" s="2">
        <v>36.406930000000003</v>
      </c>
      <c r="D1619" s="2">
        <v>0</v>
      </c>
      <c r="E1619" s="3">
        <f t="shared" si="104"/>
        <v>-1</v>
      </c>
      <c r="F1619" s="2">
        <v>1226.5292400000001</v>
      </c>
      <c r="G1619" s="2">
        <v>482.72962999999999</v>
      </c>
      <c r="H1619" s="3">
        <f t="shared" si="105"/>
        <v>-0.60642631723969342</v>
      </c>
      <c r="I1619" s="2">
        <v>650.09992999999997</v>
      </c>
      <c r="J1619" s="3">
        <f t="shared" si="106"/>
        <v>-0.25745318877360901</v>
      </c>
      <c r="K1619" s="2">
        <v>2910.76566</v>
      </c>
      <c r="L1619" s="2">
        <v>3227.54216</v>
      </c>
      <c r="M1619" s="3">
        <f t="shared" si="107"/>
        <v>0.10882926934076864</v>
      </c>
    </row>
    <row r="1620" spans="1:13" x14ac:dyDescent="0.2">
      <c r="A1620" s="1" t="s">
        <v>25</v>
      </c>
      <c r="B1620" s="1" t="s">
        <v>101</v>
      </c>
      <c r="C1620" s="2">
        <v>0</v>
      </c>
      <c r="D1620" s="2">
        <v>0</v>
      </c>
      <c r="E1620" s="3" t="str">
        <f t="shared" si="104"/>
        <v/>
      </c>
      <c r="F1620" s="2">
        <v>0</v>
      </c>
      <c r="G1620" s="2">
        <v>0</v>
      </c>
      <c r="H1620" s="3" t="str">
        <f t="shared" si="105"/>
        <v/>
      </c>
      <c r="I1620" s="2">
        <v>0</v>
      </c>
      <c r="J1620" s="3" t="str">
        <f t="shared" si="106"/>
        <v/>
      </c>
      <c r="K1620" s="2">
        <v>0</v>
      </c>
      <c r="L1620" s="2">
        <v>16.06607</v>
      </c>
      <c r="M1620" s="3" t="str">
        <f t="shared" si="107"/>
        <v/>
      </c>
    </row>
    <row r="1621" spans="1:13" x14ac:dyDescent="0.2">
      <c r="A1621" s="1" t="s">
        <v>26</v>
      </c>
      <c r="B1621" s="1" t="s">
        <v>101</v>
      </c>
      <c r="C1621" s="2">
        <v>0</v>
      </c>
      <c r="D1621" s="2">
        <v>0</v>
      </c>
      <c r="E1621" s="3" t="str">
        <f t="shared" si="104"/>
        <v/>
      </c>
      <c r="F1621" s="2">
        <v>468.50903</v>
      </c>
      <c r="G1621" s="2">
        <v>285.21915999999999</v>
      </c>
      <c r="H1621" s="3">
        <f t="shared" si="105"/>
        <v>-0.39121950328257282</v>
      </c>
      <c r="I1621" s="2">
        <v>177.30063000000001</v>
      </c>
      <c r="J1621" s="3">
        <f t="shared" si="106"/>
        <v>0.60867538936550858</v>
      </c>
      <c r="K1621" s="2">
        <v>1545.6481200000001</v>
      </c>
      <c r="L1621" s="2">
        <v>1977.6863900000001</v>
      </c>
      <c r="M1621" s="3">
        <f t="shared" si="107"/>
        <v>0.27951916377965769</v>
      </c>
    </row>
    <row r="1622" spans="1:13" x14ac:dyDescent="0.2">
      <c r="A1622" s="1" t="s">
        <v>28</v>
      </c>
      <c r="B1622" s="1" t="s">
        <v>101</v>
      </c>
      <c r="C1622" s="2">
        <v>9.8324999999999996</v>
      </c>
      <c r="D1622" s="2">
        <v>77.749449999999996</v>
      </c>
      <c r="E1622" s="3">
        <f t="shared" si="104"/>
        <v>6.9073938469361806</v>
      </c>
      <c r="F1622" s="2">
        <v>1865.71318</v>
      </c>
      <c r="G1622" s="2">
        <v>2272.4743899999999</v>
      </c>
      <c r="H1622" s="3">
        <f t="shared" si="105"/>
        <v>0.21801915447689546</v>
      </c>
      <c r="I1622" s="2">
        <v>2638.2120300000001</v>
      </c>
      <c r="J1622" s="3">
        <f t="shared" si="106"/>
        <v>-0.1386308741833765</v>
      </c>
      <c r="K1622" s="2">
        <v>23904.89171</v>
      </c>
      <c r="L1622" s="2">
        <v>24091.894079999998</v>
      </c>
      <c r="M1622" s="3">
        <f t="shared" si="107"/>
        <v>7.8227658283751556E-3</v>
      </c>
    </row>
    <row r="1623" spans="1:13" x14ac:dyDescent="0.2">
      <c r="A1623" s="1" t="s">
        <v>29</v>
      </c>
      <c r="B1623" s="1" t="s">
        <v>101</v>
      </c>
      <c r="C1623" s="2">
        <v>0</v>
      </c>
      <c r="D1623" s="2">
        <v>24</v>
      </c>
      <c r="E1623" s="3" t="str">
        <f t="shared" si="104"/>
        <v/>
      </c>
      <c r="F1623" s="2">
        <v>4.5750000000000002</v>
      </c>
      <c r="G1623" s="2">
        <v>24</v>
      </c>
      <c r="H1623" s="3">
        <f t="shared" si="105"/>
        <v>4.2459016393442619</v>
      </c>
      <c r="I1623" s="2">
        <v>0</v>
      </c>
      <c r="J1623" s="3" t="str">
        <f t="shared" si="106"/>
        <v/>
      </c>
      <c r="K1623" s="2">
        <v>86.460840000000005</v>
      </c>
      <c r="L1623" s="2">
        <v>71.627399999999994</v>
      </c>
      <c r="M1623" s="3">
        <f t="shared" si="107"/>
        <v>-0.17156252472217492</v>
      </c>
    </row>
    <row r="1624" spans="1:13" x14ac:dyDescent="0.2">
      <c r="A1624" s="6" t="s">
        <v>30</v>
      </c>
      <c r="B1624" s="6" t="s">
        <v>101</v>
      </c>
      <c r="C1624" s="5">
        <v>871.30220999999995</v>
      </c>
      <c r="D1624" s="5">
        <v>758.23555999999996</v>
      </c>
      <c r="E1624" s="4">
        <f t="shared" si="104"/>
        <v>-0.12976743166989102</v>
      </c>
      <c r="F1624" s="5">
        <v>37748.089529999997</v>
      </c>
      <c r="G1624" s="5">
        <v>31877.439869999998</v>
      </c>
      <c r="H1624" s="4">
        <f t="shared" si="105"/>
        <v>-0.1555217689979872</v>
      </c>
      <c r="I1624" s="5">
        <v>39569.787219999998</v>
      </c>
      <c r="J1624" s="4">
        <f t="shared" si="106"/>
        <v>-0.19439951261886013</v>
      </c>
      <c r="K1624" s="5">
        <v>280341.63063000003</v>
      </c>
      <c r="L1624" s="5">
        <v>215544.27037000001</v>
      </c>
      <c r="M1624" s="4">
        <f t="shared" si="107"/>
        <v>-0.23113713120089807</v>
      </c>
    </row>
    <row r="1625" spans="1:13" x14ac:dyDescent="0.2">
      <c r="A1625" s="1" t="s">
        <v>3</v>
      </c>
      <c r="B1625" s="1" t="s">
        <v>102</v>
      </c>
      <c r="C1625" s="2">
        <v>17.695799999999998</v>
      </c>
      <c r="D1625" s="2">
        <v>1.21855</v>
      </c>
      <c r="E1625" s="3">
        <f t="shared" si="104"/>
        <v>-0.93113902733982079</v>
      </c>
      <c r="F1625" s="2">
        <v>622.45232999999996</v>
      </c>
      <c r="G1625" s="2">
        <v>2423.1447899999998</v>
      </c>
      <c r="H1625" s="3">
        <f t="shared" si="105"/>
        <v>2.8929001840189112</v>
      </c>
      <c r="I1625" s="2">
        <v>1188.13957</v>
      </c>
      <c r="J1625" s="3">
        <f t="shared" si="106"/>
        <v>1.0394445662642142</v>
      </c>
      <c r="K1625" s="2">
        <v>5435.2072200000002</v>
      </c>
      <c r="L1625" s="2">
        <v>6626.0670200000004</v>
      </c>
      <c r="M1625" s="3">
        <f t="shared" si="107"/>
        <v>0.21910108516524973</v>
      </c>
    </row>
    <row r="1626" spans="1:13" x14ac:dyDescent="0.2">
      <c r="A1626" s="1" t="s">
        <v>5</v>
      </c>
      <c r="B1626" s="1" t="s">
        <v>102</v>
      </c>
      <c r="C1626" s="2">
        <v>22.436070000000001</v>
      </c>
      <c r="D1626" s="2">
        <v>1.65116</v>
      </c>
      <c r="E1626" s="3">
        <f t="shared" si="104"/>
        <v>-0.92640600604294776</v>
      </c>
      <c r="F1626" s="2">
        <v>1077.85256</v>
      </c>
      <c r="G1626" s="2">
        <v>906.83963000000006</v>
      </c>
      <c r="H1626" s="3">
        <f t="shared" si="105"/>
        <v>-0.15866078195333133</v>
      </c>
      <c r="I1626" s="2">
        <v>1010.06741</v>
      </c>
      <c r="J1626" s="3">
        <f t="shared" si="106"/>
        <v>-0.10219890175448776</v>
      </c>
      <c r="K1626" s="2">
        <v>6647.6403899999996</v>
      </c>
      <c r="L1626" s="2">
        <v>7692.7629299999999</v>
      </c>
      <c r="M1626" s="3">
        <f t="shared" si="107"/>
        <v>0.15721706931863699</v>
      </c>
    </row>
    <row r="1627" spans="1:13" x14ac:dyDescent="0.2">
      <c r="A1627" s="1" t="s">
        <v>6</v>
      </c>
      <c r="B1627" s="1" t="s">
        <v>102</v>
      </c>
      <c r="C1627" s="2">
        <v>165.80479</v>
      </c>
      <c r="D1627" s="2">
        <v>95.403260000000003</v>
      </c>
      <c r="E1627" s="3">
        <f t="shared" si="104"/>
        <v>-0.42460492245127535</v>
      </c>
      <c r="F1627" s="2">
        <v>4443.5593399999998</v>
      </c>
      <c r="G1627" s="2">
        <v>6057.30116</v>
      </c>
      <c r="H1627" s="3">
        <f t="shared" si="105"/>
        <v>0.36316423311227797</v>
      </c>
      <c r="I1627" s="2">
        <v>6762.65031</v>
      </c>
      <c r="J1627" s="3">
        <f t="shared" si="106"/>
        <v>-0.10430069834558697</v>
      </c>
      <c r="K1627" s="2">
        <v>26391.559260000002</v>
      </c>
      <c r="L1627" s="2">
        <v>40594.612249999998</v>
      </c>
      <c r="M1627" s="3">
        <f t="shared" si="107"/>
        <v>0.53816649672255834</v>
      </c>
    </row>
    <row r="1628" spans="1:13" x14ac:dyDescent="0.2">
      <c r="A1628" s="1" t="s">
        <v>7</v>
      </c>
      <c r="B1628" s="1" t="s">
        <v>102</v>
      </c>
      <c r="C1628" s="2">
        <v>41.702469999999998</v>
      </c>
      <c r="D1628" s="2">
        <v>16.468599999999999</v>
      </c>
      <c r="E1628" s="3">
        <f t="shared" si="104"/>
        <v>-0.60509293574217549</v>
      </c>
      <c r="F1628" s="2">
        <v>1308.2195899999999</v>
      </c>
      <c r="G1628" s="2">
        <v>2364.3268400000002</v>
      </c>
      <c r="H1628" s="3">
        <f t="shared" si="105"/>
        <v>0.80728591596767041</v>
      </c>
      <c r="I1628" s="2">
        <v>2303.38762</v>
      </c>
      <c r="J1628" s="3">
        <f t="shared" si="106"/>
        <v>2.6456346066495051E-2</v>
      </c>
      <c r="K1628" s="2">
        <v>5784.7637299999997</v>
      </c>
      <c r="L1628" s="2">
        <v>12226.62508</v>
      </c>
      <c r="M1628" s="3">
        <f t="shared" si="107"/>
        <v>1.1135910904350799</v>
      </c>
    </row>
    <row r="1629" spans="1:13" x14ac:dyDescent="0.2">
      <c r="A1629" s="1" t="s">
        <v>8</v>
      </c>
      <c r="B1629" s="1" t="s">
        <v>102</v>
      </c>
      <c r="C1629" s="2">
        <v>103.93293</v>
      </c>
      <c r="D1629" s="2">
        <v>0</v>
      </c>
      <c r="E1629" s="3">
        <f t="shared" si="104"/>
        <v>-1</v>
      </c>
      <c r="F1629" s="2">
        <v>147.73944</v>
      </c>
      <c r="G1629" s="2">
        <v>16.03</v>
      </c>
      <c r="H1629" s="3">
        <f t="shared" si="105"/>
        <v>-0.89149816731402254</v>
      </c>
      <c r="I1629" s="2">
        <v>0</v>
      </c>
      <c r="J1629" s="3" t="str">
        <f t="shared" si="106"/>
        <v/>
      </c>
      <c r="K1629" s="2">
        <v>423.22293999999999</v>
      </c>
      <c r="L1629" s="2">
        <v>17.57461</v>
      </c>
      <c r="M1629" s="3">
        <f t="shared" si="107"/>
        <v>-0.95847434451450098</v>
      </c>
    </row>
    <row r="1630" spans="1:13" x14ac:dyDescent="0.2">
      <c r="A1630" s="1" t="s">
        <v>9</v>
      </c>
      <c r="B1630" s="1" t="s">
        <v>102</v>
      </c>
      <c r="C1630" s="2">
        <v>617.48248000000001</v>
      </c>
      <c r="D1630" s="2">
        <v>132.62985</v>
      </c>
      <c r="E1630" s="3">
        <f t="shared" si="104"/>
        <v>-0.7852087236547991</v>
      </c>
      <c r="F1630" s="2">
        <v>12841.66293</v>
      </c>
      <c r="G1630" s="2">
        <v>9045.08158</v>
      </c>
      <c r="H1630" s="3">
        <f t="shared" si="105"/>
        <v>-0.29564561620213781</v>
      </c>
      <c r="I1630" s="2">
        <v>13315.752210000001</v>
      </c>
      <c r="J1630" s="3">
        <f t="shared" si="106"/>
        <v>-0.32072319780723824</v>
      </c>
      <c r="K1630" s="2">
        <v>53412.472909999997</v>
      </c>
      <c r="L1630" s="2">
        <v>64238.639029999998</v>
      </c>
      <c r="M1630" s="3">
        <f t="shared" si="107"/>
        <v>0.20268984995774475</v>
      </c>
    </row>
    <row r="1631" spans="1:13" x14ac:dyDescent="0.2">
      <c r="A1631" s="1" t="s">
        <v>10</v>
      </c>
      <c r="B1631" s="1" t="s">
        <v>102</v>
      </c>
      <c r="C1631" s="2">
        <v>0</v>
      </c>
      <c r="D1631" s="2">
        <v>0</v>
      </c>
      <c r="E1631" s="3" t="str">
        <f t="shared" si="104"/>
        <v/>
      </c>
      <c r="F1631" s="2">
        <v>0</v>
      </c>
      <c r="G1631" s="2">
        <v>9.7159999999999996E-2</v>
      </c>
      <c r="H1631" s="3" t="str">
        <f t="shared" si="105"/>
        <v/>
      </c>
      <c r="I1631" s="2">
        <v>0</v>
      </c>
      <c r="J1631" s="3" t="str">
        <f t="shared" si="106"/>
        <v/>
      </c>
      <c r="K1631" s="2">
        <v>0</v>
      </c>
      <c r="L1631" s="2">
        <v>0.55367</v>
      </c>
      <c r="M1631" s="3" t="str">
        <f t="shared" si="107"/>
        <v/>
      </c>
    </row>
    <row r="1632" spans="1:13" x14ac:dyDescent="0.2">
      <c r="A1632" s="1" t="s">
        <v>11</v>
      </c>
      <c r="B1632" s="1" t="s">
        <v>102</v>
      </c>
      <c r="C1632" s="2">
        <v>0</v>
      </c>
      <c r="D1632" s="2">
        <v>0</v>
      </c>
      <c r="E1632" s="3" t="str">
        <f t="shared" si="104"/>
        <v/>
      </c>
      <c r="F1632" s="2">
        <v>0</v>
      </c>
      <c r="G1632" s="2">
        <v>0</v>
      </c>
      <c r="H1632" s="3" t="str">
        <f t="shared" si="105"/>
        <v/>
      </c>
      <c r="I1632" s="2">
        <v>0</v>
      </c>
      <c r="J1632" s="3" t="str">
        <f t="shared" si="106"/>
        <v/>
      </c>
      <c r="K1632" s="2">
        <v>296.32866000000001</v>
      </c>
      <c r="L1632" s="2">
        <v>0</v>
      </c>
      <c r="M1632" s="3">
        <f t="shared" si="107"/>
        <v>-1</v>
      </c>
    </row>
    <row r="1633" spans="1:13" x14ac:dyDescent="0.2">
      <c r="A1633" s="1" t="s">
        <v>12</v>
      </c>
      <c r="B1633" s="1" t="s">
        <v>102</v>
      </c>
      <c r="C1633" s="2">
        <v>0</v>
      </c>
      <c r="D1633" s="2">
        <v>0</v>
      </c>
      <c r="E1633" s="3" t="str">
        <f t="shared" si="104"/>
        <v/>
      </c>
      <c r="F1633" s="2">
        <v>60.299149999999997</v>
      </c>
      <c r="G1633" s="2">
        <v>174.05779999999999</v>
      </c>
      <c r="H1633" s="3">
        <f t="shared" si="105"/>
        <v>1.8865713695798365</v>
      </c>
      <c r="I1633" s="2">
        <v>115.02880999999999</v>
      </c>
      <c r="J1633" s="3">
        <f t="shared" si="106"/>
        <v>0.51316700572665219</v>
      </c>
      <c r="K1633" s="2">
        <v>721.60788000000002</v>
      </c>
      <c r="L1633" s="2">
        <v>952.57596000000001</v>
      </c>
      <c r="M1633" s="3">
        <f t="shared" si="107"/>
        <v>0.32007422091898441</v>
      </c>
    </row>
    <row r="1634" spans="1:13" x14ac:dyDescent="0.2">
      <c r="A1634" s="1" t="s">
        <v>13</v>
      </c>
      <c r="B1634" s="1" t="s">
        <v>102</v>
      </c>
      <c r="C1634" s="2">
        <v>1365.83005</v>
      </c>
      <c r="D1634" s="2">
        <v>69.27234</v>
      </c>
      <c r="E1634" s="3">
        <f t="shared" si="104"/>
        <v>-0.94928187441768475</v>
      </c>
      <c r="F1634" s="2">
        <v>14731.89898</v>
      </c>
      <c r="G1634" s="2">
        <v>12499.70182</v>
      </c>
      <c r="H1634" s="3">
        <f t="shared" si="105"/>
        <v>-0.15152134582448784</v>
      </c>
      <c r="I1634" s="2">
        <v>16403.310839999998</v>
      </c>
      <c r="J1634" s="3">
        <f t="shared" si="106"/>
        <v>-0.23797689735177863</v>
      </c>
      <c r="K1634" s="2">
        <v>72521.155710000006</v>
      </c>
      <c r="L1634" s="2">
        <v>80150.421170000001</v>
      </c>
      <c r="M1634" s="3">
        <f t="shared" si="107"/>
        <v>0.10520054989895855</v>
      </c>
    </row>
    <row r="1635" spans="1:13" x14ac:dyDescent="0.2">
      <c r="A1635" s="1" t="s">
        <v>14</v>
      </c>
      <c r="B1635" s="1" t="s">
        <v>102</v>
      </c>
      <c r="C1635" s="2">
        <v>0</v>
      </c>
      <c r="D1635" s="2">
        <v>0</v>
      </c>
      <c r="E1635" s="3" t="str">
        <f t="shared" si="104"/>
        <v/>
      </c>
      <c r="F1635" s="2">
        <v>361.10836</v>
      </c>
      <c r="G1635" s="2">
        <v>1214.4458</v>
      </c>
      <c r="H1635" s="3">
        <f t="shared" si="105"/>
        <v>2.3631062986190625</v>
      </c>
      <c r="I1635" s="2">
        <v>910.50540000000001</v>
      </c>
      <c r="J1635" s="3">
        <f t="shared" si="106"/>
        <v>0.33381504382071747</v>
      </c>
      <c r="K1635" s="2">
        <v>2615.0337300000001</v>
      </c>
      <c r="L1635" s="2">
        <v>4312.6895599999998</v>
      </c>
      <c r="M1635" s="3">
        <f t="shared" si="107"/>
        <v>0.64919079647970723</v>
      </c>
    </row>
    <row r="1636" spans="1:13" x14ac:dyDescent="0.2">
      <c r="A1636" s="1" t="s">
        <v>15</v>
      </c>
      <c r="B1636" s="1" t="s">
        <v>102</v>
      </c>
      <c r="C1636" s="2">
        <v>66.202539999999999</v>
      </c>
      <c r="D1636" s="2">
        <v>0.1076</v>
      </c>
      <c r="E1636" s="3">
        <f t="shared" si="104"/>
        <v>-0.99837468471753499</v>
      </c>
      <c r="F1636" s="2">
        <v>3797.8375999999998</v>
      </c>
      <c r="G1636" s="2">
        <v>3810.4204800000002</v>
      </c>
      <c r="H1636" s="3">
        <f t="shared" si="105"/>
        <v>3.313169578393893E-3</v>
      </c>
      <c r="I1636" s="2">
        <v>4160.2851799999999</v>
      </c>
      <c r="J1636" s="3">
        <f t="shared" si="106"/>
        <v>-8.4096326300400315E-2</v>
      </c>
      <c r="K1636" s="2">
        <v>18647.220499999999</v>
      </c>
      <c r="L1636" s="2">
        <v>22142.837739999999</v>
      </c>
      <c r="M1636" s="3">
        <f t="shared" si="107"/>
        <v>0.18746049793319064</v>
      </c>
    </row>
    <row r="1637" spans="1:13" x14ac:dyDescent="0.2">
      <c r="A1637" s="1" t="s">
        <v>16</v>
      </c>
      <c r="B1637" s="1" t="s">
        <v>102</v>
      </c>
      <c r="C1637" s="2">
        <v>753.83424000000002</v>
      </c>
      <c r="D1637" s="2">
        <v>201.37766999999999</v>
      </c>
      <c r="E1637" s="3">
        <f t="shared" si="104"/>
        <v>-0.73286213425381153</v>
      </c>
      <c r="F1637" s="2">
        <v>10222.35995</v>
      </c>
      <c r="G1637" s="2">
        <v>10828.09209</v>
      </c>
      <c r="H1637" s="3">
        <f t="shared" si="105"/>
        <v>5.9255606627313107E-2</v>
      </c>
      <c r="I1637" s="2">
        <v>11918.82922</v>
      </c>
      <c r="J1637" s="3">
        <f t="shared" si="106"/>
        <v>-9.1513781250403659E-2</v>
      </c>
      <c r="K1637" s="2">
        <v>61540.432860000001</v>
      </c>
      <c r="L1637" s="2">
        <v>69571.147750000004</v>
      </c>
      <c r="M1637" s="3">
        <f t="shared" si="107"/>
        <v>0.13049493669096046</v>
      </c>
    </row>
    <row r="1638" spans="1:13" x14ac:dyDescent="0.2">
      <c r="A1638" s="1" t="s">
        <v>17</v>
      </c>
      <c r="B1638" s="1" t="s">
        <v>102</v>
      </c>
      <c r="C1638" s="2">
        <v>0</v>
      </c>
      <c r="D1638" s="2">
        <v>0</v>
      </c>
      <c r="E1638" s="3" t="str">
        <f t="shared" si="104"/>
        <v/>
      </c>
      <c r="F1638" s="2">
        <v>0</v>
      </c>
      <c r="G1638" s="2">
        <v>6.6479600000000003</v>
      </c>
      <c r="H1638" s="3" t="str">
        <f t="shared" si="105"/>
        <v/>
      </c>
      <c r="I1638" s="2">
        <v>0</v>
      </c>
      <c r="J1638" s="3" t="str">
        <f t="shared" si="106"/>
        <v/>
      </c>
      <c r="K1638" s="2">
        <v>1.83344</v>
      </c>
      <c r="L1638" s="2">
        <v>13.00428</v>
      </c>
      <c r="M1638" s="3">
        <f t="shared" si="107"/>
        <v>6.0928309625621777</v>
      </c>
    </row>
    <row r="1639" spans="1:13" x14ac:dyDescent="0.2">
      <c r="A1639" s="1" t="s">
        <v>18</v>
      </c>
      <c r="B1639" s="1" t="s">
        <v>102</v>
      </c>
      <c r="C1639" s="2">
        <v>3.36713</v>
      </c>
      <c r="D1639" s="2">
        <v>0</v>
      </c>
      <c r="E1639" s="3">
        <f t="shared" si="104"/>
        <v>-1</v>
      </c>
      <c r="F1639" s="2">
        <v>1395.43712</v>
      </c>
      <c r="G1639" s="2">
        <v>731.80308000000002</v>
      </c>
      <c r="H1639" s="3">
        <f t="shared" si="105"/>
        <v>-0.47557430606403817</v>
      </c>
      <c r="I1639" s="2">
        <v>526.45024999999998</v>
      </c>
      <c r="J1639" s="3">
        <f t="shared" si="106"/>
        <v>0.39007072368186746</v>
      </c>
      <c r="K1639" s="2">
        <v>6593.1336499999998</v>
      </c>
      <c r="L1639" s="2">
        <v>4229.1073200000001</v>
      </c>
      <c r="M1639" s="3">
        <f t="shared" si="107"/>
        <v>-0.35855883643432584</v>
      </c>
    </row>
    <row r="1640" spans="1:13" x14ac:dyDescent="0.2">
      <c r="A1640" s="1" t="s">
        <v>19</v>
      </c>
      <c r="B1640" s="1" t="s">
        <v>102</v>
      </c>
      <c r="C1640" s="2">
        <v>80.924520000000001</v>
      </c>
      <c r="D1640" s="2">
        <v>0</v>
      </c>
      <c r="E1640" s="3">
        <f t="shared" si="104"/>
        <v>-1</v>
      </c>
      <c r="F1640" s="2">
        <v>3738.8718699999999</v>
      </c>
      <c r="G1640" s="2">
        <v>5710.2575100000004</v>
      </c>
      <c r="H1640" s="3">
        <f t="shared" si="105"/>
        <v>0.52726750435553194</v>
      </c>
      <c r="I1640" s="2">
        <v>6996.2450900000003</v>
      </c>
      <c r="J1640" s="3">
        <f t="shared" si="106"/>
        <v>-0.18381111059675581</v>
      </c>
      <c r="K1640" s="2">
        <v>25496.668389999999</v>
      </c>
      <c r="L1640" s="2">
        <v>36121.64817</v>
      </c>
      <c r="M1640" s="3">
        <f t="shared" si="107"/>
        <v>0.41672031880711158</v>
      </c>
    </row>
    <row r="1641" spans="1:13" x14ac:dyDescent="0.2">
      <c r="A1641" s="1" t="s">
        <v>20</v>
      </c>
      <c r="B1641" s="1" t="s">
        <v>102</v>
      </c>
      <c r="C1641" s="2">
        <v>0</v>
      </c>
      <c r="D1641" s="2">
        <v>0</v>
      </c>
      <c r="E1641" s="3" t="str">
        <f t="shared" si="104"/>
        <v/>
      </c>
      <c r="F1641" s="2">
        <v>6.7169999999999994E-2</v>
      </c>
      <c r="G1641" s="2">
        <v>1138.36069</v>
      </c>
      <c r="H1641" s="3">
        <f t="shared" si="105"/>
        <v>16946.457049277953</v>
      </c>
      <c r="I1641" s="2">
        <v>1454.8299500000001</v>
      </c>
      <c r="J1641" s="3">
        <f t="shared" si="106"/>
        <v>-0.21753006940776831</v>
      </c>
      <c r="K1641" s="2">
        <v>29.629429999999999</v>
      </c>
      <c r="L1641" s="2">
        <v>2621.9752199999998</v>
      </c>
      <c r="M1641" s="3">
        <f t="shared" si="107"/>
        <v>87.492259891601009</v>
      </c>
    </row>
    <row r="1642" spans="1:13" x14ac:dyDescent="0.2">
      <c r="A1642" s="1" t="s">
        <v>21</v>
      </c>
      <c r="B1642" s="1" t="s">
        <v>102</v>
      </c>
      <c r="C1642" s="2">
        <v>23.00404</v>
      </c>
      <c r="D1642" s="2">
        <v>27.866430000000001</v>
      </c>
      <c r="E1642" s="3">
        <f t="shared" si="104"/>
        <v>0.21137113307053901</v>
      </c>
      <c r="F1642" s="2">
        <v>908.25243999999998</v>
      </c>
      <c r="G1642" s="2">
        <v>1231.6210100000001</v>
      </c>
      <c r="H1642" s="3">
        <f t="shared" si="105"/>
        <v>0.35603380267274609</v>
      </c>
      <c r="I1642" s="2">
        <v>1542.40939</v>
      </c>
      <c r="J1642" s="3">
        <f t="shared" si="106"/>
        <v>-0.20149538897711194</v>
      </c>
      <c r="K1642" s="2">
        <v>6666.2989600000001</v>
      </c>
      <c r="L1642" s="2">
        <v>7552.3095700000003</v>
      </c>
      <c r="M1642" s="3">
        <f t="shared" si="107"/>
        <v>0.13290892222451434</v>
      </c>
    </row>
    <row r="1643" spans="1:13" x14ac:dyDescent="0.2">
      <c r="A1643" s="1" t="s">
        <v>22</v>
      </c>
      <c r="B1643" s="1" t="s">
        <v>102</v>
      </c>
      <c r="C1643" s="2">
        <v>0</v>
      </c>
      <c r="D1643" s="2">
        <v>0</v>
      </c>
      <c r="E1643" s="3" t="str">
        <f t="shared" si="104"/>
        <v/>
      </c>
      <c r="F1643" s="2">
        <v>0</v>
      </c>
      <c r="G1643" s="2">
        <v>0</v>
      </c>
      <c r="H1643" s="3" t="str">
        <f t="shared" si="105"/>
        <v/>
      </c>
      <c r="I1643" s="2">
        <v>0</v>
      </c>
      <c r="J1643" s="3" t="str">
        <f t="shared" si="106"/>
        <v/>
      </c>
      <c r="K1643" s="2">
        <v>0.45671</v>
      </c>
      <c r="L1643" s="2">
        <v>8.3500000000000005E-2</v>
      </c>
      <c r="M1643" s="3">
        <f t="shared" si="107"/>
        <v>-0.81717063344354179</v>
      </c>
    </row>
    <row r="1644" spans="1:13" x14ac:dyDescent="0.2">
      <c r="A1644" s="1" t="s">
        <v>23</v>
      </c>
      <c r="B1644" s="1" t="s">
        <v>102</v>
      </c>
      <c r="C1644" s="2">
        <v>440.73361999999997</v>
      </c>
      <c r="D1644" s="2">
        <v>62.045859999999998</v>
      </c>
      <c r="E1644" s="3">
        <f t="shared" si="104"/>
        <v>-0.85922140453001972</v>
      </c>
      <c r="F1644" s="2">
        <v>7200.0509300000003</v>
      </c>
      <c r="G1644" s="2">
        <v>9680.2129299999997</v>
      </c>
      <c r="H1644" s="3">
        <f t="shared" si="105"/>
        <v>0.34446450783647431</v>
      </c>
      <c r="I1644" s="2">
        <v>11747.32949</v>
      </c>
      <c r="J1644" s="3">
        <f t="shared" si="106"/>
        <v>-0.17596480644895918</v>
      </c>
      <c r="K1644" s="2">
        <v>37426.463710000004</v>
      </c>
      <c r="L1644" s="2">
        <v>57111.499179999999</v>
      </c>
      <c r="M1644" s="3">
        <f t="shared" si="107"/>
        <v>0.52596568092914264</v>
      </c>
    </row>
    <row r="1645" spans="1:13" x14ac:dyDescent="0.2">
      <c r="A1645" s="1" t="s">
        <v>26</v>
      </c>
      <c r="B1645" s="1" t="s">
        <v>102</v>
      </c>
      <c r="C1645" s="2">
        <v>1010.88294</v>
      </c>
      <c r="D1645" s="2">
        <v>113.09245</v>
      </c>
      <c r="E1645" s="3">
        <f t="shared" si="104"/>
        <v>-0.88812507806294561</v>
      </c>
      <c r="F1645" s="2">
        <v>10949.89378</v>
      </c>
      <c r="G1645" s="2">
        <v>10896.3163</v>
      </c>
      <c r="H1645" s="3">
        <f t="shared" si="105"/>
        <v>-4.8929680119691454E-3</v>
      </c>
      <c r="I1645" s="2">
        <v>13306.7017</v>
      </c>
      <c r="J1645" s="3">
        <f t="shared" si="106"/>
        <v>-0.18114071047373059</v>
      </c>
      <c r="K1645" s="2">
        <v>63834.271979999998</v>
      </c>
      <c r="L1645" s="2">
        <v>74231.764460000006</v>
      </c>
      <c r="M1645" s="3">
        <f t="shared" si="107"/>
        <v>0.16288260455539705</v>
      </c>
    </row>
    <row r="1646" spans="1:13" x14ac:dyDescent="0.2">
      <c r="A1646" s="1" t="s">
        <v>28</v>
      </c>
      <c r="B1646" s="1" t="s">
        <v>102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7.9957099999999999</v>
      </c>
      <c r="H1646" s="3" t="str">
        <f t="shared" si="105"/>
        <v/>
      </c>
      <c r="I1646" s="2">
        <v>14.34469</v>
      </c>
      <c r="J1646" s="3">
        <f t="shared" si="106"/>
        <v>-0.44260140860485653</v>
      </c>
      <c r="K1646" s="2">
        <v>6.6239999999999993E-2</v>
      </c>
      <c r="L1646" s="2">
        <v>22.340399999999999</v>
      </c>
      <c r="M1646" s="3">
        <f t="shared" si="107"/>
        <v>336.26449275362319</v>
      </c>
    </row>
    <row r="1647" spans="1:13" x14ac:dyDescent="0.2">
      <c r="A1647" s="6" t="s">
        <v>30</v>
      </c>
      <c r="B1647" s="6" t="s">
        <v>102</v>
      </c>
      <c r="C1647" s="5">
        <v>4713.8336200000003</v>
      </c>
      <c r="D1647" s="5">
        <v>721.13377000000003</v>
      </c>
      <c r="E1647" s="4">
        <f t="shared" si="104"/>
        <v>-0.84701755977547633</v>
      </c>
      <c r="F1647" s="5">
        <v>73808.059139999998</v>
      </c>
      <c r="G1647" s="5">
        <v>78742.75434</v>
      </c>
      <c r="H1647" s="4">
        <f t="shared" si="105"/>
        <v>6.6858487507980957E-2</v>
      </c>
      <c r="I1647" s="5">
        <v>93683.122329999998</v>
      </c>
      <c r="J1647" s="4">
        <f t="shared" si="106"/>
        <v>-0.15947769052116301</v>
      </c>
      <c r="K1647" s="5">
        <v>396532.01432999998</v>
      </c>
      <c r="L1647" s="5">
        <v>490461.37711</v>
      </c>
      <c r="M1647" s="4">
        <f t="shared" si="107"/>
        <v>0.23687712312133913</v>
      </c>
    </row>
    <row r="1648" spans="1:13" x14ac:dyDescent="0.2">
      <c r="A1648" s="1" t="s">
        <v>3</v>
      </c>
      <c r="B1648" s="1" t="s">
        <v>103</v>
      </c>
      <c r="C1648" s="2">
        <v>0</v>
      </c>
      <c r="D1648" s="2">
        <v>0</v>
      </c>
      <c r="E1648" s="3" t="str">
        <f t="shared" si="104"/>
        <v/>
      </c>
      <c r="F1648" s="2">
        <v>0</v>
      </c>
      <c r="G1648" s="2">
        <v>2.31365</v>
      </c>
      <c r="H1648" s="3" t="str">
        <f t="shared" si="105"/>
        <v/>
      </c>
      <c r="I1648" s="2">
        <v>20.42662</v>
      </c>
      <c r="J1648" s="3">
        <f t="shared" si="106"/>
        <v>-0.88673358587960216</v>
      </c>
      <c r="K1648" s="2">
        <v>11.352980000000001</v>
      </c>
      <c r="L1648" s="2">
        <v>108.97429</v>
      </c>
      <c r="M1648" s="3">
        <f t="shared" si="107"/>
        <v>8.5987388333283405</v>
      </c>
    </row>
    <row r="1649" spans="1:13" x14ac:dyDescent="0.2">
      <c r="A1649" s="1" t="s">
        <v>5</v>
      </c>
      <c r="B1649" s="1" t="s">
        <v>103</v>
      </c>
      <c r="C1649" s="2">
        <v>0.15705</v>
      </c>
      <c r="D1649" s="2">
        <v>0</v>
      </c>
      <c r="E1649" s="3">
        <f t="shared" si="104"/>
        <v>-1</v>
      </c>
      <c r="F1649" s="2">
        <v>14.61694</v>
      </c>
      <c r="G1649" s="2">
        <v>5.1856299999999997</v>
      </c>
      <c r="H1649" s="3">
        <f t="shared" si="105"/>
        <v>-0.64523149168020122</v>
      </c>
      <c r="I1649" s="2">
        <v>40.783450000000002</v>
      </c>
      <c r="J1649" s="3">
        <f t="shared" si="106"/>
        <v>-0.87284964857068248</v>
      </c>
      <c r="K1649" s="2">
        <v>85.876170000000002</v>
      </c>
      <c r="L1649" s="2">
        <v>75.5428</v>
      </c>
      <c r="M1649" s="3">
        <f t="shared" si="107"/>
        <v>-0.12032872448782939</v>
      </c>
    </row>
    <row r="1650" spans="1:13" x14ac:dyDescent="0.2">
      <c r="A1650" s="1" t="s">
        <v>6</v>
      </c>
      <c r="B1650" s="1" t="s">
        <v>103</v>
      </c>
      <c r="C1650" s="2">
        <v>0</v>
      </c>
      <c r="D1650" s="2">
        <v>0</v>
      </c>
      <c r="E1650" s="3" t="str">
        <f t="shared" si="104"/>
        <v/>
      </c>
      <c r="F1650" s="2">
        <v>3.8073700000000001</v>
      </c>
      <c r="G1650" s="2">
        <v>10.07161</v>
      </c>
      <c r="H1650" s="3">
        <f t="shared" si="105"/>
        <v>1.6452932076472733</v>
      </c>
      <c r="I1650" s="2">
        <v>8.4256100000000007</v>
      </c>
      <c r="J1650" s="3">
        <f t="shared" si="106"/>
        <v>0.19535677535513729</v>
      </c>
      <c r="K1650" s="2">
        <v>35.630519999999997</v>
      </c>
      <c r="L1650" s="2">
        <v>30.343969999999999</v>
      </c>
      <c r="M1650" s="3">
        <f t="shared" si="107"/>
        <v>-0.14837139620752093</v>
      </c>
    </row>
    <row r="1651" spans="1:13" x14ac:dyDescent="0.2">
      <c r="A1651" s="1" t="s">
        <v>7</v>
      </c>
      <c r="B1651" s="1" t="s">
        <v>103</v>
      </c>
      <c r="C1651" s="2">
        <v>0</v>
      </c>
      <c r="D1651" s="2">
        <v>0</v>
      </c>
      <c r="E1651" s="3" t="str">
        <f t="shared" si="104"/>
        <v/>
      </c>
      <c r="F1651" s="2">
        <v>0</v>
      </c>
      <c r="G1651" s="2">
        <v>0</v>
      </c>
      <c r="H1651" s="3" t="str">
        <f t="shared" si="105"/>
        <v/>
      </c>
      <c r="I1651" s="2">
        <v>2.4599999999999999E-3</v>
      </c>
      <c r="J1651" s="3">
        <f t="shared" si="106"/>
        <v>-1</v>
      </c>
      <c r="K1651" s="2">
        <v>4.8000000000000001E-2</v>
      </c>
      <c r="L1651" s="2">
        <v>2.4599999999999999E-3</v>
      </c>
      <c r="M1651" s="3">
        <f t="shared" si="107"/>
        <v>-0.94874999999999998</v>
      </c>
    </row>
    <row r="1652" spans="1:13" x14ac:dyDescent="0.2">
      <c r="A1652" s="1" t="s">
        <v>8</v>
      </c>
      <c r="B1652" s="1" t="s">
        <v>103</v>
      </c>
      <c r="C1652" s="2">
        <v>0</v>
      </c>
      <c r="D1652" s="2">
        <v>0</v>
      </c>
      <c r="E1652" s="3" t="str">
        <f t="shared" si="104"/>
        <v/>
      </c>
      <c r="F1652" s="2">
        <v>0</v>
      </c>
      <c r="G1652" s="2">
        <v>0</v>
      </c>
      <c r="H1652" s="3" t="str">
        <f t="shared" si="105"/>
        <v/>
      </c>
      <c r="I1652" s="2">
        <v>0</v>
      </c>
      <c r="J1652" s="3" t="str">
        <f t="shared" si="106"/>
        <v/>
      </c>
      <c r="K1652" s="2">
        <v>0</v>
      </c>
      <c r="L1652" s="2">
        <v>0.13938999999999999</v>
      </c>
      <c r="M1652" s="3" t="str">
        <f t="shared" si="107"/>
        <v/>
      </c>
    </row>
    <row r="1653" spans="1:13" x14ac:dyDescent="0.2">
      <c r="A1653" s="1" t="s">
        <v>9</v>
      </c>
      <c r="B1653" s="1" t="s">
        <v>103</v>
      </c>
      <c r="C1653" s="2">
        <v>0</v>
      </c>
      <c r="D1653" s="2">
        <v>0</v>
      </c>
      <c r="E1653" s="3" t="str">
        <f t="shared" si="104"/>
        <v/>
      </c>
      <c r="F1653" s="2">
        <v>50.482259999999997</v>
      </c>
      <c r="G1653" s="2">
        <v>0.28921000000000002</v>
      </c>
      <c r="H1653" s="3">
        <f t="shared" si="105"/>
        <v>-0.99427105680292438</v>
      </c>
      <c r="I1653" s="2">
        <v>74.823509999999999</v>
      </c>
      <c r="J1653" s="3">
        <f t="shared" si="106"/>
        <v>-0.99613477100980696</v>
      </c>
      <c r="K1653" s="2">
        <v>190.40813</v>
      </c>
      <c r="L1653" s="2">
        <v>234.12683000000001</v>
      </c>
      <c r="M1653" s="3">
        <f t="shared" si="107"/>
        <v>0.22960521696211189</v>
      </c>
    </row>
    <row r="1654" spans="1:13" x14ac:dyDescent="0.2">
      <c r="A1654" s="1" t="s">
        <v>12</v>
      </c>
      <c r="B1654" s="1" t="s">
        <v>103</v>
      </c>
      <c r="C1654" s="2">
        <v>0</v>
      </c>
      <c r="D1654" s="2">
        <v>0</v>
      </c>
      <c r="E1654" s="3" t="str">
        <f t="shared" si="104"/>
        <v/>
      </c>
      <c r="F1654" s="2">
        <v>0</v>
      </c>
      <c r="G1654" s="2">
        <v>0</v>
      </c>
      <c r="H1654" s="3" t="str">
        <f t="shared" si="105"/>
        <v/>
      </c>
      <c r="I1654" s="2">
        <v>0</v>
      </c>
      <c r="J1654" s="3" t="str">
        <f t="shared" si="106"/>
        <v/>
      </c>
      <c r="K1654" s="2">
        <v>0.37807000000000002</v>
      </c>
      <c r="L1654" s="2">
        <v>0.41016000000000002</v>
      </c>
      <c r="M1654" s="3">
        <f t="shared" si="107"/>
        <v>8.487846166053914E-2</v>
      </c>
    </row>
    <row r="1655" spans="1:13" x14ac:dyDescent="0.2">
      <c r="A1655" s="1" t="s">
        <v>13</v>
      </c>
      <c r="B1655" s="1" t="s">
        <v>103</v>
      </c>
      <c r="C1655" s="2">
        <v>0</v>
      </c>
      <c r="D1655" s="2">
        <v>0</v>
      </c>
      <c r="E1655" s="3" t="str">
        <f t="shared" si="104"/>
        <v/>
      </c>
      <c r="F1655" s="2">
        <v>30.619129999999998</v>
      </c>
      <c r="G1655" s="2">
        <v>19.633769999999998</v>
      </c>
      <c r="H1655" s="3">
        <f t="shared" si="105"/>
        <v>-0.35877440018707263</v>
      </c>
      <c r="I1655" s="2">
        <v>94.907619999999994</v>
      </c>
      <c r="J1655" s="3">
        <f t="shared" si="106"/>
        <v>-0.79312756973570719</v>
      </c>
      <c r="K1655" s="2">
        <v>558.96565999999996</v>
      </c>
      <c r="L1655" s="2">
        <v>705.15097000000003</v>
      </c>
      <c r="M1655" s="3">
        <f t="shared" si="107"/>
        <v>0.26152824844374178</v>
      </c>
    </row>
    <row r="1656" spans="1:13" x14ac:dyDescent="0.2">
      <c r="A1656" s="1" t="s">
        <v>14</v>
      </c>
      <c r="B1656" s="1" t="s">
        <v>103</v>
      </c>
      <c r="C1656" s="2">
        <v>0</v>
      </c>
      <c r="D1656" s="2">
        <v>0</v>
      </c>
      <c r="E1656" s="3" t="str">
        <f t="shared" si="104"/>
        <v/>
      </c>
      <c r="F1656" s="2">
        <v>270.85250000000002</v>
      </c>
      <c r="G1656" s="2">
        <v>62.22</v>
      </c>
      <c r="H1656" s="3">
        <f t="shared" si="105"/>
        <v>-0.77028087243056653</v>
      </c>
      <c r="I1656" s="2">
        <v>34.486240000000002</v>
      </c>
      <c r="J1656" s="3">
        <f t="shared" si="106"/>
        <v>0.80419784818524698</v>
      </c>
      <c r="K1656" s="2">
        <v>1254.8362500000001</v>
      </c>
      <c r="L1656" s="2">
        <v>833.11923000000002</v>
      </c>
      <c r="M1656" s="3">
        <f t="shared" si="107"/>
        <v>-0.3360733482157533</v>
      </c>
    </row>
    <row r="1657" spans="1:13" x14ac:dyDescent="0.2">
      <c r="A1657" s="1" t="s">
        <v>15</v>
      </c>
      <c r="B1657" s="1" t="s">
        <v>103</v>
      </c>
      <c r="C1657" s="2">
        <v>0</v>
      </c>
      <c r="D1657" s="2">
        <v>0</v>
      </c>
      <c r="E1657" s="3" t="str">
        <f t="shared" si="104"/>
        <v/>
      </c>
      <c r="F1657" s="2">
        <v>0</v>
      </c>
      <c r="G1657" s="2">
        <v>0</v>
      </c>
      <c r="H1657" s="3" t="str">
        <f t="shared" si="105"/>
        <v/>
      </c>
      <c r="I1657" s="2">
        <v>0</v>
      </c>
      <c r="J1657" s="3" t="str">
        <f t="shared" si="106"/>
        <v/>
      </c>
      <c r="K1657" s="2">
        <v>1.9103399999999999</v>
      </c>
      <c r="L1657" s="2">
        <v>0.90730999999999995</v>
      </c>
      <c r="M1657" s="3">
        <f t="shared" si="107"/>
        <v>-0.52505313190322145</v>
      </c>
    </row>
    <row r="1658" spans="1:13" x14ac:dyDescent="0.2">
      <c r="A1658" s="1" t="s">
        <v>16</v>
      </c>
      <c r="B1658" s="1" t="s">
        <v>103</v>
      </c>
      <c r="C1658" s="2">
        <v>0</v>
      </c>
      <c r="D1658" s="2">
        <v>0</v>
      </c>
      <c r="E1658" s="3" t="str">
        <f t="shared" si="104"/>
        <v/>
      </c>
      <c r="F1658" s="2">
        <v>1.4E-2</v>
      </c>
      <c r="G1658" s="2">
        <v>34.216369999999998</v>
      </c>
      <c r="H1658" s="3">
        <f t="shared" si="105"/>
        <v>2443.0264285714284</v>
      </c>
      <c r="I1658" s="2">
        <v>0.21329000000000001</v>
      </c>
      <c r="J1658" s="3">
        <f t="shared" si="106"/>
        <v>159.42182005719911</v>
      </c>
      <c r="K1658" s="2">
        <v>18.63927</v>
      </c>
      <c r="L1658" s="2">
        <v>172.12416999999999</v>
      </c>
      <c r="M1658" s="3">
        <f t="shared" si="107"/>
        <v>8.2344909430465894</v>
      </c>
    </row>
    <row r="1659" spans="1:13" x14ac:dyDescent="0.2">
      <c r="A1659" s="1" t="s">
        <v>18</v>
      </c>
      <c r="B1659" s="1" t="s">
        <v>103</v>
      </c>
      <c r="C1659" s="2">
        <v>0</v>
      </c>
      <c r="D1659" s="2">
        <v>0</v>
      </c>
      <c r="E1659" s="3" t="str">
        <f t="shared" si="104"/>
        <v/>
      </c>
      <c r="F1659" s="2">
        <v>196.53547</v>
      </c>
      <c r="G1659" s="2">
        <v>152.6172</v>
      </c>
      <c r="H1659" s="3">
        <f t="shared" si="105"/>
        <v>-0.22346230937346834</v>
      </c>
      <c r="I1659" s="2">
        <v>286.35761000000002</v>
      </c>
      <c r="J1659" s="3">
        <f t="shared" si="106"/>
        <v>-0.46703983176839625</v>
      </c>
      <c r="K1659" s="2">
        <v>1445.8858399999999</v>
      </c>
      <c r="L1659" s="2">
        <v>1218.69931</v>
      </c>
      <c r="M1659" s="3">
        <f t="shared" si="107"/>
        <v>-0.1571261877770378</v>
      </c>
    </row>
    <row r="1660" spans="1:13" x14ac:dyDescent="0.2">
      <c r="A1660" s="1" t="s">
        <v>19</v>
      </c>
      <c r="B1660" s="1" t="s">
        <v>103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0</v>
      </c>
      <c r="L1660" s="2">
        <v>0.75195999999999996</v>
      </c>
      <c r="M1660" s="3" t="str">
        <f t="shared" si="107"/>
        <v/>
      </c>
    </row>
    <row r="1661" spans="1:13" x14ac:dyDescent="0.2">
      <c r="A1661" s="1" t="s">
        <v>20</v>
      </c>
      <c r="B1661" s="1" t="s">
        <v>103</v>
      </c>
      <c r="C1661" s="2">
        <v>120.39193</v>
      </c>
      <c r="D1661" s="2">
        <v>18.338750000000001</v>
      </c>
      <c r="E1661" s="3">
        <f t="shared" si="104"/>
        <v>-0.84767459081352048</v>
      </c>
      <c r="F1661" s="2">
        <v>992.49472000000003</v>
      </c>
      <c r="G1661" s="2">
        <v>844.40162999999995</v>
      </c>
      <c r="H1661" s="3">
        <f t="shared" si="105"/>
        <v>-0.14921297515819532</v>
      </c>
      <c r="I1661" s="2">
        <v>1267.7747199999999</v>
      </c>
      <c r="J1661" s="3">
        <f t="shared" si="106"/>
        <v>-0.33394978092006755</v>
      </c>
      <c r="K1661" s="2">
        <v>5216.4749499999998</v>
      </c>
      <c r="L1661" s="2">
        <v>5674.3318799999997</v>
      </c>
      <c r="M1661" s="3">
        <f t="shared" si="107"/>
        <v>8.777132726382586E-2</v>
      </c>
    </row>
    <row r="1662" spans="1:13" x14ac:dyDescent="0.2">
      <c r="A1662" s="1" t="s">
        <v>21</v>
      </c>
      <c r="B1662" s="1" t="s">
        <v>103</v>
      </c>
      <c r="C1662" s="2">
        <v>6.1900000000000002E-3</v>
      </c>
      <c r="D1662" s="2">
        <v>0</v>
      </c>
      <c r="E1662" s="3">
        <f t="shared" si="104"/>
        <v>-1</v>
      </c>
      <c r="F1662" s="2">
        <v>24.97916</v>
      </c>
      <c r="G1662" s="2">
        <v>36.634700000000002</v>
      </c>
      <c r="H1662" s="3">
        <f t="shared" si="105"/>
        <v>0.46661056656829136</v>
      </c>
      <c r="I1662" s="2">
        <v>70.377030000000005</v>
      </c>
      <c r="J1662" s="3">
        <f t="shared" si="106"/>
        <v>-0.47945089470243341</v>
      </c>
      <c r="K1662" s="2">
        <v>102.06489999999999</v>
      </c>
      <c r="L1662" s="2">
        <v>184.13240999999999</v>
      </c>
      <c r="M1662" s="3">
        <f t="shared" si="107"/>
        <v>0.80407182096881491</v>
      </c>
    </row>
    <row r="1663" spans="1:13" x14ac:dyDescent="0.2">
      <c r="A1663" s="1" t="s">
        <v>22</v>
      </c>
      <c r="B1663" s="1" t="s">
        <v>103</v>
      </c>
      <c r="C1663" s="2">
        <v>0</v>
      </c>
      <c r="D1663" s="2">
        <v>0</v>
      </c>
      <c r="E1663" s="3" t="str">
        <f t="shared" si="104"/>
        <v/>
      </c>
      <c r="F1663" s="2">
        <v>194.73136</v>
      </c>
      <c r="G1663" s="2">
        <v>0</v>
      </c>
      <c r="H1663" s="3">
        <f t="shared" si="105"/>
        <v>-1</v>
      </c>
      <c r="I1663" s="2">
        <v>0</v>
      </c>
      <c r="J1663" s="3" t="str">
        <f t="shared" si="106"/>
        <v/>
      </c>
      <c r="K1663" s="2">
        <v>827.54304000000002</v>
      </c>
      <c r="L1663" s="2">
        <v>402.12054999999998</v>
      </c>
      <c r="M1663" s="3">
        <f t="shared" si="107"/>
        <v>-0.51407898977677347</v>
      </c>
    </row>
    <row r="1664" spans="1:13" x14ac:dyDescent="0.2">
      <c r="A1664" s="1" t="s">
        <v>23</v>
      </c>
      <c r="B1664" s="1" t="s">
        <v>103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1.2511699999999999</v>
      </c>
      <c r="L1664" s="2">
        <v>0</v>
      </c>
      <c r="M1664" s="3">
        <f t="shared" si="107"/>
        <v>-1</v>
      </c>
    </row>
    <row r="1665" spans="1:13" x14ac:dyDescent="0.2">
      <c r="A1665" s="1" t="s">
        <v>24</v>
      </c>
      <c r="B1665" s="1" t="s">
        <v>103</v>
      </c>
      <c r="C1665" s="2">
        <v>0</v>
      </c>
      <c r="D1665" s="2">
        <v>0</v>
      </c>
      <c r="E1665" s="3" t="str">
        <f t="shared" si="104"/>
        <v/>
      </c>
      <c r="F1665" s="2">
        <v>1.1240000000000001</v>
      </c>
      <c r="G1665" s="2">
        <v>0</v>
      </c>
      <c r="H1665" s="3">
        <f t="shared" si="105"/>
        <v>-1</v>
      </c>
      <c r="I1665" s="2">
        <v>16.128</v>
      </c>
      <c r="J1665" s="3">
        <f t="shared" si="106"/>
        <v>-1</v>
      </c>
      <c r="K1665" s="2">
        <v>2.6429999999999998</v>
      </c>
      <c r="L1665" s="2">
        <v>18.337800000000001</v>
      </c>
      <c r="M1665" s="3">
        <f t="shared" si="107"/>
        <v>5.9382519863791154</v>
      </c>
    </row>
    <row r="1666" spans="1:13" x14ac:dyDescent="0.2">
      <c r="A1666" s="1" t="s">
        <v>25</v>
      </c>
      <c r="B1666" s="1" t="s">
        <v>103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0</v>
      </c>
      <c r="L1666" s="2">
        <v>2.7749999999999999</v>
      </c>
      <c r="M1666" s="3" t="str">
        <f t="shared" si="107"/>
        <v/>
      </c>
    </row>
    <row r="1667" spans="1:13" x14ac:dyDescent="0.2">
      <c r="A1667" s="1" t="s">
        <v>26</v>
      </c>
      <c r="B1667" s="1" t="s">
        <v>103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0</v>
      </c>
      <c r="J1667" s="3" t="str">
        <f t="shared" si="106"/>
        <v/>
      </c>
      <c r="K1667" s="2">
        <v>0.28544999999999998</v>
      </c>
      <c r="L1667" s="2">
        <v>2.7930000000000001</v>
      </c>
      <c r="M1667" s="3">
        <f t="shared" si="107"/>
        <v>8.7845507094062025</v>
      </c>
    </row>
    <row r="1668" spans="1:13" x14ac:dyDescent="0.2">
      <c r="A1668" s="1" t="s">
        <v>28</v>
      </c>
      <c r="B1668" s="1" t="s">
        <v>103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0</v>
      </c>
      <c r="L1668" s="2">
        <v>0</v>
      </c>
      <c r="M1668" s="3" t="str">
        <f t="shared" si="107"/>
        <v/>
      </c>
    </row>
    <row r="1669" spans="1:13" x14ac:dyDescent="0.2">
      <c r="A1669" s="6" t="s">
        <v>30</v>
      </c>
      <c r="B1669" s="6" t="s">
        <v>103</v>
      </c>
      <c r="C1669" s="5">
        <v>120.55517</v>
      </c>
      <c r="D1669" s="5">
        <v>18.338750000000001</v>
      </c>
      <c r="E1669" s="4">
        <f t="shared" si="104"/>
        <v>-0.84788084990465362</v>
      </c>
      <c r="F1669" s="5">
        <v>1780.2569100000001</v>
      </c>
      <c r="G1669" s="5">
        <v>1167.58377</v>
      </c>
      <c r="H1669" s="4">
        <f t="shared" si="105"/>
        <v>-0.34414872177072475</v>
      </c>
      <c r="I1669" s="5">
        <v>1914.70616</v>
      </c>
      <c r="J1669" s="4">
        <f t="shared" si="106"/>
        <v>-0.39020211331016974</v>
      </c>
      <c r="K1669" s="5">
        <v>9754.1937400000006</v>
      </c>
      <c r="L1669" s="5">
        <v>9664.7834899999998</v>
      </c>
      <c r="M1669" s="4">
        <f t="shared" si="107"/>
        <v>-9.1663393595872167E-3</v>
      </c>
    </row>
    <row r="1670" spans="1:13" x14ac:dyDescent="0.2">
      <c r="A1670" s="1" t="s">
        <v>3</v>
      </c>
      <c r="B1670" s="1" t="s">
        <v>104</v>
      </c>
      <c r="C1670" s="2">
        <v>4.0469900000000001</v>
      </c>
      <c r="D1670" s="2">
        <v>0</v>
      </c>
      <c r="E1670" s="3">
        <f t="shared" si="104"/>
        <v>-1</v>
      </c>
      <c r="F1670" s="2">
        <v>242.33148</v>
      </c>
      <c r="G1670" s="2">
        <v>137.93328</v>
      </c>
      <c r="H1670" s="3">
        <f t="shared" si="105"/>
        <v>-0.43080742130572558</v>
      </c>
      <c r="I1670" s="2">
        <v>216.35348999999999</v>
      </c>
      <c r="J1670" s="3">
        <f t="shared" si="106"/>
        <v>-0.36246334644289768</v>
      </c>
      <c r="K1670" s="2">
        <v>1433.3555699999999</v>
      </c>
      <c r="L1670" s="2">
        <v>831.46064999999999</v>
      </c>
      <c r="M1670" s="3">
        <f t="shared" si="107"/>
        <v>-0.41992017375004864</v>
      </c>
    </row>
    <row r="1671" spans="1:13" x14ac:dyDescent="0.2">
      <c r="A1671" s="1" t="s">
        <v>5</v>
      </c>
      <c r="B1671" s="1" t="s">
        <v>104</v>
      </c>
      <c r="C1671" s="2">
        <v>43.427</v>
      </c>
      <c r="D1671" s="2">
        <v>0.49559999999999998</v>
      </c>
      <c r="E1671" s="3">
        <f t="shared" si="104"/>
        <v>-0.98858774495129753</v>
      </c>
      <c r="F1671" s="2">
        <v>556.08423000000005</v>
      </c>
      <c r="G1671" s="2">
        <v>344.08782000000002</v>
      </c>
      <c r="H1671" s="3">
        <f t="shared" si="105"/>
        <v>-0.38123075347776003</v>
      </c>
      <c r="I1671" s="2">
        <v>320.96962000000002</v>
      </c>
      <c r="J1671" s="3">
        <f t="shared" si="106"/>
        <v>7.2026131320465758E-2</v>
      </c>
      <c r="K1671" s="2">
        <v>3016.9856300000001</v>
      </c>
      <c r="L1671" s="2">
        <v>1739.8802700000001</v>
      </c>
      <c r="M1671" s="3">
        <f t="shared" si="107"/>
        <v>-0.42330508548030443</v>
      </c>
    </row>
    <row r="1672" spans="1:13" x14ac:dyDescent="0.2">
      <c r="A1672" s="1" t="s">
        <v>6</v>
      </c>
      <c r="B1672" s="1" t="s">
        <v>104</v>
      </c>
      <c r="C1672" s="2">
        <v>0</v>
      </c>
      <c r="D1672" s="2">
        <v>12.54927</v>
      </c>
      <c r="E1672" s="3" t="str">
        <f t="shared" si="104"/>
        <v/>
      </c>
      <c r="F1672" s="2">
        <v>53.102060000000002</v>
      </c>
      <c r="G1672" s="2">
        <v>114.65576</v>
      </c>
      <c r="H1672" s="3">
        <f t="shared" si="105"/>
        <v>1.1591584205961123</v>
      </c>
      <c r="I1672" s="2">
        <v>115.92735999999999</v>
      </c>
      <c r="J1672" s="3">
        <f t="shared" si="106"/>
        <v>-1.0968937790009181E-2</v>
      </c>
      <c r="K1672" s="2">
        <v>370.80031000000002</v>
      </c>
      <c r="L1672" s="2">
        <v>708.54570000000001</v>
      </c>
      <c r="M1672" s="3">
        <f t="shared" si="107"/>
        <v>0.91085519858384134</v>
      </c>
    </row>
    <row r="1673" spans="1:13" x14ac:dyDescent="0.2">
      <c r="A1673" s="1" t="s">
        <v>7</v>
      </c>
      <c r="B1673" s="1" t="s">
        <v>104</v>
      </c>
      <c r="C1673" s="2">
        <v>0</v>
      </c>
      <c r="D1673" s="2">
        <v>0</v>
      </c>
      <c r="E1673" s="3" t="str">
        <f t="shared" si="104"/>
        <v/>
      </c>
      <c r="F1673" s="2">
        <v>8.3899399999999993</v>
      </c>
      <c r="G1673" s="2">
        <v>111.93479000000001</v>
      </c>
      <c r="H1673" s="3">
        <f t="shared" si="105"/>
        <v>12.341548330500578</v>
      </c>
      <c r="I1673" s="2">
        <v>27.096350000000001</v>
      </c>
      <c r="J1673" s="3">
        <f t="shared" si="106"/>
        <v>3.1309914434970025</v>
      </c>
      <c r="K1673" s="2">
        <v>150.17685</v>
      </c>
      <c r="L1673" s="2">
        <v>265.29414000000003</v>
      </c>
      <c r="M1673" s="3">
        <f t="shared" si="107"/>
        <v>0.76654484362936115</v>
      </c>
    </row>
    <row r="1674" spans="1:13" x14ac:dyDescent="0.2">
      <c r="A1674" s="1" t="s">
        <v>8</v>
      </c>
      <c r="B1674" s="1" t="s">
        <v>104</v>
      </c>
      <c r="C1674" s="2">
        <v>0</v>
      </c>
      <c r="D1674" s="2">
        <v>0.78949999999999998</v>
      </c>
      <c r="E1674" s="3" t="str">
        <f t="shared" si="104"/>
        <v/>
      </c>
      <c r="F1674" s="2">
        <v>0.625</v>
      </c>
      <c r="G1674" s="2">
        <v>5.2292699999999996</v>
      </c>
      <c r="H1674" s="3">
        <f t="shared" si="105"/>
        <v>7.3668319999999987</v>
      </c>
      <c r="I1674" s="2">
        <v>3.9280000000000002E-2</v>
      </c>
      <c r="J1674" s="3">
        <f t="shared" si="106"/>
        <v>132.12805498981669</v>
      </c>
      <c r="K1674" s="2">
        <v>4.8115500000000004</v>
      </c>
      <c r="L1674" s="2">
        <v>19.421610000000001</v>
      </c>
      <c r="M1674" s="3">
        <f t="shared" si="107"/>
        <v>3.0364560276833865</v>
      </c>
    </row>
    <row r="1675" spans="1:13" x14ac:dyDescent="0.2">
      <c r="A1675" s="1" t="s">
        <v>9</v>
      </c>
      <c r="B1675" s="1" t="s">
        <v>104</v>
      </c>
      <c r="C1675" s="2">
        <v>0.28534999999999999</v>
      </c>
      <c r="D1675" s="2">
        <v>16.29552</v>
      </c>
      <c r="E1675" s="3">
        <f t="shared" si="104"/>
        <v>56.107131592780796</v>
      </c>
      <c r="F1675" s="2">
        <v>58.55735</v>
      </c>
      <c r="G1675" s="2">
        <v>226.31741</v>
      </c>
      <c r="H1675" s="3">
        <f t="shared" si="105"/>
        <v>2.8648847668140718</v>
      </c>
      <c r="I1675" s="2">
        <v>320.17176999999998</v>
      </c>
      <c r="J1675" s="3">
        <f t="shared" si="106"/>
        <v>-0.29313752427329864</v>
      </c>
      <c r="K1675" s="2">
        <v>439.19974999999999</v>
      </c>
      <c r="L1675" s="2">
        <v>1482.1967099999999</v>
      </c>
      <c r="M1675" s="3">
        <f t="shared" si="107"/>
        <v>2.3747667433781552</v>
      </c>
    </row>
    <row r="1676" spans="1:13" x14ac:dyDescent="0.2">
      <c r="A1676" s="1" t="s">
        <v>10</v>
      </c>
      <c r="B1676" s="1" t="s">
        <v>104</v>
      </c>
      <c r="C1676" s="2">
        <v>4123.3403799999996</v>
      </c>
      <c r="D1676" s="2">
        <v>0</v>
      </c>
      <c r="E1676" s="3">
        <f t="shared" ref="E1676:E1738" si="108">IF(C1676=0,"",(D1676/C1676-1))</f>
        <v>-1</v>
      </c>
      <c r="F1676" s="2">
        <v>59180.72782</v>
      </c>
      <c r="G1676" s="2">
        <v>38423.049800000001</v>
      </c>
      <c r="H1676" s="3">
        <f t="shared" ref="H1676:H1738" si="109">IF(F1676=0,"",(G1676/F1676-1))</f>
        <v>-0.35075063765919057</v>
      </c>
      <c r="I1676" s="2">
        <v>45464.533179999999</v>
      </c>
      <c r="J1676" s="3">
        <f t="shared" ref="J1676:J1738" si="110">IF(I1676=0,"",(G1676/I1676-1))</f>
        <v>-0.15487860289078192</v>
      </c>
      <c r="K1676" s="2">
        <v>425976.09969</v>
      </c>
      <c r="L1676" s="2">
        <v>305850.95562999998</v>
      </c>
      <c r="M1676" s="3">
        <f t="shared" ref="M1676:M1738" si="111">IF(K1676=0,"",(L1676/K1676-1))</f>
        <v>-0.28199972756081837</v>
      </c>
    </row>
    <row r="1677" spans="1:13" x14ac:dyDescent="0.2">
      <c r="A1677" s="1" t="s">
        <v>11</v>
      </c>
      <c r="B1677" s="1" t="s">
        <v>104</v>
      </c>
      <c r="C1677" s="2">
        <v>0</v>
      </c>
      <c r="D1677" s="2">
        <v>0</v>
      </c>
      <c r="E1677" s="3" t="str">
        <f t="shared" si="108"/>
        <v/>
      </c>
      <c r="F1677" s="2">
        <v>0</v>
      </c>
      <c r="G1677" s="2">
        <v>140.32678999999999</v>
      </c>
      <c r="H1677" s="3" t="str">
        <f t="shared" si="109"/>
        <v/>
      </c>
      <c r="I1677" s="2">
        <v>2.7090900000000002</v>
      </c>
      <c r="J1677" s="3">
        <f t="shared" si="110"/>
        <v>50.79849691224728</v>
      </c>
      <c r="K1677" s="2">
        <v>3.6764299999999999</v>
      </c>
      <c r="L1677" s="2">
        <v>551.92978000000005</v>
      </c>
      <c r="M1677" s="3">
        <f t="shared" si="111"/>
        <v>149.12655755719544</v>
      </c>
    </row>
    <row r="1678" spans="1:13" x14ac:dyDescent="0.2">
      <c r="A1678" s="1" t="s">
        <v>12</v>
      </c>
      <c r="B1678" s="1" t="s">
        <v>104</v>
      </c>
      <c r="C1678" s="2">
        <v>0</v>
      </c>
      <c r="D1678" s="2">
        <v>0</v>
      </c>
      <c r="E1678" s="3" t="str">
        <f t="shared" si="108"/>
        <v/>
      </c>
      <c r="F1678" s="2">
        <v>9.4623100000000004</v>
      </c>
      <c r="G1678" s="2">
        <v>0</v>
      </c>
      <c r="H1678" s="3">
        <f t="shared" si="109"/>
        <v>-1</v>
      </c>
      <c r="I1678" s="2">
        <v>4.369E-2</v>
      </c>
      <c r="J1678" s="3">
        <f t="shared" si="110"/>
        <v>-1</v>
      </c>
      <c r="K1678" s="2">
        <v>71.286370000000005</v>
      </c>
      <c r="L1678" s="2">
        <v>7.6719999999999997E-2</v>
      </c>
      <c r="M1678" s="3">
        <f t="shared" si="111"/>
        <v>-0.99892377743459237</v>
      </c>
    </row>
    <row r="1679" spans="1:13" x14ac:dyDescent="0.2">
      <c r="A1679" s="1" t="s">
        <v>13</v>
      </c>
      <c r="B1679" s="1" t="s">
        <v>104</v>
      </c>
      <c r="C1679" s="2">
        <v>17.054670000000002</v>
      </c>
      <c r="D1679" s="2">
        <v>36.865360000000003</v>
      </c>
      <c r="E1679" s="3">
        <f t="shared" si="108"/>
        <v>1.161599139707775</v>
      </c>
      <c r="F1679" s="2">
        <v>166.85979</v>
      </c>
      <c r="G1679" s="2">
        <v>483.08386000000002</v>
      </c>
      <c r="H1679" s="3">
        <f t="shared" si="109"/>
        <v>1.8951484357016151</v>
      </c>
      <c r="I1679" s="2">
        <v>405.93036999999998</v>
      </c>
      <c r="J1679" s="3">
        <f t="shared" si="110"/>
        <v>0.19006582335783362</v>
      </c>
      <c r="K1679" s="2">
        <v>1509.59827</v>
      </c>
      <c r="L1679" s="2">
        <v>2876.5745700000002</v>
      </c>
      <c r="M1679" s="3">
        <f t="shared" si="111"/>
        <v>0.90552322903761695</v>
      </c>
    </row>
    <row r="1680" spans="1:13" x14ac:dyDescent="0.2">
      <c r="A1680" s="1" t="s">
        <v>14</v>
      </c>
      <c r="B1680" s="1" t="s">
        <v>104</v>
      </c>
      <c r="C1680" s="2">
        <v>177.946</v>
      </c>
      <c r="D1680" s="2">
        <v>0</v>
      </c>
      <c r="E1680" s="3">
        <f t="shared" si="108"/>
        <v>-1</v>
      </c>
      <c r="F1680" s="2">
        <v>428.67410000000001</v>
      </c>
      <c r="G1680" s="2">
        <v>192.03784999999999</v>
      </c>
      <c r="H1680" s="3">
        <f t="shared" si="109"/>
        <v>-0.55201900464712006</v>
      </c>
      <c r="I1680" s="2">
        <v>262.35838999999999</v>
      </c>
      <c r="J1680" s="3">
        <f t="shared" si="110"/>
        <v>-0.26803236595559221</v>
      </c>
      <c r="K1680" s="2">
        <v>1494.76856</v>
      </c>
      <c r="L1680" s="2">
        <v>1420.72777</v>
      </c>
      <c r="M1680" s="3">
        <f t="shared" si="111"/>
        <v>-4.9533280255774192E-2</v>
      </c>
    </row>
    <row r="1681" spans="1:13" x14ac:dyDescent="0.2">
      <c r="A1681" s="1" t="s">
        <v>15</v>
      </c>
      <c r="B1681" s="1" t="s">
        <v>104</v>
      </c>
      <c r="C1681" s="2">
        <v>0</v>
      </c>
      <c r="D1681" s="2">
        <v>0</v>
      </c>
      <c r="E1681" s="3" t="str">
        <f t="shared" si="108"/>
        <v/>
      </c>
      <c r="F1681" s="2">
        <v>177.18690000000001</v>
      </c>
      <c r="G1681" s="2">
        <v>245.33125000000001</v>
      </c>
      <c r="H1681" s="3">
        <f t="shared" si="109"/>
        <v>0.38459022647836827</v>
      </c>
      <c r="I1681" s="2">
        <v>443.24770000000001</v>
      </c>
      <c r="J1681" s="3">
        <f t="shared" si="110"/>
        <v>-0.44651433047481126</v>
      </c>
      <c r="K1681" s="2">
        <v>1097.4238800000001</v>
      </c>
      <c r="L1681" s="2">
        <v>1650.80654</v>
      </c>
      <c r="M1681" s="3">
        <f t="shared" si="111"/>
        <v>0.50425607651256876</v>
      </c>
    </row>
    <row r="1682" spans="1:13" x14ac:dyDescent="0.2">
      <c r="A1682" s="1" t="s">
        <v>16</v>
      </c>
      <c r="B1682" s="1" t="s">
        <v>104</v>
      </c>
      <c r="C1682" s="2">
        <v>61.991410000000002</v>
      </c>
      <c r="D1682" s="2">
        <v>8.9785599999999999</v>
      </c>
      <c r="E1682" s="3">
        <f t="shared" si="108"/>
        <v>-0.85516444939710201</v>
      </c>
      <c r="F1682" s="2">
        <v>851.59151999999995</v>
      </c>
      <c r="G1682" s="2">
        <v>924.43723999999997</v>
      </c>
      <c r="H1682" s="3">
        <f t="shared" si="109"/>
        <v>8.5540682697263115E-2</v>
      </c>
      <c r="I1682" s="2">
        <v>960.85955999999999</v>
      </c>
      <c r="J1682" s="3">
        <f t="shared" si="110"/>
        <v>-3.7905976602865876E-2</v>
      </c>
      <c r="K1682" s="2">
        <v>4234.9615899999999</v>
      </c>
      <c r="L1682" s="2">
        <v>5179.7154499999997</v>
      </c>
      <c r="M1682" s="3">
        <f t="shared" si="111"/>
        <v>0.22308439874185493</v>
      </c>
    </row>
    <row r="1683" spans="1:13" x14ac:dyDescent="0.2">
      <c r="A1683" s="1" t="s">
        <v>17</v>
      </c>
      <c r="B1683" s="1" t="s">
        <v>104</v>
      </c>
      <c r="C1683" s="2">
        <v>0</v>
      </c>
      <c r="D1683" s="2">
        <v>0</v>
      </c>
      <c r="E1683" s="3" t="str">
        <f t="shared" si="108"/>
        <v/>
      </c>
      <c r="F1683" s="2">
        <v>108.60766</v>
      </c>
      <c r="G1683" s="2">
        <v>42.587000000000003</v>
      </c>
      <c r="H1683" s="3">
        <f t="shared" si="109"/>
        <v>-0.6078821696370218</v>
      </c>
      <c r="I1683" s="2">
        <v>205.59864999999999</v>
      </c>
      <c r="J1683" s="3">
        <f t="shared" si="110"/>
        <v>-0.79286342590284509</v>
      </c>
      <c r="K1683" s="2">
        <v>568.76633000000004</v>
      </c>
      <c r="L1683" s="2">
        <v>736.17497000000003</v>
      </c>
      <c r="M1683" s="3">
        <f t="shared" si="111"/>
        <v>0.29433641052556681</v>
      </c>
    </row>
    <row r="1684" spans="1:13" x14ac:dyDescent="0.2">
      <c r="A1684" s="1" t="s">
        <v>18</v>
      </c>
      <c r="B1684" s="1" t="s">
        <v>104</v>
      </c>
      <c r="C1684" s="2">
        <v>0</v>
      </c>
      <c r="D1684" s="2">
        <v>0</v>
      </c>
      <c r="E1684" s="3" t="str">
        <f t="shared" si="108"/>
        <v/>
      </c>
      <c r="F1684" s="2">
        <v>741.56259</v>
      </c>
      <c r="G1684" s="2">
        <v>899.40356999999995</v>
      </c>
      <c r="H1684" s="3">
        <f t="shared" si="109"/>
        <v>0.2128491675935269</v>
      </c>
      <c r="I1684" s="2">
        <v>997.8904</v>
      </c>
      <c r="J1684" s="3">
        <f t="shared" si="110"/>
        <v>-9.8695037050161027E-2</v>
      </c>
      <c r="K1684" s="2">
        <v>2824.7938600000002</v>
      </c>
      <c r="L1684" s="2">
        <v>4279.2186400000001</v>
      </c>
      <c r="M1684" s="3">
        <f t="shared" si="111"/>
        <v>0.5148782007052366</v>
      </c>
    </row>
    <row r="1685" spans="1:13" x14ac:dyDescent="0.2">
      <c r="A1685" s="1" t="s">
        <v>19</v>
      </c>
      <c r="B1685" s="1" t="s">
        <v>104</v>
      </c>
      <c r="C1685" s="2">
        <v>205.02331000000001</v>
      </c>
      <c r="D1685" s="2">
        <v>0</v>
      </c>
      <c r="E1685" s="3">
        <f t="shared" si="108"/>
        <v>-1</v>
      </c>
      <c r="F1685" s="2">
        <v>971.94975999999997</v>
      </c>
      <c r="G1685" s="2">
        <v>667.46281999999997</v>
      </c>
      <c r="H1685" s="3">
        <f t="shared" si="109"/>
        <v>-0.31327436101224004</v>
      </c>
      <c r="I1685" s="2">
        <v>1743.24235</v>
      </c>
      <c r="J1685" s="3">
        <f t="shared" si="110"/>
        <v>-0.61711415512593537</v>
      </c>
      <c r="K1685" s="2">
        <v>3933.41642</v>
      </c>
      <c r="L1685" s="2">
        <v>4196.78089</v>
      </c>
      <c r="M1685" s="3">
        <f t="shared" si="111"/>
        <v>6.6955654290983935E-2</v>
      </c>
    </row>
    <row r="1686" spans="1:13" x14ac:dyDescent="0.2">
      <c r="A1686" s="1" t="s">
        <v>20</v>
      </c>
      <c r="B1686" s="1" t="s">
        <v>104</v>
      </c>
      <c r="C1686" s="2">
        <v>0</v>
      </c>
      <c r="D1686" s="2">
        <v>0</v>
      </c>
      <c r="E1686" s="3" t="str">
        <f t="shared" si="108"/>
        <v/>
      </c>
      <c r="F1686" s="2">
        <v>32.233730000000001</v>
      </c>
      <c r="G1686" s="2">
        <v>21.140090000000001</v>
      </c>
      <c r="H1686" s="3">
        <f t="shared" si="109"/>
        <v>-0.34416246583935528</v>
      </c>
      <c r="I1686" s="2">
        <v>77.955479999999994</v>
      </c>
      <c r="J1686" s="3">
        <f t="shared" si="110"/>
        <v>-0.72881842302811806</v>
      </c>
      <c r="K1686" s="2">
        <v>186.23203000000001</v>
      </c>
      <c r="L1686" s="2">
        <v>216.83382</v>
      </c>
      <c r="M1686" s="3">
        <f t="shared" si="111"/>
        <v>0.16432076694862841</v>
      </c>
    </row>
    <row r="1687" spans="1:13" x14ac:dyDescent="0.2">
      <c r="A1687" s="1" t="s">
        <v>21</v>
      </c>
      <c r="B1687" s="1" t="s">
        <v>104</v>
      </c>
      <c r="C1687" s="2">
        <v>21.586549999999999</v>
      </c>
      <c r="D1687" s="2">
        <v>0.33185999999999999</v>
      </c>
      <c r="E1687" s="3">
        <f t="shared" si="108"/>
        <v>-0.98462653828425573</v>
      </c>
      <c r="F1687" s="2">
        <v>155.73036999999999</v>
      </c>
      <c r="G1687" s="2">
        <v>267.39240000000001</v>
      </c>
      <c r="H1687" s="3">
        <f t="shared" si="109"/>
        <v>0.71702154178404642</v>
      </c>
      <c r="I1687" s="2">
        <v>351.96138000000002</v>
      </c>
      <c r="J1687" s="3">
        <f t="shared" si="110"/>
        <v>-0.24027914653590687</v>
      </c>
      <c r="K1687" s="2">
        <v>1428.1232500000001</v>
      </c>
      <c r="L1687" s="2">
        <v>1764.38843</v>
      </c>
      <c r="M1687" s="3">
        <f t="shared" si="111"/>
        <v>0.23545949553023515</v>
      </c>
    </row>
    <row r="1688" spans="1:13" x14ac:dyDescent="0.2">
      <c r="A1688" s="1" t="s">
        <v>22</v>
      </c>
      <c r="B1688" s="1" t="s">
        <v>104</v>
      </c>
      <c r="C1688" s="2">
        <v>0</v>
      </c>
      <c r="D1688" s="2">
        <v>0</v>
      </c>
      <c r="E1688" s="3" t="str">
        <f t="shared" si="108"/>
        <v/>
      </c>
      <c r="F1688" s="2">
        <v>0.53910999999999998</v>
      </c>
      <c r="G1688" s="2">
        <v>0</v>
      </c>
      <c r="H1688" s="3">
        <f t="shared" si="109"/>
        <v>-1</v>
      </c>
      <c r="I1688" s="2">
        <v>0.13367999999999999</v>
      </c>
      <c r="J1688" s="3">
        <f t="shared" si="110"/>
        <v>-1</v>
      </c>
      <c r="K1688" s="2">
        <v>246.18675999999999</v>
      </c>
      <c r="L1688" s="2">
        <v>4.7633700000000001</v>
      </c>
      <c r="M1688" s="3">
        <f t="shared" si="111"/>
        <v>-0.9806513965251421</v>
      </c>
    </row>
    <row r="1689" spans="1:13" x14ac:dyDescent="0.2">
      <c r="A1689" s="1" t="s">
        <v>23</v>
      </c>
      <c r="B1689" s="1" t="s">
        <v>104</v>
      </c>
      <c r="C1689" s="2">
        <v>362.57817999999997</v>
      </c>
      <c r="D1689" s="2">
        <v>1.7298</v>
      </c>
      <c r="E1689" s="3">
        <f t="shared" si="108"/>
        <v>-0.99522916685168428</v>
      </c>
      <c r="F1689" s="2">
        <v>2059.96477</v>
      </c>
      <c r="G1689" s="2">
        <v>2586.6208700000002</v>
      </c>
      <c r="H1689" s="3">
        <f t="shared" si="109"/>
        <v>0.2556626732990197</v>
      </c>
      <c r="I1689" s="2">
        <v>2334.2384999999999</v>
      </c>
      <c r="J1689" s="3">
        <f t="shared" si="110"/>
        <v>0.10812192927158049</v>
      </c>
      <c r="K1689" s="2">
        <v>11218.11875</v>
      </c>
      <c r="L1689" s="2">
        <v>13518.860210000001</v>
      </c>
      <c r="M1689" s="3">
        <f t="shared" si="111"/>
        <v>0.2050915586893749</v>
      </c>
    </row>
    <row r="1690" spans="1:13" x14ac:dyDescent="0.2">
      <c r="A1690" s="1" t="s">
        <v>24</v>
      </c>
      <c r="B1690" s="1" t="s">
        <v>104</v>
      </c>
      <c r="C1690" s="2">
        <v>4.9271399999999996</v>
      </c>
      <c r="D1690" s="2">
        <v>0</v>
      </c>
      <c r="E1690" s="3">
        <f t="shared" si="108"/>
        <v>-1</v>
      </c>
      <c r="F1690" s="2">
        <v>322.89467000000002</v>
      </c>
      <c r="G1690" s="2">
        <v>326.87477000000001</v>
      </c>
      <c r="H1690" s="3">
        <f t="shared" si="109"/>
        <v>1.2326310620116354E-2</v>
      </c>
      <c r="I1690" s="2">
        <v>774.96723999999995</v>
      </c>
      <c r="J1690" s="3">
        <f t="shared" si="110"/>
        <v>-0.57820827368134942</v>
      </c>
      <c r="K1690" s="2">
        <v>7713.9337299999997</v>
      </c>
      <c r="L1690" s="2">
        <v>31254.691780000001</v>
      </c>
      <c r="M1690" s="3">
        <f t="shared" si="111"/>
        <v>3.0517189898129971</v>
      </c>
    </row>
    <row r="1691" spans="1:13" x14ac:dyDescent="0.2">
      <c r="A1691" s="1" t="s">
        <v>25</v>
      </c>
      <c r="B1691" s="1" t="s">
        <v>104</v>
      </c>
      <c r="C1691" s="2">
        <v>0</v>
      </c>
      <c r="D1691" s="2">
        <v>0</v>
      </c>
      <c r="E1691" s="3" t="str">
        <f t="shared" si="108"/>
        <v/>
      </c>
      <c r="F1691" s="2">
        <v>0</v>
      </c>
      <c r="G1691" s="2">
        <v>0</v>
      </c>
      <c r="H1691" s="3" t="str">
        <f t="shared" si="109"/>
        <v/>
      </c>
      <c r="I1691" s="2">
        <v>0</v>
      </c>
      <c r="J1691" s="3" t="str">
        <f t="shared" si="110"/>
        <v/>
      </c>
      <c r="K1691" s="2">
        <v>0</v>
      </c>
      <c r="L1691" s="2">
        <v>0</v>
      </c>
      <c r="M1691" s="3" t="str">
        <f t="shared" si="111"/>
        <v/>
      </c>
    </row>
    <row r="1692" spans="1:13" x14ac:dyDescent="0.2">
      <c r="A1692" s="1" t="s">
        <v>26</v>
      </c>
      <c r="B1692" s="1" t="s">
        <v>104</v>
      </c>
      <c r="C1692" s="2">
        <v>0</v>
      </c>
      <c r="D1692" s="2">
        <v>0</v>
      </c>
      <c r="E1692" s="3" t="str">
        <f t="shared" si="108"/>
        <v/>
      </c>
      <c r="F1692" s="2">
        <v>192.30664999999999</v>
      </c>
      <c r="G1692" s="2">
        <v>40.580300000000001</v>
      </c>
      <c r="H1692" s="3">
        <f t="shared" si="109"/>
        <v>-0.78898129627862579</v>
      </c>
      <c r="I1692" s="2">
        <v>104.68649000000001</v>
      </c>
      <c r="J1692" s="3">
        <f t="shared" si="110"/>
        <v>-0.61236354375812962</v>
      </c>
      <c r="K1692" s="2">
        <v>419.37276000000003</v>
      </c>
      <c r="L1692" s="2">
        <v>210.92604</v>
      </c>
      <c r="M1692" s="3">
        <f t="shared" si="111"/>
        <v>-0.49704401401750564</v>
      </c>
    </row>
    <row r="1693" spans="1:13" x14ac:dyDescent="0.2">
      <c r="A1693" s="1" t="s">
        <v>27</v>
      </c>
      <c r="B1693" s="1" t="s">
        <v>104</v>
      </c>
      <c r="C1693" s="2">
        <v>0</v>
      </c>
      <c r="D1693" s="2">
        <v>0</v>
      </c>
      <c r="E1693" s="3" t="str">
        <f t="shared" si="108"/>
        <v/>
      </c>
      <c r="F1693" s="2">
        <v>809.70399999999995</v>
      </c>
      <c r="G1693" s="2">
        <v>402.9</v>
      </c>
      <c r="H1693" s="3">
        <f t="shared" si="109"/>
        <v>-0.50241075751138686</v>
      </c>
      <c r="I1693" s="2">
        <v>1460.702</v>
      </c>
      <c r="J1693" s="3">
        <f t="shared" si="110"/>
        <v>-0.72417371921172147</v>
      </c>
      <c r="K1693" s="2">
        <v>3844.9071199999998</v>
      </c>
      <c r="L1693" s="2">
        <v>5276.67</v>
      </c>
      <c r="M1693" s="3">
        <f t="shared" si="111"/>
        <v>0.37237905502383128</v>
      </c>
    </row>
    <row r="1694" spans="1:13" x14ac:dyDescent="0.2">
      <c r="A1694" s="1" t="s">
        <v>28</v>
      </c>
      <c r="B1694" s="1" t="s">
        <v>104</v>
      </c>
      <c r="C1694" s="2">
        <v>196.73584</v>
      </c>
      <c r="D1694" s="2">
        <v>543.61632999999995</v>
      </c>
      <c r="E1694" s="3">
        <f t="shared" si="108"/>
        <v>1.7631789408579541</v>
      </c>
      <c r="F1694" s="2">
        <v>26541.97048</v>
      </c>
      <c r="G1694" s="2">
        <v>12919.122719999999</v>
      </c>
      <c r="H1694" s="3">
        <f t="shared" si="109"/>
        <v>-0.51325683487837259</v>
      </c>
      <c r="I1694" s="2">
        <v>16858.397229999999</v>
      </c>
      <c r="J1694" s="3">
        <f t="shared" si="110"/>
        <v>-0.23366838829672065</v>
      </c>
      <c r="K1694" s="2">
        <v>100307.38627</v>
      </c>
      <c r="L1694" s="2">
        <v>89073.232220000005</v>
      </c>
      <c r="M1694" s="3">
        <f t="shared" si="111"/>
        <v>-0.11199727625003342</v>
      </c>
    </row>
    <row r="1695" spans="1:13" x14ac:dyDescent="0.2">
      <c r="A1695" s="1" t="s">
        <v>29</v>
      </c>
      <c r="B1695" s="1" t="s">
        <v>104</v>
      </c>
      <c r="C1695" s="2">
        <v>0</v>
      </c>
      <c r="D1695" s="2">
        <v>0</v>
      </c>
      <c r="E1695" s="3" t="str">
        <f t="shared" si="108"/>
        <v/>
      </c>
      <c r="F1695" s="2">
        <v>5.8865400000000001</v>
      </c>
      <c r="G1695" s="2">
        <v>21.280419999999999</v>
      </c>
      <c r="H1695" s="3">
        <f t="shared" si="109"/>
        <v>2.6150981731203728</v>
      </c>
      <c r="I1695" s="2">
        <v>18.436699999999998</v>
      </c>
      <c r="J1695" s="3">
        <f t="shared" si="110"/>
        <v>0.1542423535665276</v>
      </c>
      <c r="K1695" s="2">
        <v>127.29479000000001</v>
      </c>
      <c r="L1695" s="2">
        <v>105.64077</v>
      </c>
      <c r="M1695" s="3">
        <f t="shared" si="111"/>
        <v>-0.17010924013465123</v>
      </c>
    </row>
    <row r="1696" spans="1:13" x14ac:dyDescent="0.2">
      <c r="A1696" s="6" t="s">
        <v>30</v>
      </c>
      <c r="B1696" s="6" t="s">
        <v>104</v>
      </c>
      <c r="C1696" s="5">
        <v>5218.9428200000002</v>
      </c>
      <c r="D1696" s="5">
        <v>621.65179999999998</v>
      </c>
      <c r="E1696" s="4">
        <f t="shared" si="108"/>
        <v>-0.88088549320415821</v>
      </c>
      <c r="F1696" s="5">
        <v>94208.198279999997</v>
      </c>
      <c r="G1696" s="5">
        <v>59994.165710000001</v>
      </c>
      <c r="H1696" s="4">
        <f t="shared" si="109"/>
        <v>-0.36317468325114433</v>
      </c>
      <c r="I1696" s="5">
        <v>73903.077130000005</v>
      </c>
      <c r="J1696" s="4">
        <f t="shared" si="110"/>
        <v>-0.18820476711048695</v>
      </c>
      <c r="K1696" s="5">
        <v>574269.66810000001</v>
      </c>
      <c r="L1696" s="5">
        <v>474983.00056999997</v>
      </c>
      <c r="M1696" s="4">
        <f t="shared" si="111"/>
        <v>-0.17289206281518399</v>
      </c>
    </row>
    <row r="1697" spans="1:13" x14ac:dyDescent="0.2">
      <c r="A1697" s="1" t="s">
        <v>3</v>
      </c>
      <c r="B1697" s="1" t="s">
        <v>105</v>
      </c>
      <c r="C1697" s="2">
        <v>0</v>
      </c>
      <c r="D1697" s="2">
        <v>0</v>
      </c>
      <c r="E1697" s="3" t="str">
        <f t="shared" si="108"/>
        <v/>
      </c>
      <c r="F1697" s="2">
        <v>0</v>
      </c>
      <c r="G1697" s="2">
        <v>0</v>
      </c>
      <c r="H1697" s="3" t="str">
        <f t="shared" si="109"/>
        <v/>
      </c>
      <c r="I1697" s="2">
        <v>0</v>
      </c>
      <c r="J1697" s="3" t="str">
        <f t="shared" si="110"/>
        <v/>
      </c>
      <c r="K1697" s="2">
        <v>5.6329799999999999</v>
      </c>
      <c r="L1697" s="2">
        <v>0.15869</v>
      </c>
      <c r="M1697" s="3">
        <f t="shared" si="111"/>
        <v>-0.97182841053935931</v>
      </c>
    </row>
    <row r="1698" spans="1:13" x14ac:dyDescent="0.2">
      <c r="A1698" s="1" t="s">
        <v>5</v>
      </c>
      <c r="B1698" s="1" t="s">
        <v>105</v>
      </c>
      <c r="C1698" s="2">
        <v>0</v>
      </c>
      <c r="D1698" s="2">
        <v>0</v>
      </c>
      <c r="E1698" s="3" t="str">
        <f t="shared" si="108"/>
        <v/>
      </c>
      <c r="F1698" s="2">
        <v>0</v>
      </c>
      <c r="G1698" s="2">
        <v>0</v>
      </c>
      <c r="H1698" s="3" t="str">
        <f t="shared" si="109"/>
        <v/>
      </c>
      <c r="I1698" s="2">
        <v>0</v>
      </c>
      <c r="J1698" s="3" t="str">
        <f t="shared" si="110"/>
        <v/>
      </c>
      <c r="K1698" s="2">
        <v>1.24709</v>
      </c>
      <c r="L1698" s="2">
        <v>0.35432000000000002</v>
      </c>
      <c r="M1698" s="3">
        <f t="shared" si="111"/>
        <v>-0.71588257463374738</v>
      </c>
    </row>
    <row r="1699" spans="1:13" x14ac:dyDescent="0.2">
      <c r="A1699" s="1" t="s">
        <v>6</v>
      </c>
      <c r="B1699" s="1" t="s">
        <v>105</v>
      </c>
      <c r="C1699" s="2">
        <v>0</v>
      </c>
      <c r="D1699" s="2">
        <v>0</v>
      </c>
      <c r="E1699" s="3" t="str">
        <f t="shared" si="108"/>
        <v/>
      </c>
      <c r="F1699" s="2">
        <v>0</v>
      </c>
      <c r="G1699" s="2">
        <v>0</v>
      </c>
      <c r="H1699" s="3" t="str">
        <f t="shared" si="109"/>
        <v/>
      </c>
      <c r="I1699" s="2">
        <v>0</v>
      </c>
      <c r="J1699" s="3" t="str">
        <f t="shared" si="110"/>
        <v/>
      </c>
      <c r="K1699" s="2">
        <v>5.3094400000000004</v>
      </c>
      <c r="L1699" s="2">
        <v>3.9613100000000001</v>
      </c>
      <c r="M1699" s="3">
        <f t="shared" si="111"/>
        <v>-0.25391190031340405</v>
      </c>
    </row>
    <row r="1700" spans="1:13" x14ac:dyDescent="0.2">
      <c r="A1700" s="1" t="s">
        <v>9</v>
      </c>
      <c r="B1700" s="1" t="s">
        <v>105</v>
      </c>
      <c r="C1700" s="2">
        <v>0</v>
      </c>
      <c r="D1700" s="2">
        <v>0</v>
      </c>
      <c r="E1700" s="3" t="str">
        <f t="shared" si="108"/>
        <v/>
      </c>
      <c r="F1700" s="2">
        <v>0</v>
      </c>
      <c r="G1700" s="2">
        <v>0</v>
      </c>
      <c r="H1700" s="3" t="str">
        <f t="shared" si="109"/>
        <v/>
      </c>
      <c r="I1700" s="2">
        <v>0</v>
      </c>
      <c r="J1700" s="3" t="str">
        <f t="shared" si="110"/>
        <v/>
      </c>
      <c r="K1700" s="2">
        <v>8.4096799999999998</v>
      </c>
      <c r="L1700" s="2">
        <v>30.230370000000001</v>
      </c>
      <c r="M1700" s="3">
        <f t="shared" si="111"/>
        <v>2.5947110948335728</v>
      </c>
    </row>
    <row r="1701" spans="1:13" x14ac:dyDescent="0.2">
      <c r="A1701" s="1" t="s">
        <v>12</v>
      </c>
      <c r="B1701" s="1" t="s">
        <v>105</v>
      </c>
      <c r="C1701" s="2">
        <v>0</v>
      </c>
      <c r="D1701" s="2">
        <v>0</v>
      </c>
      <c r="E1701" s="3" t="str">
        <f t="shared" si="108"/>
        <v/>
      </c>
      <c r="F1701" s="2">
        <v>3.9430700000000001</v>
      </c>
      <c r="G1701" s="2">
        <v>0</v>
      </c>
      <c r="H1701" s="3">
        <f t="shared" si="109"/>
        <v>-1</v>
      </c>
      <c r="I1701" s="2">
        <v>0</v>
      </c>
      <c r="J1701" s="3" t="str">
        <f t="shared" si="110"/>
        <v/>
      </c>
      <c r="K1701" s="2">
        <v>6.2233499999999999</v>
      </c>
      <c r="L1701" s="2">
        <v>0</v>
      </c>
      <c r="M1701" s="3">
        <f t="shared" si="111"/>
        <v>-1</v>
      </c>
    </row>
    <row r="1702" spans="1:13" x14ac:dyDescent="0.2">
      <c r="A1702" s="1" t="s">
        <v>13</v>
      </c>
      <c r="B1702" s="1" t="s">
        <v>105</v>
      </c>
      <c r="C1702" s="2">
        <v>0</v>
      </c>
      <c r="D1702" s="2">
        <v>0</v>
      </c>
      <c r="E1702" s="3" t="str">
        <f t="shared" si="108"/>
        <v/>
      </c>
      <c r="F1702" s="2">
        <v>0</v>
      </c>
      <c r="G1702" s="2">
        <v>0</v>
      </c>
      <c r="H1702" s="3" t="str">
        <f t="shared" si="109"/>
        <v/>
      </c>
      <c r="I1702" s="2">
        <v>0</v>
      </c>
      <c r="J1702" s="3" t="str">
        <f t="shared" si="110"/>
        <v/>
      </c>
      <c r="K1702" s="2">
        <v>7.3747400000000001</v>
      </c>
      <c r="L1702" s="2">
        <v>0</v>
      </c>
      <c r="M1702" s="3">
        <f t="shared" si="111"/>
        <v>-1</v>
      </c>
    </row>
    <row r="1703" spans="1:13" x14ac:dyDescent="0.2">
      <c r="A1703" s="1" t="s">
        <v>14</v>
      </c>
      <c r="B1703" s="1" t="s">
        <v>105</v>
      </c>
      <c r="C1703" s="2">
        <v>0</v>
      </c>
      <c r="D1703" s="2">
        <v>0</v>
      </c>
      <c r="E1703" s="3" t="str">
        <f t="shared" si="108"/>
        <v/>
      </c>
      <c r="F1703" s="2">
        <v>0</v>
      </c>
      <c r="G1703" s="2">
        <v>0</v>
      </c>
      <c r="H1703" s="3" t="str">
        <f t="shared" si="109"/>
        <v/>
      </c>
      <c r="I1703" s="2">
        <v>0</v>
      </c>
      <c r="J1703" s="3" t="str">
        <f t="shared" si="110"/>
        <v/>
      </c>
      <c r="K1703" s="2">
        <v>0</v>
      </c>
      <c r="L1703" s="2">
        <v>0</v>
      </c>
      <c r="M1703" s="3" t="str">
        <f t="shared" si="111"/>
        <v/>
      </c>
    </row>
    <row r="1704" spans="1:13" x14ac:dyDescent="0.2">
      <c r="A1704" s="1" t="s">
        <v>15</v>
      </c>
      <c r="B1704" s="1" t="s">
        <v>105</v>
      </c>
      <c r="C1704" s="2">
        <v>0</v>
      </c>
      <c r="D1704" s="2">
        <v>0</v>
      </c>
      <c r="E1704" s="3" t="str">
        <f t="shared" si="108"/>
        <v/>
      </c>
      <c r="F1704" s="2">
        <v>0</v>
      </c>
      <c r="G1704" s="2">
        <v>0</v>
      </c>
      <c r="H1704" s="3" t="str">
        <f t="shared" si="109"/>
        <v/>
      </c>
      <c r="I1704" s="2">
        <v>0</v>
      </c>
      <c r="J1704" s="3" t="str">
        <f t="shared" si="110"/>
        <v/>
      </c>
      <c r="K1704" s="2">
        <v>4.7754899999999996</v>
      </c>
      <c r="L1704" s="2">
        <v>0.50680999999999998</v>
      </c>
      <c r="M1704" s="3">
        <f t="shared" si="111"/>
        <v>-0.89387267065788012</v>
      </c>
    </row>
    <row r="1705" spans="1:13" x14ac:dyDescent="0.2">
      <c r="A1705" s="1" t="s">
        <v>16</v>
      </c>
      <c r="B1705" s="1" t="s">
        <v>105</v>
      </c>
      <c r="C1705" s="2">
        <v>0</v>
      </c>
      <c r="D1705" s="2">
        <v>0</v>
      </c>
      <c r="E1705" s="3" t="str">
        <f t="shared" si="108"/>
        <v/>
      </c>
      <c r="F1705" s="2">
        <v>0.31880999999999998</v>
      </c>
      <c r="G1705" s="2">
        <v>0</v>
      </c>
      <c r="H1705" s="3">
        <f t="shared" si="109"/>
        <v>-1</v>
      </c>
      <c r="I1705" s="2">
        <v>0</v>
      </c>
      <c r="J1705" s="3" t="str">
        <f t="shared" si="110"/>
        <v/>
      </c>
      <c r="K1705" s="2">
        <v>4.72323</v>
      </c>
      <c r="L1705" s="2">
        <v>16.184170000000002</v>
      </c>
      <c r="M1705" s="3">
        <f t="shared" si="111"/>
        <v>2.4265047435759008</v>
      </c>
    </row>
    <row r="1706" spans="1:13" x14ac:dyDescent="0.2">
      <c r="A1706" s="1" t="s">
        <v>19</v>
      </c>
      <c r="B1706" s="1" t="s">
        <v>105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1.9989300000000001</v>
      </c>
      <c r="H1706" s="3" t="str">
        <f t="shared" si="109"/>
        <v/>
      </c>
      <c r="I1706" s="2">
        <v>0</v>
      </c>
      <c r="J1706" s="3" t="str">
        <f t="shared" si="110"/>
        <v/>
      </c>
      <c r="K1706" s="2">
        <v>41.278379999999999</v>
      </c>
      <c r="L1706" s="2">
        <v>108.66436</v>
      </c>
      <c r="M1706" s="3">
        <f t="shared" si="111"/>
        <v>1.6324763714079866</v>
      </c>
    </row>
    <row r="1707" spans="1:13" x14ac:dyDescent="0.2">
      <c r="A1707" s="1" t="s">
        <v>20</v>
      </c>
      <c r="B1707" s="1" t="s">
        <v>105</v>
      </c>
      <c r="C1707" s="2">
        <v>0</v>
      </c>
      <c r="D1707" s="2">
        <v>0</v>
      </c>
      <c r="E1707" s="3" t="str">
        <f t="shared" si="108"/>
        <v/>
      </c>
      <c r="F1707" s="2">
        <v>17.395340000000001</v>
      </c>
      <c r="G1707" s="2">
        <v>21.845839999999999</v>
      </c>
      <c r="H1707" s="3">
        <f t="shared" si="109"/>
        <v>0.25584438131131648</v>
      </c>
      <c r="I1707" s="2">
        <v>52.761119999999998</v>
      </c>
      <c r="J1707" s="3">
        <f t="shared" si="110"/>
        <v>-0.58594813756796671</v>
      </c>
      <c r="K1707" s="2">
        <v>67.329729999999998</v>
      </c>
      <c r="L1707" s="2">
        <v>109.15299</v>
      </c>
      <c r="M1707" s="3">
        <f t="shared" si="111"/>
        <v>0.62117076661379755</v>
      </c>
    </row>
    <row r="1708" spans="1:13" x14ac:dyDescent="0.2">
      <c r="A1708" s="1" t="s">
        <v>21</v>
      </c>
      <c r="B1708" s="1" t="s">
        <v>105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2.6172599999999999</v>
      </c>
      <c r="L1708" s="2">
        <v>0</v>
      </c>
      <c r="M1708" s="3">
        <f t="shared" si="111"/>
        <v>-1</v>
      </c>
    </row>
    <row r="1709" spans="1:13" x14ac:dyDescent="0.2">
      <c r="A1709" s="1" t="s">
        <v>23</v>
      </c>
      <c r="B1709" s="1" t="s">
        <v>105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0</v>
      </c>
      <c r="H1709" s="3" t="str">
        <f t="shared" si="109"/>
        <v/>
      </c>
      <c r="I1709" s="2">
        <v>0</v>
      </c>
      <c r="J1709" s="3" t="str">
        <f t="shared" si="110"/>
        <v/>
      </c>
      <c r="K1709" s="2">
        <v>1.0342899999999999</v>
      </c>
      <c r="L1709" s="2">
        <v>7.6478999999999999</v>
      </c>
      <c r="M1709" s="3">
        <f t="shared" si="111"/>
        <v>6.3943478134759113</v>
      </c>
    </row>
    <row r="1710" spans="1:13" x14ac:dyDescent="0.2">
      <c r="A1710" s="6" t="s">
        <v>30</v>
      </c>
      <c r="B1710" s="6" t="s">
        <v>105</v>
      </c>
      <c r="C1710" s="5">
        <v>0</v>
      </c>
      <c r="D1710" s="5">
        <v>0</v>
      </c>
      <c r="E1710" s="4" t="str">
        <f t="shared" si="108"/>
        <v/>
      </c>
      <c r="F1710" s="5">
        <v>21.657219999999999</v>
      </c>
      <c r="G1710" s="5">
        <v>23.84477</v>
      </c>
      <c r="H1710" s="4">
        <f t="shared" si="109"/>
        <v>0.10100788559196427</v>
      </c>
      <c r="I1710" s="5">
        <v>52.761119999999998</v>
      </c>
      <c r="J1710" s="4">
        <f t="shared" si="110"/>
        <v>-0.54806171665802395</v>
      </c>
      <c r="K1710" s="5">
        <v>155.95565999999999</v>
      </c>
      <c r="L1710" s="5">
        <v>276.86092000000002</v>
      </c>
      <c r="M1710" s="4">
        <f t="shared" si="111"/>
        <v>0.77525406900910188</v>
      </c>
    </row>
    <row r="1711" spans="1:13" x14ac:dyDescent="0.2">
      <c r="A1711" s="1" t="s">
        <v>3</v>
      </c>
      <c r="B1711" s="1" t="s">
        <v>106</v>
      </c>
      <c r="C1711" s="2">
        <v>0</v>
      </c>
      <c r="D1711" s="2">
        <v>0</v>
      </c>
      <c r="E1711" s="3" t="str">
        <f t="shared" si="108"/>
        <v/>
      </c>
      <c r="F1711" s="2">
        <v>29.11092</v>
      </c>
      <c r="G1711" s="2">
        <v>0.86880000000000002</v>
      </c>
      <c r="H1711" s="3">
        <f t="shared" si="109"/>
        <v>-0.97015552926530657</v>
      </c>
      <c r="I1711" s="2">
        <v>24.795359999999999</v>
      </c>
      <c r="J1711" s="3">
        <f t="shared" si="110"/>
        <v>-0.96496118628646654</v>
      </c>
      <c r="K1711" s="2">
        <v>30.15794</v>
      </c>
      <c r="L1711" s="2">
        <v>82.524910000000006</v>
      </c>
      <c r="M1711" s="3">
        <f t="shared" si="111"/>
        <v>1.736423973255468</v>
      </c>
    </row>
    <row r="1712" spans="1:13" x14ac:dyDescent="0.2">
      <c r="A1712" s="1" t="s">
        <v>5</v>
      </c>
      <c r="B1712" s="1" t="s">
        <v>106</v>
      </c>
      <c r="C1712" s="2">
        <v>16.46715</v>
      </c>
      <c r="D1712" s="2">
        <v>0</v>
      </c>
      <c r="E1712" s="3">
        <f t="shared" si="108"/>
        <v>-1</v>
      </c>
      <c r="F1712" s="2">
        <v>1568.2826399999999</v>
      </c>
      <c r="G1712" s="2">
        <v>2789.6259399999999</v>
      </c>
      <c r="H1712" s="3">
        <f t="shared" si="109"/>
        <v>0.77877754229301432</v>
      </c>
      <c r="I1712" s="2">
        <v>2739.5432999999998</v>
      </c>
      <c r="J1712" s="3">
        <f t="shared" si="110"/>
        <v>1.8281382885972253E-2</v>
      </c>
      <c r="K1712" s="2">
        <v>9120.3106000000007</v>
      </c>
      <c r="L1712" s="2">
        <v>14038.784089999999</v>
      </c>
      <c r="M1712" s="3">
        <f t="shared" si="111"/>
        <v>0.53928793718933199</v>
      </c>
    </row>
    <row r="1713" spans="1:13" x14ac:dyDescent="0.2">
      <c r="A1713" s="1" t="s">
        <v>6</v>
      </c>
      <c r="B1713" s="1" t="s">
        <v>106</v>
      </c>
      <c r="C1713" s="2">
        <v>0</v>
      </c>
      <c r="D1713" s="2">
        <v>0</v>
      </c>
      <c r="E1713" s="3" t="str">
        <f t="shared" si="108"/>
        <v/>
      </c>
      <c r="F1713" s="2">
        <v>121.86839000000001</v>
      </c>
      <c r="G1713" s="2">
        <v>183.62620999999999</v>
      </c>
      <c r="H1713" s="3">
        <f t="shared" si="109"/>
        <v>0.50675831526124182</v>
      </c>
      <c r="I1713" s="2">
        <v>121.54629</v>
      </c>
      <c r="J1713" s="3">
        <f t="shared" si="110"/>
        <v>0.51075125369931063</v>
      </c>
      <c r="K1713" s="2">
        <v>610.82390999999996</v>
      </c>
      <c r="L1713" s="2">
        <v>993.72445000000005</v>
      </c>
      <c r="M1713" s="3">
        <f t="shared" si="111"/>
        <v>0.62685912213226902</v>
      </c>
    </row>
    <row r="1714" spans="1:13" x14ac:dyDescent="0.2">
      <c r="A1714" s="1" t="s">
        <v>7</v>
      </c>
      <c r="B1714" s="1" t="s">
        <v>106</v>
      </c>
      <c r="C1714" s="2">
        <v>69.206500000000005</v>
      </c>
      <c r="D1714" s="2">
        <v>0</v>
      </c>
      <c r="E1714" s="3">
        <f t="shared" si="108"/>
        <v>-1</v>
      </c>
      <c r="F1714" s="2">
        <v>2140.1478400000001</v>
      </c>
      <c r="G1714" s="2">
        <v>1820.9451200000001</v>
      </c>
      <c r="H1714" s="3">
        <f t="shared" si="109"/>
        <v>-0.14914984564804645</v>
      </c>
      <c r="I1714" s="2">
        <v>2719.60628</v>
      </c>
      <c r="J1714" s="3">
        <f t="shared" si="110"/>
        <v>-0.33043796324812125</v>
      </c>
      <c r="K1714" s="2">
        <v>13421.231529999999</v>
      </c>
      <c r="L1714" s="2">
        <v>13776.706620000001</v>
      </c>
      <c r="M1714" s="3">
        <f t="shared" si="111"/>
        <v>2.6486026204482149E-2</v>
      </c>
    </row>
    <row r="1715" spans="1:13" x14ac:dyDescent="0.2">
      <c r="A1715" s="1" t="s">
        <v>8</v>
      </c>
      <c r="B1715" s="1" t="s">
        <v>106</v>
      </c>
      <c r="C1715" s="2">
        <v>0</v>
      </c>
      <c r="D1715" s="2">
        <v>0</v>
      </c>
      <c r="E1715" s="3" t="str">
        <f t="shared" si="108"/>
        <v/>
      </c>
      <c r="F1715" s="2">
        <v>0.8</v>
      </c>
      <c r="G1715" s="2">
        <v>0</v>
      </c>
      <c r="H1715" s="3">
        <f t="shared" si="109"/>
        <v>-1</v>
      </c>
      <c r="I1715" s="2">
        <v>0</v>
      </c>
      <c r="J1715" s="3" t="str">
        <f t="shared" si="110"/>
        <v/>
      </c>
      <c r="K1715" s="2">
        <v>1.33399</v>
      </c>
      <c r="L1715" s="2">
        <v>0</v>
      </c>
      <c r="M1715" s="3">
        <f t="shared" si="111"/>
        <v>-1</v>
      </c>
    </row>
    <row r="1716" spans="1:13" x14ac:dyDescent="0.2">
      <c r="A1716" s="1" t="s">
        <v>9</v>
      </c>
      <c r="B1716" s="1" t="s">
        <v>106</v>
      </c>
      <c r="C1716" s="2">
        <v>0</v>
      </c>
      <c r="D1716" s="2">
        <v>0</v>
      </c>
      <c r="E1716" s="3" t="str">
        <f t="shared" si="108"/>
        <v/>
      </c>
      <c r="F1716" s="2">
        <v>0.50617000000000001</v>
      </c>
      <c r="G1716" s="2">
        <v>0</v>
      </c>
      <c r="H1716" s="3">
        <f t="shared" si="109"/>
        <v>-1</v>
      </c>
      <c r="I1716" s="2">
        <v>14.32949</v>
      </c>
      <c r="J1716" s="3">
        <f t="shared" si="110"/>
        <v>-1</v>
      </c>
      <c r="K1716" s="2">
        <v>6.9470499999999999</v>
      </c>
      <c r="L1716" s="2">
        <v>51.414790000000004</v>
      </c>
      <c r="M1716" s="3">
        <f t="shared" si="111"/>
        <v>6.4009529224634925</v>
      </c>
    </row>
    <row r="1717" spans="1:13" x14ac:dyDescent="0.2">
      <c r="A1717" s="1" t="s">
        <v>11</v>
      </c>
      <c r="B1717" s="1" t="s">
        <v>106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0</v>
      </c>
      <c r="H1717" s="3" t="str">
        <f t="shared" si="109"/>
        <v/>
      </c>
      <c r="I1717" s="2">
        <v>0</v>
      </c>
      <c r="J1717" s="3" t="str">
        <f t="shared" si="110"/>
        <v/>
      </c>
      <c r="K1717" s="2">
        <v>0.14349000000000001</v>
      </c>
      <c r="L1717" s="2">
        <v>0</v>
      </c>
      <c r="M1717" s="3">
        <f t="shared" si="111"/>
        <v>-1</v>
      </c>
    </row>
    <row r="1718" spans="1:13" x14ac:dyDescent="0.2">
      <c r="A1718" s="1" t="s">
        <v>12</v>
      </c>
      <c r="B1718" s="1" t="s">
        <v>106</v>
      </c>
      <c r="C1718" s="2">
        <v>92.477959999999996</v>
      </c>
      <c r="D1718" s="2">
        <v>0</v>
      </c>
      <c r="E1718" s="3">
        <f t="shared" si="108"/>
        <v>-1</v>
      </c>
      <c r="F1718" s="2">
        <v>4109.5462200000002</v>
      </c>
      <c r="G1718" s="2">
        <v>3401.7793200000001</v>
      </c>
      <c r="H1718" s="3">
        <f t="shared" si="109"/>
        <v>-0.17222507355082139</v>
      </c>
      <c r="I1718" s="2">
        <v>4618.68325</v>
      </c>
      <c r="J1718" s="3">
        <f t="shared" si="110"/>
        <v>-0.26347421204950561</v>
      </c>
      <c r="K1718" s="2">
        <v>31009.480680000001</v>
      </c>
      <c r="L1718" s="2">
        <v>22312.465209999998</v>
      </c>
      <c r="M1718" s="3">
        <f t="shared" si="111"/>
        <v>-0.28046311254768175</v>
      </c>
    </row>
    <row r="1719" spans="1:13" x14ac:dyDescent="0.2">
      <c r="A1719" s="1" t="s">
        <v>13</v>
      </c>
      <c r="B1719" s="1" t="s">
        <v>106</v>
      </c>
      <c r="C1719" s="2">
        <v>482.64954999999998</v>
      </c>
      <c r="D1719" s="2">
        <v>0</v>
      </c>
      <c r="E1719" s="3">
        <f t="shared" si="108"/>
        <v>-1</v>
      </c>
      <c r="F1719" s="2">
        <v>5108.0941199999997</v>
      </c>
      <c r="G1719" s="2">
        <v>1981.8829000000001</v>
      </c>
      <c r="H1719" s="3">
        <f t="shared" si="109"/>
        <v>-0.61201127985480419</v>
      </c>
      <c r="I1719" s="2">
        <v>1534.84238</v>
      </c>
      <c r="J1719" s="3">
        <f t="shared" si="110"/>
        <v>0.29126151702952074</v>
      </c>
      <c r="K1719" s="2">
        <v>21760.95779</v>
      </c>
      <c r="L1719" s="2">
        <v>17872.847610000001</v>
      </c>
      <c r="M1719" s="3">
        <f t="shared" si="111"/>
        <v>-0.17867366949200814</v>
      </c>
    </row>
    <row r="1720" spans="1:13" x14ac:dyDescent="0.2">
      <c r="A1720" s="1" t="s">
        <v>14</v>
      </c>
      <c r="B1720" s="1" t="s">
        <v>106</v>
      </c>
      <c r="C1720" s="2">
        <v>0</v>
      </c>
      <c r="D1720" s="2">
        <v>0</v>
      </c>
      <c r="E1720" s="3" t="str">
        <f t="shared" si="108"/>
        <v/>
      </c>
      <c r="F1720" s="2">
        <v>0.11804000000000001</v>
      </c>
      <c r="G1720" s="2">
        <v>3.8158099999999999</v>
      </c>
      <c r="H1720" s="3">
        <f t="shared" si="109"/>
        <v>31.326414774652655</v>
      </c>
      <c r="I1720" s="2">
        <v>0</v>
      </c>
      <c r="J1720" s="3" t="str">
        <f t="shared" si="110"/>
        <v/>
      </c>
      <c r="K1720" s="2">
        <v>0.11804000000000001</v>
      </c>
      <c r="L1720" s="2">
        <v>60.394480000000001</v>
      </c>
      <c r="M1720" s="3">
        <f t="shared" si="111"/>
        <v>510.64418841070824</v>
      </c>
    </row>
    <row r="1721" spans="1:13" x14ac:dyDescent="0.2">
      <c r="A1721" s="1" t="s">
        <v>15</v>
      </c>
      <c r="B1721" s="1" t="s">
        <v>106</v>
      </c>
      <c r="C1721" s="2">
        <v>0</v>
      </c>
      <c r="D1721" s="2">
        <v>0</v>
      </c>
      <c r="E1721" s="3" t="str">
        <f t="shared" si="108"/>
        <v/>
      </c>
      <c r="F1721" s="2">
        <v>16.826419999999999</v>
      </c>
      <c r="G1721" s="2">
        <v>0</v>
      </c>
      <c r="H1721" s="3">
        <f t="shared" si="109"/>
        <v>-1</v>
      </c>
      <c r="I1721" s="2">
        <v>3.16588</v>
      </c>
      <c r="J1721" s="3">
        <f t="shared" si="110"/>
        <v>-1</v>
      </c>
      <c r="K1721" s="2">
        <v>47.410089999999997</v>
      </c>
      <c r="L1721" s="2">
        <v>21.796109999999999</v>
      </c>
      <c r="M1721" s="3">
        <f t="shared" si="111"/>
        <v>-0.54026431926199669</v>
      </c>
    </row>
    <row r="1722" spans="1:13" x14ac:dyDescent="0.2">
      <c r="A1722" s="1" t="s">
        <v>16</v>
      </c>
      <c r="B1722" s="1" t="s">
        <v>106</v>
      </c>
      <c r="C1722" s="2">
        <v>0</v>
      </c>
      <c r="D1722" s="2">
        <v>0</v>
      </c>
      <c r="E1722" s="3" t="str">
        <f t="shared" si="108"/>
        <v/>
      </c>
      <c r="F1722" s="2">
        <v>477.67669999999998</v>
      </c>
      <c r="G1722" s="2">
        <v>504.45303999999999</v>
      </c>
      <c r="H1722" s="3">
        <f t="shared" si="109"/>
        <v>5.6055361293527728E-2</v>
      </c>
      <c r="I1722" s="2">
        <v>191.13337999999999</v>
      </c>
      <c r="J1722" s="3">
        <f t="shared" si="110"/>
        <v>1.6392723238609603</v>
      </c>
      <c r="K1722" s="2">
        <v>2178.5854300000001</v>
      </c>
      <c r="L1722" s="2">
        <v>2576.0173199999999</v>
      </c>
      <c r="M1722" s="3">
        <f t="shared" si="111"/>
        <v>0.1824265803521874</v>
      </c>
    </row>
    <row r="1723" spans="1:13" x14ac:dyDescent="0.2">
      <c r="A1723" s="1" t="s">
        <v>18</v>
      </c>
      <c r="B1723" s="1" t="s">
        <v>106</v>
      </c>
      <c r="C1723" s="2">
        <v>0</v>
      </c>
      <c r="D1723" s="2">
        <v>0</v>
      </c>
      <c r="E1723" s="3" t="str">
        <f t="shared" si="108"/>
        <v/>
      </c>
      <c r="F1723" s="2">
        <v>87.101470000000006</v>
      </c>
      <c r="G1723" s="2">
        <v>0</v>
      </c>
      <c r="H1723" s="3">
        <f t="shared" si="109"/>
        <v>-1</v>
      </c>
      <c r="I1723" s="2">
        <v>93.60727</v>
      </c>
      <c r="J1723" s="3">
        <f t="shared" si="110"/>
        <v>-1</v>
      </c>
      <c r="K1723" s="2">
        <v>233.46543</v>
      </c>
      <c r="L1723" s="2">
        <v>275.20240999999999</v>
      </c>
      <c r="M1723" s="3">
        <f t="shared" si="111"/>
        <v>0.17877156373858005</v>
      </c>
    </row>
    <row r="1724" spans="1:13" x14ac:dyDescent="0.2">
      <c r="A1724" s="1" t="s">
        <v>19</v>
      </c>
      <c r="B1724" s="1" t="s">
        <v>106</v>
      </c>
      <c r="C1724" s="2">
        <v>0</v>
      </c>
      <c r="D1724" s="2">
        <v>0</v>
      </c>
      <c r="E1724" s="3" t="str">
        <f t="shared" si="108"/>
        <v/>
      </c>
      <c r="F1724" s="2">
        <v>242.4212</v>
      </c>
      <c r="G1724" s="2">
        <v>154.97943000000001</v>
      </c>
      <c r="H1724" s="3">
        <f t="shared" si="109"/>
        <v>-0.36070182805794204</v>
      </c>
      <c r="I1724" s="2">
        <v>171.20923999999999</v>
      </c>
      <c r="J1724" s="3">
        <f t="shared" si="110"/>
        <v>-9.479517577439156E-2</v>
      </c>
      <c r="K1724" s="2">
        <v>904.43105000000003</v>
      </c>
      <c r="L1724" s="2">
        <v>685.66281000000004</v>
      </c>
      <c r="M1724" s="3">
        <f t="shared" si="111"/>
        <v>-0.24188492865210676</v>
      </c>
    </row>
    <row r="1725" spans="1:13" x14ac:dyDescent="0.2">
      <c r="A1725" s="1" t="s">
        <v>20</v>
      </c>
      <c r="B1725" s="1" t="s">
        <v>106</v>
      </c>
      <c r="C1725" s="2">
        <v>134.22682</v>
      </c>
      <c r="D1725" s="2">
        <v>0</v>
      </c>
      <c r="E1725" s="3">
        <f t="shared" si="108"/>
        <v>-1</v>
      </c>
      <c r="F1725" s="2">
        <v>996.56874000000005</v>
      </c>
      <c r="G1725" s="2">
        <v>1307.95904</v>
      </c>
      <c r="H1725" s="3">
        <f t="shared" si="109"/>
        <v>0.31246243987143307</v>
      </c>
      <c r="I1725" s="2">
        <v>1512.5245299999999</v>
      </c>
      <c r="J1725" s="3">
        <f t="shared" si="110"/>
        <v>-0.13524771727173246</v>
      </c>
      <c r="K1725" s="2">
        <v>5172.2662899999996</v>
      </c>
      <c r="L1725" s="2">
        <v>6797.6420500000004</v>
      </c>
      <c r="M1725" s="3">
        <f t="shared" si="111"/>
        <v>0.31424827510186071</v>
      </c>
    </row>
    <row r="1726" spans="1:13" x14ac:dyDescent="0.2">
      <c r="A1726" s="1" t="s">
        <v>21</v>
      </c>
      <c r="B1726" s="1" t="s">
        <v>106</v>
      </c>
      <c r="C1726" s="2">
        <v>0</v>
      </c>
      <c r="D1726" s="2">
        <v>0</v>
      </c>
      <c r="E1726" s="3" t="str">
        <f t="shared" si="108"/>
        <v/>
      </c>
      <c r="F1726" s="2">
        <v>46.85821</v>
      </c>
      <c r="G1726" s="2">
        <v>60.561750000000004</v>
      </c>
      <c r="H1726" s="3">
        <f t="shared" si="109"/>
        <v>0.29244693726030091</v>
      </c>
      <c r="I1726" s="2">
        <v>70.932119999999998</v>
      </c>
      <c r="J1726" s="3">
        <f t="shared" si="110"/>
        <v>-0.14620132600012514</v>
      </c>
      <c r="K1726" s="2">
        <v>203.85899000000001</v>
      </c>
      <c r="L1726" s="2">
        <v>251.00603000000001</v>
      </c>
      <c r="M1726" s="3">
        <f t="shared" si="111"/>
        <v>0.2312728028329778</v>
      </c>
    </row>
    <row r="1727" spans="1:13" x14ac:dyDescent="0.2">
      <c r="A1727" s="1" t="s">
        <v>22</v>
      </c>
      <c r="B1727" s="1" t="s">
        <v>106</v>
      </c>
      <c r="C1727" s="2">
        <v>0</v>
      </c>
      <c r="D1727" s="2">
        <v>0</v>
      </c>
      <c r="E1727" s="3" t="str">
        <f t="shared" si="108"/>
        <v/>
      </c>
      <c r="F1727" s="2">
        <v>165.52796000000001</v>
      </c>
      <c r="G1727" s="2">
        <v>0</v>
      </c>
      <c r="H1727" s="3">
        <f t="shared" si="109"/>
        <v>-1</v>
      </c>
      <c r="I1727" s="2">
        <v>0</v>
      </c>
      <c r="J1727" s="3" t="str">
        <f t="shared" si="110"/>
        <v/>
      </c>
      <c r="K1727" s="2">
        <v>1456.6424500000001</v>
      </c>
      <c r="L1727" s="2">
        <v>0</v>
      </c>
      <c r="M1727" s="3">
        <f t="shared" si="111"/>
        <v>-1</v>
      </c>
    </row>
    <row r="1728" spans="1:13" x14ac:dyDescent="0.2">
      <c r="A1728" s="1" t="s">
        <v>23</v>
      </c>
      <c r="B1728" s="1" t="s">
        <v>106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</v>
      </c>
      <c r="H1728" s="3" t="str">
        <f t="shared" si="109"/>
        <v/>
      </c>
      <c r="I1728" s="2">
        <v>9.2999999999999999E-2</v>
      </c>
      <c r="J1728" s="3">
        <f t="shared" si="110"/>
        <v>-1</v>
      </c>
      <c r="K1728" s="2">
        <v>0</v>
      </c>
      <c r="L1728" s="2">
        <v>1.3103899999999999</v>
      </c>
      <c r="M1728" s="3" t="str">
        <f t="shared" si="111"/>
        <v/>
      </c>
    </row>
    <row r="1729" spans="1:13" x14ac:dyDescent="0.2">
      <c r="A1729" s="1" t="s">
        <v>24</v>
      </c>
      <c r="B1729" s="1" t="s">
        <v>106</v>
      </c>
      <c r="C1729" s="2">
        <v>0</v>
      </c>
      <c r="D1729" s="2">
        <v>31.2</v>
      </c>
      <c r="E1729" s="3" t="str">
        <f t="shared" si="108"/>
        <v/>
      </c>
      <c r="F1729" s="2">
        <v>884.66813999999999</v>
      </c>
      <c r="G1729" s="2">
        <v>804.17300999999998</v>
      </c>
      <c r="H1729" s="3">
        <f t="shared" si="109"/>
        <v>-9.0989068511046489E-2</v>
      </c>
      <c r="I1729" s="2">
        <v>1191.0283199999999</v>
      </c>
      <c r="J1729" s="3">
        <f t="shared" si="110"/>
        <v>-0.32480781817177951</v>
      </c>
      <c r="K1729" s="2">
        <v>6329.69848</v>
      </c>
      <c r="L1729" s="2">
        <v>4917.4196899999997</v>
      </c>
      <c r="M1729" s="3">
        <f t="shared" si="111"/>
        <v>-0.22311944154407815</v>
      </c>
    </row>
    <row r="1730" spans="1:13" x14ac:dyDescent="0.2">
      <c r="A1730" s="1" t="s">
        <v>25</v>
      </c>
      <c r="B1730" s="1" t="s">
        <v>106</v>
      </c>
      <c r="C1730" s="2">
        <v>0</v>
      </c>
      <c r="D1730" s="2">
        <v>0</v>
      </c>
      <c r="E1730" s="3" t="str">
        <f t="shared" si="108"/>
        <v/>
      </c>
      <c r="F1730" s="2">
        <v>56.820129999999999</v>
      </c>
      <c r="G1730" s="2">
        <v>84.724959999999996</v>
      </c>
      <c r="H1730" s="3">
        <f t="shared" si="109"/>
        <v>0.49110816888310538</v>
      </c>
      <c r="I1730" s="2">
        <v>59.179319999999997</v>
      </c>
      <c r="J1730" s="3">
        <f t="shared" si="110"/>
        <v>0.43166498026675537</v>
      </c>
      <c r="K1730" s="2">
        <v>188.60858999999999</v>
      </c>
      <c r="L1730" s="2">
        <v>271.28584000000001</v>
      </c>
      <c r="M1730" s="3">
        <f t="shared" si="111"/>
        <v>0.43835357657888241</v>
      </c>
    </row>
    <row r="1731" spans="1:13" x14ac:dyDescent="0.2">
      <c r="A1731" s="1" t="s">
        <v>26</v>
      </c>
      <c r="B1731" s="1" t="s">
        <v>106</v>
      </c>
      <c r="C1731" s="2">
        <v>143.88278</v>
      </c>
      <c r="D1731" s="2">
        <v>39.8401</v>
      </c>
      <c r="E1731" s="3">
        <f t="shared" si="108"/>
        <v>-0.72310724049118313</v>
      </c>
      <c r="F1731" s="2">
        <v>5328.2678900000001</v>
      </c>
      <c r="G1731" s="2">
        <v>5238.8597399999999</v>
      </c>
      <c r="H1731" s="3">
        <f t="shared" si="109"/>
        <v>-1.6779965243076456E-2</v>
      </c>
      <c r="I1731" s="2">
        <v>5675.1597300000003</v>
      </c>
      <c r="J1731" s="3">
        <f t="shared" si="110"/>
        <v>-7.6878891653680448E-2</v>
      </c>
      <c r="K1731" s="2">
        <v>28268.167160000001</v>
      </c>
      <c r="L1731" s="2">
        <v>32417.692190000002</v>
      </c>
      <c r="M1731" s="3">
        <f t="shared" si="111"/>
        <v>0.14679144234974162</v>
      </c>
    </row>
    <row r="1732" spans="1:13" x14ac:dyDescent="0.2">
      <c r="A1732" s="1" t="s">
        <v>28</v>
      </c>
      <c r="B1732" s="1" t="s">
        <v>106</v>
      </c>
      <c r="C1732" s="2">
        <v>0</v>
      </c>
      <c r="D1732" s="2">
        <v>0</v>
      </c>
      <c r="E1732" s="3" t="str">
        <f t="shared" si="108"/>
        <v/>
      </c>
      <c r="F1732" s="2">
        <v>0</v>
      </c>
      <c r="G1732" s="2">
        <v>0</v>
      </c>
      <c r="H1732" s="3" t="str">
        <f t="shared" si="109"/>
        <v/>
      </c>
      <c r="I1732" s="2">
        <v>0</v>
      </c>
      <c r="J1732" s="3" t="str">
        <f t="shared" si="110"/>
        <v/>
      </c>
      <c r="K1732" s="2">
        <v>214.18994000000001</v>
      </c>
      <c r="L1732" s="2">
        <v>423.37441000000001</v>
      </c>
      <c r="M1732" s="3">
        <f t="shared" si="111"/>
        <v>0.97663069516710266</v>
      </c>
    </row>
    <row r="1733" spans="1:13" x14ac:dyDescent="0.2">
      <c r="A1733" s="1" t="s">
        <v>29</v>
      </c>
      <c r="B1733" s="1" t="s">
        <v>106</v>
      </c>
      <c r="C1733" s="2">
        <v>0</v>
      </c>
      <c r="D1733" s="2">
        <v>0</v>
      </c>
      <c r="E1733" s="3" t="str">
        <f t="shared" si="108"/>
        <v/>
      </c>
      <c r="F1733" s="2">
        <v>0</v>
      </c>
      <c r="G1733" s="2">
        <v>2.2267999999999999</v>
      </c>
      <c r="H1733" s="3" t="str">
        <f t="shared" si="109"/>
        <v/>
      </c>
      <c r="I1733" s="2">
        <v>0</v>
      </c>
      <c r="J1733" s="3" t="str">
        <f t="shared" si="110"/>
        <v/>
      </c>
      <c r="K1733" s="2">
        <v>0</v>
      </c>
      <c r="L1733" s="2">
        <v>6.9628800000000002</v>
      </c>
      <c r="M1733" s="3" t="str">
        <f t="shared" si="111"/>
        <v/>
      </c>
    </row>
    <row r="1734" spans="1:13" x14ac:dyDescent="0.2">
      <c r="A1734" s="6" t="s">
        <v>30</v>
      </c>
      <c r="B1734" s="6" t="s">
        <v>106</v>
      </c>
      <c r="C1734" s="5">
        <v>938.91075999999998</v>
      </c>
      <c r="D1734" s="5">
        <v>71.040099999999995</v>
      </c>
      <c r="E1734" s="4">
        <f t="shared" si="108"/>
        <v>-0.92433775069315427</v>
      </c>
      <c r="F1734" s="5">
        <v>21381.211200000002</v>
      </c>
      <c r="G1734" s="5">
        <v>18340.48187</v>
      </c>
      <c r="H1734" s="4">
        <f t="shared" si="109"/>
        <v>-0.14221501773482326</v>
      </c>
      <c r="I1734" s="5">
        <v>20741.379140000001</v>
      </c>
      <c r="J1734" s="4">
        <f t="shared" si="110"/>
        <v>-0.11575398404293391</v>
      </c>
      <c r="K1734" s="5">
        <v>121158.82892</v>
      </c>
      <c r="L1734" s="5">
        <v>117834.23428999999</v>
      </c>
      <c r="M1734" s="4">
        <f t="shared" si="111"/>
        <v>-2.7439969993397706E-2</v>
      </c>
    </row>
    <row r="1735" spans="1:13" x14ac:dyDescent="0.2">
      <c r="A1735" s="1" t="s">
        <v>3</v>
      </c>
      <c r="B1735" s="1" t="s">
        <v>107</v>
      </c>
      <c r="C1735" s="2">
        <v>0</v>
      </c>
      <c r="D1735" s="2">
        <v>0</v>
      </c>
      <c r="E1735" s="3" t="str">
        <f t="shared" si="108"/>
        <v/>
      </c>
      <c r="F1735" s="2">
        <v>761.45006000000001</v>
      </c>
      <c r="G1735" s="2">
        <v>840.64045999999996</v>
      </c>
      <c r="H1735" s="3">
        <f t="shared" si="109"/>
        <v>0.10399946649160419</v>
      </c>
      <c r="I1735" s="2">
        <v>871.17061999999999</v>
      </c>
      <c r="J1735" s="3">
        <f t="shared" si="110"/>
        <v>-3.504498349588514E-2</v>
      </c>
      <c r="K1735" s="2">
        <v>2829.2461199999998</v>
      </c>
      <c r="L1735" s="2">
        <v>5394.9895299999998</v>
      </c>
      <c r="M1735" s="3">
        <f t="shared" si="111"/>
        <v>0.90686469157373994</v>
      </c>
    </row>
    <row r="1736" spans="1:13" x14ac:dyDescent="0.2">
      <c r="A1736" s="1" t="s">
        <v>5</v>
      </c>
      <c r="B1736" s="1" t="s">
        <v>107</v>
      </c>
      <c r="C1736" s="2">
        <v>0</v>
      </c>
      <c r="D1736" s="2">
        <v>0.85184000000000004</v>
      </c>
      <c r="E1736" s="3" t="str">
        <f t="shared" si="108"/>
        <v/>
      </c>
      <c r="F1736" s="2">
        <v>272.52897999999999</v>
      </c>
      <c r="G1736" s="2">
        <v>108.76043</v>
      </c>
      <c r="H1736" s="3">
        <f t="shared" si="109"/>
        <v>-0.60092159740222861</v>
      </c>
      <c r="I1736" s="2">
        <v>77.204070000000002</v>
      </c>
      <c r="J1736" s="3">
        <f t="shared" si="110"/>
        <v>0.40873959106041946</v>
      </c>
      <c r="K1736" s="2">
        <v>1654.1024</v>
      </c>
      <c r="L1736" s="2">
        <v>642.53373999999997</v>
      </c>
      <c r="M1736" s="3">
        <f t="shared" si="111"/>
        <v>-0.61155141302013716</v>
      </c>
    </row>
    <row r="1737" spans="1:13" x14ac:dyDescent="0.2">
      <c r="A1737" s="1" t="s">
        <v>6</v>
      </c>
      <c r="B1737" s="1" t="s">
        <v>107</v>
      </c>
      <c r="C1737" s="2">
        <v>0</v>
      </c>
      <c r="D1737" s="2">
        <v>0</v>
      </c>
      <c r="E1737" s="3" t="str">
        <f t="shared" si="108"/>
        <v/>
      </c>
      <c r="F1737" s="2">
        <v>653.03165000000001</v>
      </c>
      <c r="G1737" s="2">
        <v>535.07177000000001</v>
      </c>
      <c r="H1737" s="3">
        <f t="shared" si="109"/>
        <v>-0.18063424644119463</v>
      </c>
      <c r="I1737" s="2">
        <v>343.32933000000003</v>
      </c>
      <c r="J1737" s="3">
        <f t="shared" si="110"/>
        <v>0.55847963819461621</v>
      </c>
      <c r="K1737" s="2">
        <v>2569.8565800000001</v>
      </c>
      <c r="L1737" s="2">
        <v>1956.81357</v>
      </c>
      <c r="M1737" s="3">
        <f t="shared" si="111"/>
        <v>-0.23855144865710753</v>
      </c>
    </row>
    <row r="1738" spans="1:13" x14ac:dyDescent="0.2">
      <c r="A1738" s="1" t="s">
        <v>7</v>
      </c>
      <c r="B1738" s="1" t="s">
        <v>107</v>
      </c>
      <c r="C1738" s="2">
        <v>0</v>
      </c>
      <c r="D1738" s="2">
        <v>0</v>
      </c>
      <c r="E1738" s="3" t="str">
        <f t="shared" si="108"/>
        <v/>
      </c>
      <c r="F1738" s="2">
        <v>46.41328</v>
      </c>
      <c r="G1738" s="2">
        <v>6.0773000000000001</v>
      </c>
      <c r="H1738" s="3">
        <f t="shared" si="109"/>
        <v>-0.86906118248914965</v>
      </c>
      <c r="I1738" s="2">
        <v>12.43282</v>
      </c>
      <c r="J1738" s="3">
        <f t="shared" si="110"/>
        <v>-0.51118893380584618</v>
      </c>
      <c r="K1738" s="2">
        <v>627.00982999999997</v>
      </c>
      <c r="L1738" s="2">
        <v>173.52767</v>
      </c>
      <c r="M1738" s="3">
        <f t="shared" si="111"/>
        <v>-0.72324569456909471</v>
      </c>
    </row>
    <row r="1739" spans="1:13" x14ac:dyDescent="0.2">
      <c r="A1739" s="1" t="s">
        <v>8</v>
      </c>
      <c r="B1739" s="1" t="s">
        <v>107</v>
      </c>
      <c r="C1739" s="2">
        <v>0</v>
      </c>
      <c r="D1739" s="2">
        <v>0</v>
      </c>
      <c r="E1739" s="3" t="str">
        <f t="shared" ref="E1739:E1800" si="112">IF(C1739=0,"",(D1739/C1739-1))</f>
        <v/>
      </c>
      <c r="F1739" s="2">
        <v>0</v>
      </c>
      <c r="G1739" s="2">
        <v>2.5914999999999999</v>
      </c>
      <c r="H1739" s="3" t="str">
        <f t="shared" ref="H1739:H1800" si="113">IF(F1739=0,"",(G1739/F1739-1))</f>
        <v/>
      </c>
      <c r="I1739" s="2">
        <v>4.9641599999999997</v>
      </c>
      <c r="J1739" s="3">
        <f t="shared" ref="J1739:J1800" si="114">IF(I1739=0,"",(G1739/I1739-1))</f>
        <v>-0.47795800296525492</v>
      </c>
      <c r="K1739" s="2">
        <v>117.38394</v>
      </c>
      <c r="L1739" s="2">
        <v>11.24395</v>
      </c>
      <c r="M1739" s="3">
        <f t="shared" ref="M1739:M1800" si="115">IF(K1739=0,"",(L1739/K1739-1))</f>
        <v>-0.90421219461537927</v>
      </c>
    </row>
    <row r="1740" spans="1:13" x14ac:dyDescent="0.2">
      <c r="A1740" s="1" t="s">
        <v>9</v>
      </c>
      <c r="B1740" s="1" t="s">
        <v>107</v>
      </c>
      <c r="C1740" s="2">
        <v>0</v>
      </c>
      <c r="D1740" s="2">
        <v>6.0082899999999997</v>
      </c>
      <c r="E1740" s="3" t="str">
        <f t="shared" si="112"/>
        <v/>
      </c>
      <c r="F1740" s="2">
        <v>55.199489999999997</v>
      </c>
      <c r="G1740" s="2">
        <v>62.013869999999997</v>
      </c>
      <c r="H1740" s="3">
        <f t="shared" si="113"/>
        <v>0.12345005361462569</v>
      </c>
      <c r="I1740" s="2">
        <v>31.31523</v>
      </c>
      <c r="J1740" s="3">
        <f t="shared" si="114"/>
        <v>0.98031021965989074</v>
      </c>
      <c r="K1740" s="2">
        <v>761.51202999999998</v>
      </c>
      <c r="L1740" s="2">
        <v>189.29526000000001</v>
      </c>
      <c r="M1740" s="3">
        <f t="shared" si="115"/>
        <v>-0.75142183899576742</v>
      </c>
    </row>
    <row r="1741" spans="1:13" x14ac:dyDescent="0.2">
      <c r="A1741" s="1" t="s">
        <v>10</v>
      </c>
      <c r="B1741" s="1" t="s">
        <v>107</v>
      </c>
      <c r="C1741" s="2">
        <v>0</v>
      </c>
      <c r="D1741" s="2">
        <v>0</v>
      </c>
      <c r="E1741" s="3" t="str">
        <f t="shared" si="112"/>
        <v/>
      </c>
      <c r="F1741" s="2">
        <v>0</v>
      </c>
      <c r="G1741" s="2">
        <v>0</v>
      </c>
      <c r="H1741" s="3" t="str">
        <f t="shared" si="113"/>
        <v/>
      </c>
      <c r="I1741" s="2">
        <v>0</v>
      </c>
      <c r="J1741" s="3" t="str">
        <f t="shared" si="114"/>
        <v/>
      </c>
      <c r="K1741" s="2">
        <v>0</v>
      </c>
      <c r="L1741" s="2">
        <v>0</v>
      </c>
      <c r="M1741" s="3" t="str">
        <f t="shared" si="115"/>
        <v/>
      </c>
    </row>
    <row r="1742" spans="1:13" x14ac:dyDescent="0.2">
      <c r="A1742" s="1" t="s">
        <v>11</v>
      </c>
      <c r="B1742" s="1" t="s">
        <v>107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0</v>
      </c>
      <c r="H1742" s="3" t="str">
        <f t="shared" si="113"/>
        <v/>
      </c>
      <c r="I1742" s="2">
        <v>0</v>
      </c>
      <c r="J1742" s="3" t="str">
        <f t="shared" si="114"/>
        <v/>
      </c>
      <c r="K1742" s="2">
        <v>0</v>
      </c>
      <c r="L1742" s="2">
        <v>0</v>
      </c>
      <c r="M1742" s="3" t="str">
        <f t="shared" si="115"/>
        <v/>
      </c>
    </row>
    <row r="1743" spans="1:13" x14ac:dyDescent="0.2">
      <c r="A1743" s="1" t="s">
        <v>12</v>
      </c>
      <c r="B1743" s="1" t="s">
        <v>107</v>
      </c>
      <c r="C1743" s="2">
        <v>0</v>
      </c>
      <c r="D1743" s="2">
        <v>0</v>
      </c>
      <c r="E1743" s="3" t="str">
        <f t="shared" si="112"/>
        <v/>
      </c>
      <c r="F1743" s="2">
        <v>2.2104499999999998</v>
      </c>
      <c r="G1743" s="2">
        <v>0</v>
      </c>
      <c r="H1743" s="3">
        <f t="shared" si="113"/>
        <v>-1</v>
      </c>
      <c r="I1743" s="2">
        <v>0</v>
      </c>
      <c r="J1743" s="3" t="str">
        <f t="shared" si="114"/>
        <v/>
      </c>
      <c r="K1743" s="2">
        <v>97.309690000000003</v>
      </c>
      <c r="L1743" s="2">
        <v>100.87168</v>
      </c>
      <c r="M1743" s="3">
        <f t="shared" si="115"/>
        <v>3.6604679348993807E-2</v>
      </c>
    </row>
    <row r="1744" spans="1:13" x14ac:dyDescent="0.2">
      <c r="A1744" s="1" t="s">
        <v>13</v>
      </c>
      <c r="B1744" s="1" t="s">
        <v>107</v>
      </c>
      <c r="C1744" s="2">
        <v>0</v>
      </c>
      <c r="D1744" s="2">
        <v>0</v>
      </c>
      <c r="E1744" s="3" t="str">
        <f t="shared" si="112"/>
        <v/>
      </c>
      <c r="F1744" s="2">
        <v>2180.83691</v>
      </c>
      <c r="G1744" s="2">
        <v>46.619950000000003</v>
      </c>
      <c r="H1744" s="3">
        <f t="shared" si="113"/>
        <v>-0.97862290857870704</v>
      </c>
      <c r="I1744" s="2">
        <v>18.95364</v>
      </c>
      <c r="J1744" s="3">
        <f t="shared" si="114"/>
        <v>1.4596832059699354</v>
      </c>
      <c r="K1744" s="2">
        <v>7885.5743599999996</v>
      </c>
      <c r="L1744" s="2">
        <v>200.02851000000001</v>
      </c>
      <c r="M1744" s="3">
        <f t="shared" si="115"/>
        <v>-0.97463361565459894</v>
      </c>
    </row>
    <row r="1745" spans="1:13" x14ac:dyDescent="0.2">
      <c r="A1745" s="1" t="s">
        <v>14</v>
      </c>
      <c r="B1745" s="1" t="s">
        <v>107</v>
      </c>
      <c r="C1745" s="2">
        <v>0</v>
      </c>
      <c r="D1745" s="2">
        <v>0</v>
      </c>
      <c r="E1745" s="3" t="str">
        <f t="shared" si="112"/>
        <v/>
      </c>
      <c r="F1745" s="2">
        <v>26.61402</v>
      </c>
      <c r="G1745" s="2">
        <v>22.20504</v>
      </c>
      <c r="H1745" s="3">
        <f t="shared" si="113"/>
        <v>-0.16566381178040746</v>
      </c>
      <c r="I1745" s="2">
        <v>0</v>
      </c>
      <c r="J1745" s="3" t="str">
        <f t="shared" si="114"/>
        <v/>
      </c>
      <c r="K1745" s="2">
        <v>423.43623000000002</v>
      </c>
      <c r="L1745" s="2">
        <v>482.12000999999998</v>
      </c>
      <c r="M1745" s="3">
        <f t="shared" si="115"/>
        <v>0.13858941640397648</v>
      </c>
    </row>
    <row r="1746" spans="1:13" x14ac:dyDescent="0.2">
      <c r="A1746" s="1" t="s">
        <v>15</v>
      </c>
      <c r="B1746" s="1" t="s">
        <v>107</v>
      </c>
      <c r="C1746" s="2">
        <v>0</v>
      </c>
      <c r="D1746" s="2">
        <v>0</v>
      </c>
      <c r="E1746" s="3" t="str">
        <f t="shared" si="112"/>
        <v/>
      </c>
      <c r="F1746" s="2">
        <v>30.489000000000001</v>
      </c>
      <c r="G1746" s="2">
        <v>13.08976</v>
      </c>
      <c r="H1746" s="3">
        <f t="shared" si="113"/>
        <v>-0.57067270163009609</v>
      </c>
      <c r="I1746" s="2">
        <v>19.6951</v>
      </c>
      <c r="J1746" s="3">
        <f t="shared" si="114"/>
        <v>-0.33537986605805503</v>
      </c>
      <c r="K1746" s="2">
        <v>242.95625999999999</v>
      </c>
      <c r="L1746" s="2">
        <v>273.41518000000002</v>
      </c>
      <c r="M1746" s="3">
        <f t="shared" si="115"/>
        <v>0.12536791601912234</v>
      </c>
    </row>
    <row r="1747" spans="1:13" x14ac:dyDescent="0.2">
      <c r="A1747" s="1" t="s">
        <v>16</v>
      </c>
      <c r="B1747" s="1" t="s">
        <v>107</v>
      </c>
      <c r="C1747" s="2">
        <v>0</v>
      </c>
      <c r="D1747" s="2">
        <v>14.214040000000001</v>
      </c>
      <c r="E1747" s="3" t="str">
        <f t="shared" si="112"/>
        <v/>
      </c>
      <c r="F1747" s="2">
        <v>430.32172000000003</v>
      </c>
      <c r="G1747" s="2">
        <v>240.94687999999999</v>
      </c>
      <c r="H1747" s="3">
        <f t="shared" si="113"/>
        <v>-0.4400773449223061</v>
      </c>
      <c r="I1747" s="2">
        <v>238.46969999999999</v>
      </c>
      <c r="J1747" s="3">
        <f t="shared" si="114"/>
        <v>1.0387818662077386E-2</v>
      </c>
      <c r="K1747" s="2">
        <v>10039.96272</v>
      </c>
      <c r="L1747" s="2">
        <v>2992.3845000000001</v>
      </c>
      <c r="M1747" s="3">
        <f t="shared" si="115"/>
        <v>-0.70195262836593475</v>
      </c>
    </row>
    <row r="1748" spans="1:13" x14ac:dyDescent="0.2">
      <c r="A1748" s="1" t="s">
        <v>17</v>
      </c>
      <c r="B1748" s="1" t="s">
        <v>107</v>
      </c>
      <c r="C1748" s="2">
        <v>0</v>
      </c>
      <c r="D1748" s="2">
        <v>0</v>
      </c>
      <c r="E1748" s="3" t="str">
        <f t="shared" si="112"/>
        <v/>
      </c>
      <c r="F1748" s="2">
        <v>0.48953000000000002</v>
      </c>
      <c r="G1748" s="2">
        <v>0</v>
      </c>
      <c r="H1748" s="3">
        <f t="shared" si="113"/>
        <v>-1</v>
      </c>
      <c r="I1748" s="2">
        <v>230</v>
      </c>
      <c r="J1748" s="3">
        <f t="shared" si="114"/>
        <v>-1</v>
      </c>
      <c r="K1748" s="2">
        <v>0.92681000000000002</v>
      </c>
      <c r="L1748" s="2">
        <v>230</v>
      </c>
      <c r="M1748" s="3">
        <f t="shared" si="115"/>
        <v>247.16305391612087</v>
      </c>
    </row>
    <row r="1749" spans="1:13" x14ac:dyDescent="0.2">
      <c r="A1749" s="1" t="s">
        <v>18</v>
      </c>
      <c r="B1749" s="1" t="s">
        <v>107</v>
      </c>
      <c r="C1749" s="2">
        <v>0</v>
      </c>
      <c r="D1749" s="2">
        <v>0</v>
      </c>
      <c r="E1749" s="3" t="str">
        <f t="shared" si="112"/>
        <v/>
      </c>
      <c r="F1749" s="2">
        <v>80.880189999999999</v>
      </c>
      <c r="G1749" s="2">
        <v>229.65995000000001</v>
      </c>
      <c r="H1749" s="3">
        <f t="shared" si="113"/>
        <v>1.8395080426987129</v>
      </c>
      <c r="I1749" s="2">
        <v>307.95175</v>
      </c>
      <c r="J1749" s="3">
        <f t="shared" si="114"/>
        <v>-0.25423398308338885</v>
      </c>
      <c r="K1749" s="2">
        <v>171.41315</v>
      </c>
      <c r="L1749" s="2">
        <v>2284.0316600000001</v>
      </c>
      <c r="M1749" s="3">
        <f t="shared" si="115"/>
        <v>12.324716685971875</v>
      </c>
    </row>
    <row r="1750" spans="1:13" x14ac:dyDescent="0.2">
      <c r="A1750" s="1" t="s">
        <v>19</v>
      </c>
      <c r="B1750" s="1" t="s">
        <v>107</v>
      </c>
      <c r="C1750" s="2">
        <v>0</v>
      </c>
      <c r="D1750" s="2">
        <v>0</v>
      </c>
      <c r="E1750" s="3" t="str">
        <f t="shared" si="112"/>
        <v/>
      </c>
      <c r="F1750" s="2">
        <v>112.83244999999999</v>
      </c>
      <c r="G1750" s="2">
        <v>41.684869999999997</v>
      </c>
      <c r="H1750" s="3">
        <f t="shared" si="113"/>
        <v>-0.63055955977203371</v>
      </c>
      <c r="I1750" s="2">
        <v>156.09589</v>
      </c>
      <c r="J1750" s="3">
        <f t="shared" si="114"/>
        <v>-0.73295344291255837</v>
      </c>
      <c r="K1750" s="2">
        <v>1621.52755</v>
      </c>
      <c r="L1750" s="2">
        <v>614.26864999999998</v>
      </c>
      <c r="M1750" s="3">
        <f t="shared" si="115"/>
        <v>-0.62117902344613263</v>
      </c>
    </row>
    <row r="1751" spans="1:13" x14ac:dyDescent="0.2">
      <c r="A1751" s="1" t="s">
        <v>20</v>
      </c>
      <c r="B1751" s="1" t="s">
        <v>107</v>
      </c>
      <c r="C1751" s="2">
        <v>0</v>
      </c>
      <c r="D1751" s="2">
        <v>0</v>
      </c>
      <c r="E1751" s="3" t="str">
        <f t="shared" si="112"/>
        <v/>
      </c>
      <c r="F1751" s="2">
        <v>0.34153</v>
      </c>
      <c r="G1751" s="2">
        <v>0.36403999999999997</v>
      </c>
      <c r="H1751" s="3">
        <f t="shared" si="113"/>
        <v>6.5909290545486332E-2</v>
      </c>
      <c r="I1751" s="2">
        <v>0</v>
      </c>
      <c r="J1751" s="3" t="str">
        <f t="shared" si="114"/>
        <v/>
      </c>
      <c r="K1751" s="2">
        <v>76.140100000000004</v>
      </c>
      <c r="L1751" s="2">
        <v>22.17991</v>
      </c>
      <c r="M1751" s="3">
        <f t="shared" si="115"/>
        <v>-0.70869607473591445</v>
      </c>
    </row>
    <row r="1752" spans="1:13" x14ac:dyDescent="0.2">
      <c r="A1752" s="1" t="s">
        <v>21</v>
      </c>
      <c r="B1752" s="1" t="s">
        <v>107</v>
      </c>
      <c r="C1752" s="2">
        <v>0</v>
      </c>
      <c r="D1752" s="2">
        <v>0</v>
      </c>
      <c r="E1752" s="3" t="str">
        <f t="shared" si="112"/>
        <v/>
      </c>
      <c r="F1752" s="2">
        <v>96.609809999999996</v>
      </c>
      <c r="G1752" s="2">
        <v>264.20037000000002</v>
      </c>
      <c r="H1752" s="3">
        <f t="shared" si="113"/>
        <v>1.7347157602318029</v>
      </c>
      <c r="I1752" s="2">
        <v>356.66293999999999</v>
      </c>
      <c r="J1752" s="3">
        <f t="shared" si="114"/>
        <v>-0.25924355919905773</v>
      </c>
      <c r="K1752" s="2">
        <v>1171.66284</v>
      </c>
      <c r="L1752" s="2">
        <v>1936.6647800000001</v>
      </c>
      <c r="M1752" s="3">
        <f t="shared" si="115"/>
        <v>0.65291986216785713</v>
      </c>
    </row>
    <row r="1753" spans="1:13" x14ac:dyDescent="0.2">
      <c r="A1753" s="1" t="s">
        <v>22</v>
      </c>
      <c r="B1753" s="1" t="s">
        <v>107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0</v>
      </c>
      <c r="H1753" s="3" t="str">
        <f t="shared" si="113"/>
        <v/>
      </c>
      <c r="I1753" s="2">
        <v>0</v>
      </c>
      <c r="J1753" s="3" t="str">
        <f t="shared" si="114"/>
        <v/>
      </c>
      <c r="K1753" s="2">
        <v>0</v>
      </c>
      <c r="L1753" s="2">
        <v>0.73950000000000005</v>
      </c>
      <c r="M1753" s="3" t="str">
        <f t="shared" si="115"/>
        <v/>
      </c>
    </row>
    <row r="1754" spans="1:13" x14ac:dyDescent="0.2">
      <c r="A1754" s="1" t="s">
        <v>23</v>
      </c>
      <c r="B1754" s="1" t="s">
        <v>107</v>
      </c>
      <c r="C1754" s="2">
        <v>0</v>
      </c>
      <c r="D1754" s="2">
        <v>0</v>
      </c>
      <c r="E1754" s="3" t="str">
        <f t="shared" si="112"/>
        <v/>
      </c>
      <c r="F1754" s="2">
        <v>150.20787000000001</v>
      </c>
      <c r="G1754" s="2">
        <v>13.60163</v>
      </c>
      <c r="H1754" s="3">
        <f t="shared" si="113"/>
        <v>-0.90944795369243969</v>
      </c>
      <c r="I1754" s="2">
        <v>15.04997</v>
      </c>
      <c r="J1754" s="3">
        <f t="shared" si="114"/>
        <v>-9.6235407778221482E-2</v>
      </c>
      <c r="K1754" s="2">
        <v>422.32682999999997</v>
      </c>
      <c r="L1754" s="2">
        <v>59.212580000000003</v>
      </c>
      <c r="M1754" s="3">
        <f t="shared" si="115"/>
        <v>-0.85979441561882297</v>
      </c>
    </row>
    <row r="1755" spans="1:13" x14ac:dyDescent="0.2">
      <c r="A1755" s="1" t="s">
        <v>24</v>
      </c>
      <c r="B1755" s="1" t="s">
        <v>107</v>
      </c>
      <c r="C1755" s="2">
        <v>0</v>
      </c>
      <c r="D1755" s="2">
        <v>0</v>
      </c>
      <c r="E1755" s="3" t="str">
        <f t="shared" si="112"/>
        <v/>
      </c>
      <c r="F1755" s="2">
        <v>0.16223000000000001</v>
      </c>
      <c r="G1755" s="2">
        <v>0</v>
      </c>
      <c r="H1755" s="3">
        <f t="shared" si="113"/>
        <v>-1</v>
      </c>
      <c r="I1755" s="2">
        <v>2.0547800000000001</v>
      </c>
      <c r="J1755" s="3">
        <f t="shared" si="114"/>
        <v>-1</v>
      </c>
      <c r="K1755" s="2">
        <v>1.4801599999999999</v>
      </c>
      <c r="L1755" s="2">
        <v>16.317779999999999</v>
      </c>
      <c r="M1755" s="3">
        <f t="shared" si="115"/>
        <v>10.024335207004649</v>
      </c>
    </row>
    <row r="1756" spans="1:13" x14ac:dyDescent="0.2">
      <c r="A1756" s="1" t="s">
        <v>26</v>
      </c>
      <c r="B1756" s="1" t="s">
        <v>107</v>
      </c>
      <c r="C1756" s="2">
        <v>0</v>
      </c>
      <c r="D1756" s="2">
        <v>6.5363199999999999</v>
      </c>
      <c r="E1756" s="3" t="str">
        <f t="shared" si="112"/>
        <v/>
      </c>
      <c r="F1756" s="2">
        <v>140.34635</v>
      </c>
      <c r="G1756" s="2">
        <v>48.466389999999997</v>
      </c>
      <c r="H1756" s="3">
        <f t="shared" si="113"/>
        <v>-0.6546658320647456</v>
      </c>
      <c r="I1756" s="2">
        <v>84.208209999999994</v>
      </c>
      <c r="J1756" s="3">
        <f t="shared" si="114"/>
        <v>-0.42444578741193995</v>
      </c>
      <c r="K1756" s="2">
        <v>1126.6806899999999</v>
      </c>
      <c r="L1756" s="2">
        <v>804.15854000000002</v>
      </c>
      <c r="M1756" s="3">
        <f t="shared" si="115"/>
        <v>-0.28625870032440148</v>
      </c>
    </row>
    <row r="1757" spans="1:13" x14ac:dyDescent="0.2">
      <c r="A1757" s="1" t="s">
        <v>28</v>
      </c>
      <c r="B1757" s="1" t="s">
        <v>107</v>
      </c>
      <c r="C1757" s="2">
        <v>0</v>
      </c>
      <c r="D1757" s="2">
        <v>0</v>
      </c>
      <c r="E1757" s="3" t="str">
        <f t="shared" si="112"/>
        <v/>
      </c>
      <c r="F1757" s="2">
        <v>0</v>
      </c>
      <c r="G1757" s="2">
        <v>0</v>
      </c>
      <c r="H1757" s="3" t="str">
        <f t="shared" si="113"/>
        <v/>
      </c>
      <c r="I1757" s="2">
        <v>0</v>
      </c>
      <c r="J1757" s="3" t="str">
        <f t="shared" si="114"/>
        <v/>
      </c>
      <c r="K1757" s="2">
        <v>61.275080000000003</v>
      </c>
      <c r="L1757" s="2">
        <v>4.0284300000000002</v>
      </c>
      <c r="M1757" s="3">
        <f t="shared" si="115"/>
        <v>-0.93425663418146498</v>
      </c>
    </row>
    <row r="1758" spans="1:13" x14ac:dyDescent="0.2">
      <c r="A1758" s="1" t="s">
        <v>29</v>
      </c>
      <c r="B1758" s="1" t="s">
        <v>107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0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3.9547300000000001</v>
      </c>
      <c r="L1758" s="2">
        <v>19.200220000000002</v>
      </c>
      <c r="M1758" s="3">
        <f t="shared" si="115"/>
        <v>3.8550014792413139</v>
      </c>
    </row>
    <row r="1759" spans="1:13" x14ac:dyDescent="0.2">
      <c r="A1759" s="6" t="s">
        <v>30</v>
      </c>
      <c r="B1759" s="6" t="s">
        <v>107</v>
      </c>
      <c r="C1759" s="5">
        <v>0</v>
      </c>
      <c r="D1759" s="5">
        <v>27.610489999999999</v>
      </c>
      <c r="E1759" s="4" t="str">
        <f t="shared" si="112"/>
        <v/>
      </c>
      <c r="F1759" s="5">
        <v>5040.9655199999997</v>
      </c>
      <c r="G1759" s="5">
        <v>2475.9942099999998</v>
      </c>
      <c r="H1759" s="4">
        <f t="shared" si="113"/>
        <v>-0.50882540255899233</v>
      </c>
      <c r="I1759" s="5">
        <v>3090.1000899999999</v>
      </c>
      <c r="J1759" s="4">
        <f t="shared" si="114"/>
        <v>-0.19873332970259872</v>
      </c>
      <c r="K1759" s="5">
        <v>32218.726859999999</v>
      </c>
      <c r="L1759" s="5">
        <v>18731.188819999999</v>
      </c>
      <c r="M1759" s="4">
        <f t="shared" si="115"/>
        <v>-0.41862417775250349</v>
      </c>
    </row>
    <row r="1760" spans="1:13" x14ac:dyDescent="0.2">
      <c r="A1760" s="1" t="s">
        <v>3</v>
      </c>
      <c r="B1760" s="1" t="s">
        <v>108</v>
      </c>
      <c r="C1760" s="2">
        <v>0</v>
      </c>
      <c r="D1760" s="2">
        <v>0</v>
      </c>
      <c r="E1760" s="3" t="str">
        <f t="shared" si="112"/>
        <v/>
      </c>
      <c r="F1760" s="2">
        <v>11.72547</v>
      </c>
      <c r="G1760" s="2">
        <v>126.25631</v>
      </c>
      <c r="H1760" s="3">
        <f t="shared" si="113"/>
        <v>9.7676971584081489</v>
      </c>
      <c r="I1760" s="2">
        <v>44.639740000000003</v>
      </c>
      <c r="J1760" s="3">
        <f t="shared" si="114"/>
        <v>1.8283388299304608</v>
      </c>
      <c r="K1760" s="2">
        <v>81.930070000000001</v>
      </c>
      <c r="L1760" s="2">
        <v>475.49675999999999</v>
      </c>
      <c r="M1760" s="3">
        <f t="shared" si="115"/>
        <v>4.8036903910859587</v>
      </c>
    </row>
    <row r="1761" spans="1:13" x14ac:dyDescent="0.2">
      <c r="A1761" s="1" t="s">
        <v>5</v>
      </c>
      <c r="B1761" s="1" t="s">
        <v>108</v>
      </c>
      <c r="C1761" s="2">
        <v>0.32756999999999997</v>
      </c>
      <c r="D1761" s="2">
        <v>0</v>
      </c>
      <c r="E1761" s="3">
        <f t="shared" si="112"/>
        <v>-1</v>
      </c>
      <c r="F1761" s="2">
        <v>3.8415300000000001</v>
      </c>
      <c r="G1761" s="2">
        <v>46.191740000000003</v>
      </c>
      <c r="H1761" s="3">
        <f t="shared" si="113"/>
        <v>11.024308023105378</v>
      </c>
      <c r="I1761" s="2">
        <v>48.190559999999998</v>
      </c>
      <c r="J1761" s="3">
        <f t="shared" si="114"/>
        <v>-4.1477417983937004E-2</v>
      </c>
      <c r="K1761" s="2">
        <v>21.43336</v>
      </c>
      <c r="L1761" s="2">
        <v>203.71911</v>
      </c>
      <c r="M1761" s="3">
        <f t="shared" si="115"/>
        <v>8.5047678012220196</v>
      </c>
    </row>
    <row r="1762" spans="1:13" x14ac:dyDescent="0.2">
      <c r="A1762" s="1" t="s">
        <v>6</v>
      </c>
      <c r="B1762" s="1" t="s">
        <v>108</v>
      </c>
      <c r="C1762" s="2">
        <v>1.712E-2</v>
      </c>
      <c r="D1762" s="2">
        <v>0</v>
      </c>
      <c r="E1762" s="3">
        <f t="shared" si="112"/>
        <v>-1</v>
      </c>
      <c r="F1762" s="2">
        <v>289.73363999999998</v>
      </c>
      <c r="G1762" s="2">
        <v>179.49592000000001</v>
      </c>
      <c r="H1762" s="3">
        <f t="shared" si="113"/>
        <v>-0.38047953285645386</v>
      </c>
      <c r="I1762" s="2">
        <v>137.84353999999999</v>
      </c>
      <c r="J1762" s="3">
        <f t="shared" si="114"/>
        <v>0.30217143291589887</v>
      </c>
      <c r="K1762" s="2">
        <v>1977.6753000000001</v>
      </c>
      <c r="L1762" s="2">
        <v>1113.4028800000001</v>
      </c>
      <c r="M1762" s="3">
        <f t="shared" si="115"/>
        <v>-0.43701431675867108</v>
      </c>
    </row>
    <row r="1763" spans="1:13" x14ac:dyDescent="0.2">
      <c r="A1763" s="1" t="s">
        <v>7</v>
      </c>
      <c r="B1763" s="1" t="s">
        <v>108</v>
      </c>
      <c r="C1763" s="2">
        <v>0</v>
      </c>
      <c r="D1763" s="2">
        <v>0</v>
      </c>
      <c r="E1763" s="3" t="str">
        <f t="shared" si="112"/>
        <v/>
      </c>
      <c r="F1763" s="2">
        <v>1.33504</v>
      </c>
      <c r="G1763" s="2">
        <v>0.19119</v>
      </c>
      <c r="H1763" s="3">
        <f t="shared" si="113"/>
        <v>-0.85679080776605943</v>
      </c>
      <c r="I1763" s="2">
        <v>2.0418500000000002</v>
      </c>
      <c r="J1763" s="3">
        <f t="shared" si="114"/>
        <v>-0.90636432646864362</v>
      </c>
      <c r="K1763" s="2">
        <v>50.482529999999997</v>
      </c>
      <c r="L1763" s="2">
        <v>17.431480000000001</v>
      </c>
      <c r="M1763" s="3">
        <f t="shared" si="115"/>
        <v>-0.65470272587368339</v>
      </c>
    </row>
    <row r="1764" spans="1:13" x14ac:dyDescent="0.2">
      <c r="A1764" s="1" t="s">
        <v>8</v>
      </c>
      <c r="B1764" s="1" t="s">
        <v>108</v>
      </c>
      <c r="C1764" s="2">
        <v>0</v>
      </c>
      <c r="D1764" s="2">
        <v>0</v>
      </c>
      <c r="E1764" s="3" t="str">
        <f t="shared" si="112"/>
        <v/>
      </c>
      <c r="F1764" s="2">
        <v>0</v>
      </c>
      <c r="G1764" s="2">
        <v>0</v>
      </c>
      <c r="H1764" s="3" t="str">
        <f t="shared" si="113"/>
        <v/>
      </c>
      <c r="I1764" s="2">
        <v>9.7140000000000004E-2</v>
      </c>
      <c r="J1764" s="3">
        <f t="shared" si="114"/>
        <v>-1</v>
      </c>
      <c r="K1764" s="2">
        <v>1.04375</v>
      </c>
      <c r="L1764" s="2">
        <v>0.15512999999999999</v>
      </c>
      <c r="M1764" s="3">
        <f t="shared" si="115"/>
        <v>-0.8513724550898204</v>
      </c>
    </row>
    <row r="1765" spans="1:13" x14ac:dyDescent="0.2">
      <c r="A1765" s="1" t="s">
        <v>9</v>
      </c>
      <c r="B1765" s="1" t="s">
        <v>108</v>
      </c>
      <c r="C1765" s="2">
        <v>0</v>
      </c>
      <c r="D1765" s="2">
        <v>0</v>
      </c>
      <c r="E1765" s="3" t="str">
        <f t="shared" si="112"/>
        <v/>
      </c>
      <c r="F1765" s="2">
        <v>63.671349999999997</v>
      </c>
      <c r="G1765" s="2">
        <v>538.41161999999997</v>
      </c>
      <c r="H1765" s="3">
        <f t="shared" si="113"/>
        <v>7.4561049828533559</v>
      </c>
      <c r="I1765" s="2">
        <v>134.42865</v>
      </c>
      <c r="J1765" s="3">
        <f t="shared" si="114"/>
        <v>3.0051850554178738</v>
      </c>
      <c r="K1765" s="2">
        <v>405.15204</v>
      </c>
      <c r="L1765" s="2">
        <v>2733.5768800000001</v>
      </c>
      <c r="M1765" s="3">
        <f t="shared" si="115"/>
        <v>5.7470396545454889</v>
      </c>
    </row>
    <row r="1766" spans="1:13" x14ac:dyDescent="0.2">
      <c r="A1766" s="1" t="s">
        <v>10</v>
      </c>
      <c r="B1766" s="1" t="s">
        <v>108</v>
      </c>
      <c r="C1766" s="2">
        <v>0</v>
      </c>
      <c r="D1766" s="2">
        <v>0</v>
      </c>
      <c r="E1766" s="3" t="str">
        <f t="shared" si="112"/>
        <v/>
      </c>
      <c r="F1766" s="2">
        <v>0</v>
      </c>
      <c r="G1766" s="2">
        <v>0</v>
      </c>
      <c r="H1766" s="3" t="str">
        <f t="shared" si="113"/>
        <v/>
      </c>
      <c r="I1766" s="2">
        <v>0</v>
      </c>
      <c r="J1766" s="3" t="str">
        <f t="shared" si="114"/>
        <v/>
      </c>
      <c r="K1766" s="2">
        <v>0</v>
      </c>
      <c r="L1766" s="2">
        <v>0</v>
      </c>
      <c r="M1766" s="3" t="str">
        <f t="shared" si="115"/>
        <v/>
      </c>
    </row>
    <row r="1767" spans="1:13" x14ac:dyDescent="0.2">
      <c r="A1767" s="1" t="s">
        <v>11</v>
      </c>
      <c r="B1767" s="1" t="s">
        <v>108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86059.071100000001</v>
      </c>
      <c r="H1767" s="3" t="str">
        <f t="shared" si="113"/>
        <v/>
      </c>
      <c r="I1767" s="2">
        <v>11</v>
      </c>
      <c r="J1767" s="3">
        <f t="shared" si="114"/>
        <v>7822.5519181818181</v>
      </c>
      <c r="K1767" s="2">
        <v>123615.51977</v>
      </c>
      <c r="L1767" s="2">
        <v>152076.99819000001</v>
      </c>
      <c r="M1767" s="3">
        <f t="shared" si="115"/>
        <v>0.23024195079190424</v>
      </c>
    </row>
    <row r="1768" spans="1:13" x14ac:dyDescent="0.2">
      <c r="A1768" s="1" t="s">
        <v>12</v>
      </c>
      <c r="B1768" s="1" t="s">
        <v>108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0.31244</v>
      </c>
      <c r="H1768" s="3" t="str">
        <f t="shared" si="113"/>
        <v/>
      </c>
      <c r="I1768" s="2">
        <v>0</v>
      </c>
      <c r="J1768" s="3" t="str">
        <f t="shared" si="114"/>
        <v/>
      </c>
      <c r="K1768" s="2">
        <v>0.16228000000000001</v>
      </c>
      <c r="L1768" s="2">
        <v>4.0677500000000002</v>
      </c>
      <c r="M1768" s="3">
        <f t="shared" si="115"/>
        <v>24.066243529701751</v>
      </c>
    </row>
    <row r="1769" spans="1:13" x14ac:dyDescent="0.2">
      <c r="A1769" s="1" t="s">
        <v>13</v>
      </c>
      <c r="B1769" s="1" t="s">
        <v>108</v>
      </c>
      <c r="C1769" s="2">
        <v>0</v>
      </c>
      <c r="D1769" s="2">
        <v>0</v>
      </c>
      <c r="E1769" s="3" t="str">
        <f t="shared" si="112"/>
        <v/>
      </c>
      <c r="F1769" s="2">
        <v>25.46903</v>
      </c>
      <c r="G1769" s="2">
        <v>31.40992</v>
      </c>
      <c r="H1769" s="3">
        <f t="shared" si="113"/>
        <v>0.2332593742282294</v>
      </c>
      <c r="I1769" s="2">
        <v>9.9562899999999992</v>
      </c>
      <c r="J1769" s="3">
        <f t="shared" si="114"/>
        <v>2.154781550155731</v>
      </c>
      <c r="K1769" s="2">
        <v>1380.9049600000001</v>
      </c>
      <c r="L1769" s="2">
        <v>137.44108</v>
      </c>
      <c r="M1769" s="3">
        <f t="shared" si="115"/>
        <v>-0.90047028290781139</v>
      </c>
    </row>
    <row r="1770" spans="1:13" x14ac:dyDescent="0.2">
      <c r="A1770" s="1" t="s">
        <v>14</v>
      </c>
      <c r="B1770" s="1" t="s">
        <v>108</v>
      </c>
      <c r="C1770" s="2">
        <v>12.797929999999999</v>
      </c>
      <c r="D1770" s="2">
        <v>0</v>
      </c>
      <c r="E1770" s="3">
        <f t="shared" si="112"/>
        <v>-1</v>
      </c>
      <c r="F1770" s="2">
        <v>34.764229999999998</v>
      </c>
      <c r="G1770" s="2">
        <v>8.7169699999999999</v>
      </c>
      <c r="H1770" s="3">
        <f t="shared" si="113"/>
        <v>-0.74925462177646396</v>
      </c>
      <c r="I1770" s="2">
        <v>34.6143</v>
      </c>
      <c r="J1770" s="3">
        <f t="shared" si="114"/>
        <v>-0.74816853150287599</v>
      </c>
      <c r="K1770" s="2">
        <v>144.02643</v>
      </c>
      <c r="L1770" s="2">
        <v>87.829759999999993</v>
      </c>
      <c r="M1770" s="3">
        <f t="shared" si="115"/>
        <v>-0.3901830379326906</v>
      </c>
    </row>
    <row r="1771" spans="1:13" x14ac:dyDescent="0.2">
      <c r="A1771" s="1" t="s">
        <v>15</v>
      </c>
      <c r="B1771" s="1" t="s">
        <v>108</v>
      </c>
      <c r="C1771" s="2">
        <v>0</v>
      </c>
      <c r="D1771" s="2">
        <v>0</v>
      </c>
      <c r="E1771" s="3" t="str">
        <f t="shared" si="112"/>
        <v/>
      </c>
      <c r="F1771" s="2">
        <v>29.883220000000001</v>
      </c>
      <c r="G1771" s="2">
        <v>231.72284999999999</v>
      </c>
      <c r="H1771" s="3">
        <f t="shared" si="113"/>
        <v>6.754279826605031</v>
      </c>
      <c r="I1771" s="2">
        <v>42.439869999999999</v>
      </c>
      <c r="J1771" s="3">
        <f t="shared" si="114"/>
        <v>4.46002732807617</v>
      </c>
      <c r="K1771" s="2">
        <v>322.62862000000001</v>
      </c>
      <c r="L1771" s="2">
        <v>786.93888000000004</v>
      </c>
      <c r="M1771" s="3">
        <f t="shared" si="115"/>
        <v>1.4391477730648941</v>
      </c>
    </row>
    <row r="1772" spans="1:13" x14ac:dyDescent="0.2">
      <c r="A1772" s="1" t="s">
        <v>16</v>
      </c>
      <c r="B1772" s="1" t="s">
        <v>108</v>
      </c>
      <c r="C1772" s="2">
        <v>11.733969999999999</v>
      </c>
      <c r="D1772" s="2">
        <v>0</v>
      </c>
      <c r="E1772" s="3">
        <f t="shared" si="112"/>
        <v>-1</v>
      </c>
      <c r="F1772" s="2">
        <v>708.58767</v>
      </c>
      <c r="G1772" s="2">
        <v>1262.5150100000001</v>
      </c>
      <c r="H1772" s="3">
        <f t="shared" si="113"/>
        <v>0.78173437593120987</v>
      </c>
      <c r="I1772" s="2">
        <v>1154.9936700000001</v>
      </c>
      <c r="J1772" s="3">
        <f t="shared" si="114"/>
        <v>9.3092579459764568E-2</v>
      </c>
      <c r="K1772" s="2">
        <v>3254.3762499999998</v>
      </c>
      <c r="L1772" s="2">
        <v>9082.6890399999993</v>
      </c>
      <c r="M1772" s="3">
        <f t="shared" si="115"/>
        <v>1.7909154757382462</v>
      </c>
    </row>
    <row r="1773" spans="1:13" x14ac:dyDescent="0.2">
      <c r="A1773" s="1" t="s">
        <v>17</v>
      </c>
      <c r="B1773" s="1" t="s">
        <v>108</v>
      </c>
      <c r="C1773" s="2">
        <v>0</v>
      </c>
      <c r="D1773" s="2">
        <v>0</v>
      </c>
      <c r="E1773" s="3" t="str">
        <f t="shared" si="112"/>
        <v/>
      </c>
      <c r="F1773" s="2">
        <v>0</v>
      </c>
      <c r="G1773" s="2">
        <v>0</v>
      </c>
      <c r="H1773" s="3" t="str">
        <f t="shared" si="113"/>
        <v/>
      </c>
      <c r="I1773" s="2">
        <v>4.2417100000000003</v>
      </c>
      <c r="J1773" s="3">
        <f t="shared" si="114"/>
        <v>-1</v>
      </c>
      <c r="K1773" s="2">
        <v>1.4730099999999999</v>
      </c>
      <c r="L1773" s="2">
        <v>4.2417100000000003</v>
      </c>
      <c r="M1773" s="3">
        <f t="shared" si="115"/>
        <v>1.8796206407288483</v>
      </c>
    </row>
    <row r="1774" spans="1:13" x14ac:dyDescent="0.2">
      <c r="A1774" s="1" t="s">
        <v>18</v>
      </c>
      <c r="B1774" s="1" t="s">
        <v>108</v>
      </c>
      <c r="C1774" s="2">
        <v>55.08</v>
      </c>
      <c r="D1774" s="2">
        <v>0</v>
      </c>
      <c r="E1774" s="3">
        <f t="shared" si="112"/>
        <v>-1</v>
      </c>
      <c r="F1774" s="2">
        <v>990.05426999999997</v>
      </c>
      <c r="G1774" s="2">
        <v>518.84820000000002</v>
      </c>
      <c r="H1774" s="3">
        <f t="shared" si="113"/>
        <v>-0.47593963712716469</v>
      </c>
      <c r="I1774" s="2">
        <v>710.42280000000005</v>
      </c>
      <c r="J1774" s="3">
        <f t="shared" si="114"/>
        <v>-0.26966279798452419</v>
      </c>
      <c r="K1774" s="2">
        <v>2799.9498199999998</v>
      </c>
      <c r="L1774" s="2">
        <v>2583.6652199999999</v>
      </c>
      <c r="M1774" s="3">
        <f t="shared" si="115"/>
        <v>-7.7245884356598959E-2</v>
      </c>
    </row>
    <row r="1775" spans="1:13" x14ac:dyDescent="0.2">
      <c r="A1775" s="1" t="s">
        <v>19</v>
      </c>
      <c r="B1775" s="1" t="s">
        <v>108</v>
      </c>
      <c r="C1775" s="2">
        <v>0</v>
      </c>
      <c r="D1775" s="2">
        <v>0</v>
      </c>
      <c r="E1775" s="3" t="str">
        <f t="shared" si="112"/>
        <v/>
      </c>
      <c r="F1775" s="2">
        <v>26.313849999999999</v>
      </c>
      <c r="G1775" s="2">
        <v>182.21986999999999</v>
      </c>
      <c r="H1775" s="3">
        <f t="shared" si="113"/>
        <v>5.9248654225816439</v>
      </c>
      <c r="I1775" s="2">
        <v>60.87471</v>
      </c>
      <c r="J1775" s="3">
        <f t="shared" si="114"/>
        <v>1.9933591470086673</v>
      </c>
      <c r="K1775" s="2">
        <v>1119.7897700000001</v>
      </c>
      <c r="L1775" s="2">
        <v>1118.13384</v>
      </c>
      <c r="M1775" s="3">
        <f t="shared" si="115"/>
        <v>-1.4787865047205528E-3</v>
      </c>
    </row>
    <row r="1776" spans="1:13" x14ac:dyDescent="0.2">
      <c r="A1776" s="1" t="s">
        <v>20</v>
      </c>
      <c r="B1776" s="1" t="s">
        <v>108</v>
      </c>
      <c r="C1776" s="2">
        <v>0.64063000000000003</v>
      </c>
      <c r="D1776" s="2">
        <v>0</v>
      </c>
      <c r="E1776" s="3">
        <f t="shared" si="112"/>
        <v>-1</v>
      </c>
      <c r="F1776" s="2">
        <v>0.64063000000000003</v>
      </c>
      <c r="G1776" s="2">
        <v>0</v>
      </c>
      <c r="H1776" s="3">
        <f t="shared" si="113"/>
        <v>-1</v>
      </c>
      <c r="I1776" s="2">
        <v>0</v>
      </c>
      <c r="J1776" s="3" t="str">
        <f t="shared" si="114"/>
        <v/>
      </c>
      <c r="K1776" s="2">
        <v>12.976940000000001</v>
      </c>
      <c r="L1776" s="2">
        <v>5.9157500000000001</v>
      </c>
      <c r="M1776" s="3">
        <f t="shared" si="115"/>
        <v>-0.54413367095786835</v>
      </c>
    </row>
    <row r="1777" spans="1:13" x14ac:dyDescent="0.2">
      <c r="A1777" s="1" t="s">
        <v>21</v>
      </c>
      <c r="B1777" s="1" t="s">
        <v>108</v>
      </c>
      <c r="C1777" s="2">
        <v>27.37162</v>
      </c>
      <c r="D1777" s="2">
        <v>0</v>
      </c>
      <c r="E1777" s="3">
        <f t="shared" si="112"/>
        <v>-1</v>
      </c>
      <c r="F1777" s="2">
        <v>140.10276999999999</v>
      </c>
      <c r="G1777" s="2">
        <v>79.923519999999996</v>
      </c>
      <c r="H1777" s="3">
        <f t="shared" si="113"/>
        <v>-0.42953647526026784</v>
      </c>
      <c r="I1777" s="2">
        <v>140.79181</v>
      </c>
      <c r="J1777" s="3">
        <f t="shared" si="114"/>
        <v>-0.43232834353077787</v>
      </c>
      <c r="K1777" s="2">
        <v>1064.3455799999999</v>
      </c>
      <c r="L1777" s="2">
        <v>785.54161999999997</v>
      </c>
      <c r="M1777" s="3">
        <f t="shared" si="115"/>
        <v>-0.26194871782151807</v>
      </c>
    </row>
    <row r="1778" spans="1:13" x14ac:dyDescent="0.2">
      <c r="A1778" s="1" t="s">
        <v>22</v>
      </c>
      <c r="B1778" s="1" t="s">
        <v>108</v>
      </c>
      <c r="C1778" s="2">
        <v>0</v>
      </c>
      <c r="D1778" s="2">
        <v>0</v>
      </c>
      <c r="E1778" s="3" t="str">
        <f t="shared" si="112"/>
        <v/>
      </c>
      <c r="F1778" s="2">
        <v>0</v>
      </c>
      <c r="G1778" s="2">
        <v>0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0</v>
      </c>
      <c r="L1778" s="2">
        <v>0.11242000000000001</v>
      </c>
      <c r="M1778" s="3" t="str">
        <f t="shared" si="115"/>
        <v/>
      </c>
    </row>
    <row r="1779" spans="1:13" x14ac:dyDescent="0.2">
      <c r="A1779" s="1" t="s">
        <v>23</v>
      </c>
      <c r="B1779" s="1" t="s">
        <v>108</v>
      </c>
      <c r="C1779" s="2">
        <v>0</v>
      </c>
      <c r="D1779" s="2">
        <v>0</v>
      </c>
      <c r="E1779" s="3" t="str">
        <f t="shared" si="112"/>
        <v/>
      </c>
      <c r="F1779" s="2">
        <v>6.9082800000000004</v>
      </c>
      <c r="G1779" s="2">
        <v>477.34512000000001</v>
      </c>
      <c r="H1779" s="3">
        <f t="shared" si="113"/>
        <v>68.097535131754938</v>
      </c>
      <c r="I1779" s="2">
        <v>0</v>
      </c>
      <c r="J1779" s="3" t="str">
        <f t="shared" si="114"/>
        <v/>
      </c>
      <c r="K1779" s="2">
        <v>71.742660000000001</v>
      </c>
      <c r="L1779" s="2">
        <v>621.88742000000002</v>
      </c>
      <c r="M1779" s="3">
        <f t="shared" si="115"/>
        <v>7.6683072526165041</v>
      </c>
    </row>
    <row r="1780" spans="1:13" x14ac:dyDescent="0.2">
      <c r="A1780" s="1" t="s">
        <v>24</v>
      </c>
      <c r="B1780" s="1" t="s">
        <v>108</v>
      </c>
      <c r="C1780" s="2">
        <v>0</v>
      </c>
      <c r="D1780" s="2">
        <v>0</v>
      </c>
      <c r="E1780" s="3" t="str">
        <f t="shared" si="112"/>
        <v/>
      </c>
      <c r="F1780" s="2">
        <v>169.96048999999999</v>
      </c>
      <c r="G1780" s="2">
        <v>257.09035999999998</v>
      </c>
      <c r="H1780" s="3">
        <f t="shared" si="113"/>
        <v>0.51264779243693637</v>
      </c>
      <c r="I1780" s="2">
        <v>92.176280000000006</v>
      </c>
      <c r="J1780" s="3">
        <f t="shared" si="114"/>
        <v>1.7891162455243363</v>
      </c>
      <c r="K1780" s="2">
        <v>1142.66668</v>
      </c>
      <c r="L1780" s="2">
        <v>1186.5665799999999</v>
      </c>
      <c r="M1780" s="3">
        <f t="shared" si="115"/>
        <v>3.8418815187645006E-2</v>
      </c>
    </row>
    <row r="1781" spans="1:13" x14ac:dyDescent="0.2">
      <c r="A1781" s="1" t="s">
        <v>25</v>
      </c>
      <c r="B1781" s="1" t="s">
        <v>108</v>
      </c>
      <c r="C1781" s="2">
        <v>4.2629999999999999</v>
      </c>
      <c r="D1781" s="2">
        <v>0</v>
      </c>
      <c r="E1781" s="3">
        <f t="shared" si="112"/>
        <v>-1</v>
      </c>
      <c r="F1781" s="2">
        <v>79.219750000000005</v>
      </c>
      <c r="G1781" s="2">
        <v>49.065820000000002</v>
      </c>
      <c r="H1781" s="3">
        <f t="shared" si="113"/>
        <v>-0.38063652056463193</v>
      </c>
      <c r="I1781" s="2">
        <v>52.097949999999997</v>
      </c>
      <c r="J1781" s="3">
        <f t="shared" si="114"/>
        <v>-5.8200562594113547E-2</v>
      </c>
      <c r="K1781" s="2">
        <v>975.49946</v>
      </c>
      <c r="L1781" s="2">
        <v>627.45021999999994</v>
      </c>
      <c r="M1781" s="3">
        <f t="shared" si="115"/>
        <v>-0.35679080744955005</v>
      </c>
    </row>
    <row r="1782" spans="1:13" x14ac:dyDescent="0.2">
      <c r="A1782" s="1" t="s">
        <v>26</v>
      </c>
      <c r="B1782" s="1" t="s">
        <v>108</v>
      </c>
      <c r="C1782" s="2">
        <v>0</v>
      </c>
      <c r="D1782" s="2">
        <v>0</v>
      </c>
      <c r="E1782" s="3" t="str">
        <f t="shared" si="112"/>
        <v/>
      </c>
      <c r="F1782" s="2">
        <v>31.593979999999998</v>
      </c>
      <c r="G1782" s="2">
        <v>14.91394</v>
      </c>
      <c r="H1782" s="3">
        <f t="shared" si="113"/>
        <v>-0.52794994489456526</v>
      </c>
      <c r="I1782" s="2">
        <v>69.694239999999994</v>
      </c>
      <c r="J1782" s="3">
        <f t="shared" si="114"/>
        <v>-0.78600900160472364</v>
      </c>
      <c r="K1782" s="2">
        <v>217.02036000000001</v>
      </c>
      <c r="L1782" s="2">
        <v>131.35875999999999</v>
      </c>
      <c r="M1782" s="3">
        <f t="shared" si="115"/>
        <v>-0.39471688278463835</v>
      </c>
    </row>
    <row r="1783" spans="1:13" x14ac:dyDescent="0.2">
      <c r="A1783" s="1" t="s">
        <v>28</v>
      </c>
      <c r="B1783" s="1" t="s">
        <v>108</v>
      </c>
      <c r="C1783" s="2">
        <v>0</v>
      </c>
      <c r="D1783" s="2">
        <v>0</v>
      </c>
      <c r="E1783" s="3" t="str">
        <f t="shared" si="112"/>
        <v/>
      </c>
      <c r="F1783" s="2">
        <v>15.12861</v>
      </c>
      <c r="G1783" s="2">
        <v>0</v>
      </c>
      <c r="H1783" s="3">
        <f t="shared" si="113"/>
        <v>-1</v>
      </c>
      <c r="I1783" s="2">
        <v>0</v>
      </c>
      <c r="J1783" s="3" t="str">
        <f t="shared" si="114"/>
        <v/>
      </c>
      <c r="K1783" s="2">
        <v>15.12861</v>
      </c>
      <c r="L1783" s="2">
        <v>0</v>
      </c>
      <c r="M1783" s="3">
        <f t="shared" si="115"/>
        <v>-1</v>
      </c>
    </row>
    <row r="1784" spans="1:13" x14ac:dyDescent="0.2">
      <c r="A1784" s="6" t="s">
        <v>30</v>
      </c>
      <c r="B1784" s="6" t="s">
        <v>108</v>
      </c>
      <c r="C1784" s="5">
        <v>112.23184000000001</v>
      </c>
      <c r="D1784" s="5">
        <v>0</v>
      </c>
      <c r="E1784" s="4">
        <f t="shared" si="112"/>
        <v>-1</v>
      </c>
      <c r="F1784" s="5">
        <v>2628.93381</v>
      </c>
      <c r="G1784" s="5">
        <v>90063.7019</v>
      </c>
      <c r="H1784" s="4">
        <f t="shared" si="113"/>
        <v>33.258641871245892</v>
      </c>
      <c r="I1784" s="5">
        <v>2750.54511</v>
      </c>
      <c r="J1784" s="4">
        <f t="shared" si="114"/>
        <v>31.74394648993777</v>
      </c>
      <c r="K1784" s="5">
        <v>138698.61762</v>
      </c>
      <c r="L1784" s="5">
        <v>173784.74747999999</v>
      </c>
      <c r="M1784" s="4">
        <f t="shared" si="115"/>
        <v>0.25296668749884255</v>
      </c>
    </row>
    <row r="1785" spans="1:13" x14ac:dyDescent="0.2">
      <c r="A1785" s="1" t="s">
        <v>3</v>
      </c>
      <c r="B1785" s="1" t="s">
        <v>109</v>
      </c>
      <c r="C1785" s="2">
        <v>0</v>
      </c>
      <c r="D1785" s="2">
        <v>0</v>
      </c>
      <c r="E1785" s="3" t="str">
        <f t="shared" si="112"/>
        <v/>
      </c>
      <c r="F1785" s="2">
        <v>0</v>
      </c>
      <c r="G1785" s="2">
        <v>0</v>
      </c>
      <c r="H1785" s="3" t="str">
        <f t="shared" si="113"/>
        <v/>
      </c>
      <c r="I1785" s="2">
        <v>0.31566</v>
      </c>
      <c r="J1785" s="3">
        <f t="shared" si="114"/>
        <v>-1</v>
      </c>
      <c r="K1785" s="2">
        <v>1.8405800000000001</v>
      </c>
      <c r="L1785" s="2">
        <v>0.31566</v>
      </c>
      <c r="M1785" s="3">
        <f t="shared" si="115"/>
        <v>-0.82849971204728945</v>
      </c>
    </row>
    <row r="1786" spans="1:13" x14ac:dyDescent="0.2">
      <c r="A1786" s="1" t="s">
        <v>5</v>
      </c>
      <c r="B1786" s="1" t="s">
        <v>109</v>
      </c>
      <c r="C1786" s="2">
        <v>0</v>
      </c>
      <c r="D1786" s="2">
        <v>0</v>
      </c>
      <c r="E1786" s="3" t="str">
        <f t="shared" si="112"/>
        <v/>
      </c>
      <c r="F1786" s="2">
        <v>0</v>
      </c>
      <c r="G1786" s="2">
        <v>5.518E-2</v>
      </c>
      <c r="H1786" s="3" t="str">
        <f t="shared" si="113"/>
        <v/>
      </c>
      <c r="I1786" s="2">
        <v>0</v>
      </c>
      <c r="J1786" s="3" t="str">
        <f t="shared" si="114"/>
        <v/>
      </c>
      <c r="K1786" s="2">
        <v>32.826799999999999</v>
      </c>
      <c r="L1786" s="2">
        <v>0.63117999999999996</v>
      </c>
      <c r="M1786" s="3">
        <f t="shared" si="115"/>
        <v>-0.98077241765874223</v>
      </c>
    </row>
    <row r="1787" spans="1:13" x14ac:dyDescent="0.2">
      <c r="A1787" s="1" t="s">
        <v>6</v>
      </c>
      <c r="B1787" s="1" t="s">
        <v>109</v>
      </c>
      <c r="C1787" s="2">
        <v>0</v>
      </c>
      <c r="D1787" s="2">
        <v>0</v>
      </c>
      <c r="E1787" s="3" t="str">
        <f t="shared" si="112"/>
        <v/>
      </c>
      <c r="F1787" s="2">
        <v>0</v>
      </c>
      <c r="G1787" s="2">
        <v>1.2965100000000001</v>
      </c>
      <c r="H1787" s="3" t="str">
        <f t="shared" si="113"/>
        <v/>
      </c>
      <c r="I1787" s="2">
        <v>7.9555100000000003</v>
      </c>
      <c r="J1787" s="3">
        <f t="shared" si="114"/>
        <v>-0.83702993271330184</v>
      </c>
      <c r="K1787" s="2">
        <v>44.968600000000002</v>
      </c>
      <c r="L1787" s="2">
        <v>24.011610000000001</v>
      </c>
      <c r="M1787" s="3">
        <f t="shared" si="115"/>
        <v>-0.46603607850811457</v>
      </c>
    </row>
    <row r="1788" spans="1:13" x14ac:dyDescent="0.2">
      <c r="A1788" s="1" t="s">
        <v>7</v>
      </c>
      <c r="B1788" s="1" t="s">
        <v>109</v>
      </c>
      <c r="C1788" s="2">
        <v>0</v>
      </c>
      <c r="D1788" s="2">
        <v>0</v>
      </c>
      <c r="E1788" s="3" t="str">
        <f t="shared" si="112"/>
        <v/>
      </c>
      <c r="F1788" s="2">
        <v>6.6634399999999996</v>
      </c>
      <c r="G1788" s="2">
        <v>7.32517</v>
      </c>
      <c r="H1788" s="3">
        <f t="shared" si="113"/>
        <v>9.9307564861393027E-2</v>
      </c>
      <c r="I1788" s="2">
        <v>0</v>
      </c>
      <c r="J1788" s="3" t="str">
        <f t="shared" si="114"/>
        <v/>
      </c>
      <c r="K1788" s="2">
        <v>479.22784999999999</v>
      </c>
      <c r="L1788" s="2">
        <v>343.43553000000003</v>
      </c>
      <c r="M1788" s="3">
        <f t="shared" si="115"/>
        <v>-0.28335648689866411</v>
      </c>
    </row>
    <row r="1789" spans="1:13" x14ac:dyDescent="0.2">
      <c r="A1789" s="1" t="s">
        <v>9</v>
      </c>
      <c r="B1789" s="1" t="s">
        <v>109</v>
      </c>
      <c r="C1789" s="2">
        <v>0</v>
      </c>
      <c r="D1789" s="2">
        <v>0</v>
      </c>
      <c r="E1789" s="3" t="str">
        <f t="shared" si="112"/>
        <v/>
      </c>
      <c r="F1789" s="2">
        <v>0</v>
      </c>
      <c r="G1789" s="2">
        <v>0</v>
      </c>
      <c r="H1789" s="3" t="str">
        <f t="shared" si="113"/>
        <v/>
      </c>
      <c r="I1789" s="2">
        <v>0</v>
      </c>
      <c r="J1789" s="3" t="str">
        <f t="shared" si="114"/>
        <v/>
      </c>
      <c r="K1789" s="2">
        <v>1.53294</v>
      </c>
      <c r="L1789" s="2">
        <v>0</v>
      </c>
      <c r="M1789" s="3">
        <f t="shared" si="115"/>
        <v>-1</v>
      </c>
    </row>
    <row r="1790" spans="1:13" x14ac:dyDescent="0.2">
      <c r="A1790" s="1" t="s">
        <v>12</v>
      </c>
      <c r="B1790" s="1" t="s">
        <v>109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0</v>
      </c>
      <c r="H1790" s="3" t="str">
        <f t="shared" si="113"/>
        <v/>
      </c>
      <c r="I1790" s="2">
        <v>0.23355000000000001</v>
      </c>
      <c r="J1790" s="3">
        <f t="shared" si="114"/>
        <v>-1</v>
      </c>
      <c r="K1790" s="2">
        <v>4.0930000000000001E-2</v>
      </c>
      <c r="L1790" s="2">
        <v>0.23355000000000001</v>
      </c>
      <c r="M1790" s="3">
        <f t="shared" si="115"/>
        <v>4.7060835572929394</v>
      </c>
    </row>
    <row r="1791" spans="1:13" x14ac:dyDescent="0.2">
      <c r="A1791" s="1" t="s">
        <v>13</v>
      </c>
      <c r="B1791" s="1" t="s">
        <v>109</v>
      </c>
      <c r="C1791" s="2">
        <v>0</v>
      </c>
      <c r="D1791" s="2">
        <v>0</v>
      </c>
      <c r="E1791" s="3" t="str">
        <f t="shared" si="112"/>
        <v/>
      </c>
      <c r="F1791" s="2">
        <v>437.38299000000001</v>
      </c>
      <c r="G1791" s="2">
        <v>67.705179999999999</v>
      </c>
      <c r="H1791" s="3">
        <f t="shared" si="113"/>
        <v>-0.84520390241970778</v>
      </c>
      <c r="I1791" s="2">
        <v>2.7724000000000002</v>
      </c>
      <c r="J1791" s="3">
        <f t="shared" si="114"/>
        <v>23.421144135045445</v>
      </c>
      <c r="K1791" s="2">
        <v>798.65455999999995</v>
      </c>
      <c r="L1791" s="2">
        <v>566.34473000000003</v>
      </c>
      <c r="M1791" s="3">
        <f t="shared" si="115"/>
        <v>-0.29087648357006801</v>
      </c>
    </row>
    <row r="1792" spans="1:13" x14ac:dyDescent="0.2">
      <c r="A1792" s="1" t="s">
        <v>14</v>
      </c>
      <c r="B1792" s="1" t="s">
        <v>109</v>
      </c>
      <c r="C1792" s="2">
        <v>0</v>
      </c>
      <c r="D1792" s="2">
        <v>21.048500000000001</v>
      </c>
      <c r="E1792" s="3" t="str">
        <f t="shared" si="112"/>
        <v/>
      </c>
      <c r="F1792" s="2">
        <v>213.96238</v>
      </c>
      <c r="G1792" s="2">
        <v>223.87777</v>
      </c>
      <c r="H1792" s="3">
        <f t="shared" si="113"/>
        <v>4.6341744749707869E-2</v>
      </c>
      <c r="I1792" s="2">
        <v>119.20954999999999</v>
      </c>
      <c r="J1792" s="3">
        <f t="shared" si="114"/>
        <v>0.87801874933677726</v>
      </c>
      <c r="K1792" s="2">
        <v>1858.9702400000001</v>
      </c>
      <c r="L1792" s="2">
        <v>1100.49504</v>
      </c>
      <c r="M1792" s="3">
        <f t="shared" si="115"/>
        <v>-0.40800825299925192</v>
      </c>
    </row>
    <row r="1793" spans="1:13" x14ac:dyDescent="0.2">
      <c r="A1793" s="1" t="s">
        <v>15</v>
      </c>
      <c r="B1793" s="1" t="s">
        <v>109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0.30996000000000001</v>
      </c>
      <c r="H1793" s="3" t="str">
        <f t="shared" si="113"/>
        <v/>
      </c>
      <c r="I1793" s="2">
        <v>0</v>
      </c>
      <c r="J1793" s="3" t="str">
        <f t="shared" si="114"/>
        <v/>
      </c>
      <c r="K1793" s="2">
        <v>9.4192</v>
      </c>
      <c r="L1793" s="2">
        <v>0.30996000000000001</v>
      </c>
      <c r="M1793" s="3">
        <f t="shared" si="115"/>
        <v>-0.96709274673008327</v>
      </c>
    </row>
    <row r="1794" spans="1:13" x14ac:dyDescent="0.2">
      <c r="A1794" s="1" t="s">
        <v>16</v>
      </c>
      <c r="B1794" s="1" t="s">
        <v>109</v>
      </c>
      <c r="C1794" s="2">
        <v>0</v>
      </c>
      <c r="D1794" s="2">
        <v>0</v>
      </c>
      <c r="E1794" s="3" t="str">
        <f t="shared" si="112"/>
        <v/>
      </c>
      <c r="F1794" s="2">
        <v>18.245180000000001</v>
      </c>
      <c r="G1794" s="2">
        <v>7.6876600000000002</v>
      </c>
      <c r="H1794" s="3">
        <f t="shared" si="113"/>
        <v>-0.57864707281594374</v>
      </c>
      <c r="I1794" s="2">
        <v>0.79691000000000001</v>
      </c>
      <c r="J1794" s="3">
        <f t="shared" si="114"/>
        <v>8.6468359036779567</v>
      </c>
      <c r="K1794" s="2">
        <v>133.03641999999999</v>
      </c>
      <c r="L1794" s="2">
        <v>24.811219999999999</v>
      </c>
      <c r="M1794" s="3">
        <f t="shared" si="115"/>
        <v>-0.81350054368570657</v>
      </c>
    </row>
    <row r="1795" spans="1:13" x14ac:dyDescent="0.2">
      <c r="A1795" s="1" t="s">
        <v>18</v>
      </c>
      <c r="B1795" s="1" t="s">
        <v>109</v>
      </c>
      <c r="C1795" s="2">
        <v>0</v>
      </c>
      <c r="D1795" s="2">
        <v>0</v>
      </c>
      <c r="E1795" s="3" t="str">
        <f t="shared" si="112"/>
        <v/>
      </c>
      <c r="F1795" s="2">
        <v>0</v>
      </c>
      <c r="G1795" s="2">
        <v>0</v>
      </c>
      <c r="H1795" s="3" t="str">
        <f t="shared" si="113"/>
        <v/>
      </c>
      <c r="I1795" s="2">
        <v>0</v>
      </c>
      <c r="J1795" s="3" t="str">
        <f t="shared" si="114"/>
        <v/>
      </c>
      <c r="K1795" s="2">
        <v>12.417579999999999</v>
      </c>
      <c r="L1795" s="2">
        <v>0</v>
      </c>
      <c r="M1795" s="3">
        <f t="shared" si="115"/>
        <v>-1</v>
      </c>
    </row>
    <row r="1796" spans="1:13" x14ac:dyDescent="0.2">
      <c r="A1796" s="1" t="s">
        <v>19</v>
      </c>
      <c r="B1796" s="1" t="s">
        <v>109</v>
      </c>
      <c r="C1796" s="2">
        <v>0</v>
      </c>
      <c r="D1796" s="2">
        <v>0</v>
      </c>
      <c r="E1796" s="3" t="str">
        <f t="shared" si="112"/>
        <v/>
      </c>
      <c r="F1796" s="2">
        <v>0</v>
      </c>
      <c r="G1796" s="2">
        <v>59.113190000000003</v>
      </c>
      <c r="H1796" s="3" t="str">
        <f t="shared" si="113"/>
        <v/>
      </c>
      <c r="I1796" s="2">
        <v>0</v>
      </c>
      <c r="J1796" s="3" t="str">
        <f t="shared" si="114"/>
        <v/>
      </c>
      <c r="K1796" s="2">
        <v>3.0777299999999999</v>
      </c>
      <c r="L1796" s="2">
        <v>68.331159999999997</v>
      </c>
      <c r="M1796" s="3">
        <f t="shared" si="115"/>
        <v>21.201804576749748</v>
      </c>
    </row>
    <row r="1797" spans="1:13" x14ac:dyDescent="0.2">
      <c r="A1797" s="1" t="s">
        <v>20</v>
      </c>
      <c r="B1797" s="1" t="s">
        <v>109</v>
      </c>
      <c r="C1797" s="2">
        <v>0</v>
      </c>
      <c r="D1797" s="2">
        <v>0</v>
      </c>
      <c r="E1797" s="3" t="str">
        <f t="shared" si="112"/>
        <v/>
      </c>
      <c r="F1797" s="2">
        <v>0</v>
      </c>
      <c r="G1797" s="2">
        <v>68.45</v>
      </c>
      <c r="H1797" s="3" t="str">
        <f t="shared" si="113"/>
        <v/>
      </c>
      <c r="I1797" s="2">
        <v>123.45</v>
      </c>
      <c r="J1797" s="3">
        <f t="shared" si="114"/>
        <v>-0.44552450384771158</v>
      </c>
      <c r="K1797" s="2">
        <v>405.33336000000003</v>
      </c>
      <c r="L1797" s="2">
        <v>408.70591000000002</v>
      </c>
      <c r="M1797" s="3">
        <f t="shared" si="115"/>
        <v>8.3204353078660809E-3</v>
      </c>
    </row>
    <row r="1798" spans="1:13" x14ac:dyDescent="0.2">
      <c r="A1798" s="1" t="s">
        <v>21</v>
      </c>
      <c r="B1798" s="1" t="s">
        <v>109</v>
      </c>
      <c r="C1798" s="2">
        <v>0</v>
      </c>
      <c r="D1798" s="2">
        <v>0</v>
      </c>
      <c r="E1798" s="3" t="str">
        <f t="shared" si="112"/>
        <v/>
      </c>
      <c r="F1798" s="2">
        <v>114.47987999999999</v>
      </c>
      <c r="G1798" s="2">
        <v>2.562E-2</v>
      </c>
      <c r="H1798" s="3">
        <f t="shared" si="113"/>
        <v>-0.99977620521614807</v>
      </c>
      <c r="I1798" s="2">
        <v>1.89178</v>
      </c>
      <c r="J1798" s="3">
        <f t="shared" si="114"/>
        <v>-0.98645719904005746</v>
      </c>
      <c r="K1798" s="2">
        <v>964.09104000000002</v>
      </c>
      <c r="L1798" s="2">
        <v>47.953980000000001</v>
      </c>
      <c r="M1798" s="3">
        <f t="shared" si="115"/>
        <v>-0.95025990491520385</v>
      </c>
    </row>
    <row r="1799" spans="1:13" x14ac:dyDescent="0.2">
      <c r="A1799" s="1" t="s">
        <v>22</v>
      </c>
      <c r="B1799" s="1" t="s">
        <v>109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2.0250000000000001E-2</v>
      </c>
      <c r="L1799" s="2">
        <v>0</v>
      </c>
      <c r="M1799" s="3">
        <f t="shared" si="115"/>
        <v>-1</v>
      </c>
    </row>
    <row r="1800" spans="1:13" x14ac:dyDescent="0.2">
      <c r="A1800" s="1" t="s">
        <v>23</v>
      </c>
      <c r="B1800" s="1" t="s">
        <v>109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29.28735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188.50389999999999</v>
      </c>
      <c r="L1800" s="2">
        <v>130.83702</v>
      </c>
      <c r="M1800" s="3">
        <f t="shared" si="115"/>
        <v>-0.305918763484469</v>
      </c>
    </row>
    <row r="1801" spans="1:13" x14ac:dyDescent="0.2">
      <c r="A1801" s="1" t="s">
        <v>26</v>
      </c>
      <c r="B1801" s="1" t="s">
        <v>109</v>
      </c>
      <c r="C1801" s="2">
        <v>0</v>
      </c>
      <c r="D1801" s="2">
        <v>0</v>
      </c>
      <c r="E1801" s="3" t="str">
        <f t="shared" ref="E1801:E1862" si="116">IF(C1801=0,"",(D1801/C1801-1))</f>
        <v/>
      </c>
      <c r="F1801" s="2">
        <v>0</v>
      </c>
      <c r="G1801" s="2">
        <v>0</v>
      </c>
      <c r="H1801" s="3" t="str">
        <f t="shared" ref="H1801:H1862" si="117">IF(F1801=0,"",(G1801/F1801-1))</f>
        <v/>
      </c>
      <c r="I1801" s="2">
        <v>11.43923</v>
      </c>
      <c r="J1801" s="3">
        <f t="shared" ref="J1801:J1862" si="118">IF(I1801=0,"",(G1801/I1801-1))</f>
        <v>-1</v>
      </c>
      <c r="K1801" s="2">
        <v>117.91118</v>
      </c>
      <c r="L1801" s="2">
        <v>82.867930000000001</v>
      </c>
      <c r="M1801" s="3">
        <f t="shared" ref="M1801:M1862" si="119">IF(K1801=0,"",(L1801/K1801-1))</f>
        <v>-0.29720040118333135</v>
      </c>
    </row>
    <row r="1802" spans="1:13" x14ac:dyDescent="0.2">
      <c r="A1802" s="6" t="s">
        <v>30</v>
      </c>
      <c r="B1802" s="6" t="s">
        <v>109</v>
      </c>
      <c r="C1802" s="5">
        <v>0</v>
      </c>
      <c r="D1802" s="5">
        <v>21.048500000000001</v>
      </c>
      <c r="E1802" s="4" t="str">
        <f t="shared" si="116"/>
        <v/>
      </c>
      <c r="F1802" s="5">
        <v>790.73387000000002</v>
      </c>
      <c r="G1802" s="5">
        <v>465.13359000000003</v>
      </c>
      <c r="H1802" s="4">
        <f t="shared" si="117"/>
        <v>-0.41176973992526711</v>
      </c>
      <c r="I1802" s="5">
        <v>268.06459000000001</v>
      </c>
      <c r="J1802" s="4">
        <f t="shared" si="118"/>
        <v>0.73515491173228065</v>
      </c>
      <c r="K1802" s="5">
        <v>5051.8731600000001</v>
      </c>
      <c r="L1802" s="5">
        <v>2799.2844799999998</v>
      </c>
      <c r="M1802" s="4">
        <f t="shared" si="119"/>
        <v>-0.44589177294387972</v>
      </c>
    </row>
    <row r="1803" spans="1:13" x14ac:dyDescent="0.2">
      <c r="A1803" s="1" t="s">
        <v>3</v>
      </c>
      <c r="B1803" s="1" t="s">
        <v>110</v>
      </c>
      <c r="C1803" s="2">
        <v>471.65217000000001</v>
      </c>
      <c r="D1803" s="2">
        <v>105.45269999999999</v>
      </c>
      <c r="E1803" s="3">
        <f t="shared" si="116"/>
        <v>-0.77641849925125972</v>
      </c>
      <c r="F1803" s="2">
        <v>26856.988450000001</v>
      </c>
      <c r="G1803" s="2">
        <v>32541.10168</v>
      </c>
      <c r="H1803" s="3">
        <f t="shared" si="117"/>
        <v>0.21164373066556541</v>
      </c>
      <c r="I1803" s="2">
        <v>21839.558659999999</v>
      </c>
      <c r="J1803" s="3">
        <f t="shared" si="118"/>
        <v>0.49000729303199209</v>
      </c>
      <c r="K1803" s="2">
        <v>110731.77766000001</v>
      </c>
      <c r="L1803" s="2">
        <v>145428.22745000001</v>
      </c>
      <c r="M1803" s="3">
        <f t="shared" si="119"/>
        <v>0.3133377836354696</v>
      </c>
    </row>
    <row r="1804" spans="1:13" x14ac:dyDescent="0.2">
      <c r="A1804" s="1" t="s">
        <v>5</v>
      </c>
      <c r="B1804" s="1" t="s">
        <v>110</v>
      </c>
      <c r="C1804" s="2">
        <v>180.72632999999999</v>
      </c>
      <c r="D1804" s="2">
        <v>0</v>
      </c>
      <c r="E1804" s="3">
        <f t="shared" si="116"/>
        <v>-1</v>
      </c>
      <c r="F1804" s="2">
        <v>3911.3269100000002</v>
      </c>
      <c r="G1804" s="2">
        <v>3894.14912</v>
      </c>
      <c r="H1804" s="3">
        <f t="shared" si="117"/>
        <v>-4.3918062578922612E-3</v>
      </c>
      <c r="I1804" s="2">
        <v>4375.7008599999999</v>
      </c>
      <c r="J1804" s="3">
        <f t="shared" si="118"/>
        <v>-0.11005133929562083</v>
      </c>
      <c r="K1804" s="2">
        <v>18290.589059999998</v>
      </c>
      <c r="L1804" s="2">
        <v>21172.80588</v>
      </c>
      <c r="M1804" s="3">
        <f t="shared" si="119"/>
        <v>0.15757922342168684</v>
      </c>
    </row>
    <row r="1805" spans="1:13" x14ac:dyDescent="0.2">
      <c r="A1805" s="1" t="s">
        <v>6</v>
      </c>
      <c r="B1805" s="1" t="s">
        <v>110</v>
      </c>
      <c r="C1805" s="2">
        <v>10.97021</v>
      </c>
      <c r="D1805" s="2">
        <v>12.748620000000001</v>
      </c>
      <c r="E1805" s="3">
        <f t="shared" si="116"/>
        <v>0.16211266694074244</v>
      </c>
      <c r="F1805" s="2">
        <v>74.08323</v>
      </c>
      <c r="G1805" s="2">
        <v>368.23325</v>
      </c>
      <c r="H1805" s="3">
        <f t="shared" si="117"/>
        <v>3.9705344920841057</v>
      </c>
      <c r="I1805" s="2">
        <v>78.079580000000007</v>
      </c>
      <c r="J1805" s="3">
        <f t="shared" si="118"/>
        <v>3.7161274433084808</v>
      </c>
      <c r="K1805" s="2">
        <v>1116.82186</v>
      </c>
      <c r="L1805" s="2">
        <v>1347.8050000000001</v>
      </c>
      <c r="M1805" s="3">
        <f t="shared" si="119"/>
        <v>0.20682182922171677</v>
      </c>
    </row>
    <row r="1806" spans="1:13" x14ac:dyDescent="0.2">
      <c r="A1806" s="1" t="s">
        <v>7</v>
      </c>
      <c r="B1806" s="1" t="s">
        <v>110</v>
      </c>
      <c r="C1806" s="2">
        <v>0</v>
      </c>
      <c r="D1806" s="2">
        <v>0</v>
      </c>
      <c r="E1806" s="3" t="str">
        <f t="shared" si="116"/>
        <v/>
      </c>
      <c r="F1806" s="2">
        <v>2.0200000000000001E-3</v>
      </c>
      <c r="G1806" s="2">
        <v>0</v>
      </c>
      <c r="H1806" s="3">
        <f t="shared" si="117"/>
        <v>-1</v>
      </c>
      <c r="I1806" s="2">
        <v>0</v>
      </c>
      <c r="J1806" s="3" t="str">
        <f t="shared" si="118"/>
        <v/>
      </c>
      <c r="K1806" s="2">
        <v>0.20405999999999999</v>
      </c>
      <c r="L1806" s="2">
        <v>0.44018000000000002</v>
      </c>
      <c r="M1806" s="3">
        <f t="shared" si="119"/>
        <v>1.1571106537292954</v>
      </c>
    </row>
    <row r="1807" spans="1:13" x14ac:dyDescent="0.2">
      <c r="A1807" s="1" t="s">
        <v>8</v>
      </c>
      <c r="B1807" s="1" t="s">
        <v>110</v>
      </c>
      <c r="C1807" s="2">
        <v>0</v>
      </c>
      <c r="D1807" s="2">
        <v>0</v>
      </c>
      <c r="E1807" s="3" t="str">
        <f t="shared" si="116"/>
        <v/>
      </c>
      <c r="F1807" s="2">
        <v>3.3E-4</v>
      </c>
      <c r="G1807" s="2">
        <v>0</v>
      </c>
      <c r="H1807" s="3">
        <f t="shared" si="117"/>
        <v>-1</v>
      </c>
      <c r="I1807" s="2">
        <v>0</v>
      </c>
      <c r="J1807" s="3" t="str">
        <f t="shared" si="118"/>
        <v/>
      </c>
      <c r="K1807" s="2">
        <v>1.119E-2</v>
      </c>
      <c r="L1807" s="2">
        <v>0</v>
      </c>
      <c r="M1807" s="3">
        <f t="shared" si="119"/>
        <v>-1</v>
      </c>
    </row>
    <row r="1808" spans="1:13" x14ac:dyDescent="0.2">
      <c r="A1808" s="1" t="s">
        <v>9</v>
      </c>
      <c r="B1808" s="1" t="s">
        <v>110</v>
      </c>
      <c r="C1808" s="2">
        <v>0</v>
      </c>
      <c r="D1808" s="2">
        <v>4.0739999999999998E-2</v>
      </c>
      <c r="E1808" s="3" t="str">
        <f t="shared" si="116"/>
        <v/>
      </c>
      <c r="F1808" s="2">
        <v>10.505570000000001</v>
      </c>
      <c r="G1808" s="2">
        <v>12.313179999999999</v>
      </c>
      <c r="H1808" s="3">
        <f t="shared" si="117"/>
        <v>0.17206205850801037</v>
      </c>
      <c r="I1808" s="2">
        <v>14.55979</v>
      </c>
      <c r="J1808" s="3">
        <f t="shared" si="118"/>
        <v>-0.15430236287748655</v>
      </c>
      <c r="K1808" s="2">
        <v>65.317639999999997</v>
      </c>
      <c r="L1808" s="2">
        <v>116.12761999999999</v>
      </c>
      <c r="M1808" s="3">
        <f t="shared" si="119"/>
        <v>0.7778906280141169</v>
      </c>
    </row>
    <row r="1809" spans="1:13" x14ac:dyDescent="0.2">
      <c r="A1809" s="1" t="s">
        <v>10</v>
      </c>
      <c r="B1809" s="1" t="s">
        <v>110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8</v>
      </c>
      <c r="L1809" s="2">
        <v>0</v>
      </c>
      <c r="M1809" s="3">
        <f t="shared" si="119"/>
        <v>-1</v>
      </c>
    </row>
    <row r="1810" spans="1:13" x14ac:dyDescent="0.2">
      <c r="A1810" s="1" t="s">
        <v>11</v>
      </c>
      <c r="B1810" s="1" t="s">
        <v>110</v>
      </c>
      <c r="C1810" s="2">
        <v>0</v>
      </c>
      <c r="D1810" s="2">
        <v>0</v>
      </c>
      <c r="E1810" s="3" t="str">
        <f t="shared" si="116"/>
        <v/>
      </c>
      <c r="F1810" s="2">
        <v>0</v>
      </c>
      <c r="G1810" s="2">
        <v>0</v>
      </c>
      <c r="H1810" s="3" t="str">
        <f t="shared" si="117"/>
        <v/>
      </c>
      <c r="I1810" s="2">
        <v>0</v>
      </c>
      <c r="J1810" s="3" t="str">
        <f t="shared" si="118"/>
        <v/>
      </c>
      <c r="K1810" s="2">
        <v>0.19700000000000001</v>
      </c>
      <c r="L1810" s="2">
        <v>0</v>
      </c>
      <c r="M1810" s="3">
        <f t="shared" si="119"/>
        <v>-1</v>
      </c>
    </row>
    <row r="1811" spans="1:13" x14ac:dyDescent="0.2">
      <c r="A1811" s="1" t="s">
        <v>13</v>
      </c>
      <c r="B1811" s="1" t="s">
        <v>110</v>
      </c>
      <c r="C1811" s="2">
        <v>35.024120000000003</v>
      </c>
      <c r="D1811" s="2">
        <v>0</v>
      </c>
      <c r="E1811" s="3">
        <f t="shared" si="116"/>
        <v>-1</v>
      </c>
      <c r="F1811" s="2">
        <v>548.2029</v>
      </c>
      <c r="G1811" s="2">
        <v>337.68646999999999</v>
      </c>
      <c r="H1811" s="3">
        <f t="shared" si="117"/>
        <v>-0.38401188683970844</v>
      </c>
      <c r="I1811" s="2">
        <v>64.308239999999998</v>
      </c>
      <c r="J1811" s="3">
        <f t="shared" si="118"/>
        <v>4.2510606727847007</v>
      </c>
      <c r="K1811" s="2">
        <v>1774.2853600000001</v>
      </c>
      <c r="L1811" s="2">
        <v>819.69844000000001</v>
      </c>
      <c r="M1811" s="3">
        <f t="shared" si="119"/>
        <v>-0.53801205911996031</v>
      </c>
    </row>
    <row r="1812" spans="1:13" x14ac:dyDescent="0.2">
      <c r="A1812" s="1" t="s">
        <v>14</v>
      </c>
      <c r="B1812" s="1" t="s">
        <v>110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30.911999999999999</v>
      </c>
      <c r="H1812" s="3" t="str">
        <f t="shared" si="117"/>
        <v/>
      </c>
      <c r="I1812" s="2">
        <v>0</v>
      </c>
      <c r="J1812" s="3" t="str">
        <f t="shared" si="118"/>
        <v/>
      </c>
      <c r="K1812" s="2">
        <v>2.4880900000000001</v>
      </c>
      <c r="L1812" s="2">
        <v>30.911999999999999</v>
      </c>
      <c r="M1812" s="3">
        <f t="shared" si="119"/>
        <v>11.423987878251991</v>
      </c>
    </row>
    <row r="1813" spans="1:13" x14ac:dyDescent="0.2">
      <c r="A1813" s="1" t="s">
        <v>15</v>
      </c>
      <c r="B1813" s="1" t="s">
        <v>110</v>
      </c>
      <c r="C1813" s="2">
        <v>46.996250000000003</v>
      </c>
      <c r="D1813" s="2">
        <v>9.5699900000000007</v>
      </c>
      <c r="E1813" s="3">
        <f t="shared" si="116"/>
        <v>-0.79636694417107745</v>
      </c>
      <c r="F1813" s="2">
        <v>424.67475000000002</v>
      </c>
      <c r="G1813" s="2">
        <v>456.07024999999999</v>
      </c>
      <c r="H1813" s="3">
        <f t="shared" si="117"/>
        <v>7.3928341630859817E-2</v>
      </c>
      <c r="I1813" s="2">
        <v>533.59358999999995</v>
      </c>
      <c r="J1813" s="3">
        <f t="shared" si="118"/>
        <v>-0.14528536596550934</v>
      </c>
      <c r="K1813" s="2">
        <v>2672.1783099999998</v>
      </c>
      <c r="L1813" s="2">
        <v>3537.6471000000001</v>
      </c>
      <c r="M1813" s="3">
        <f t="shared" si="119"/>
        <v>0.32388137676336437</v>
      </c>
    </row>
    <row r="1814" spans="1:13" x14ac:dyDescent="0.2">
      <c r="A1814" s="1" t="s">
        <v>16</v>
      </c>
      <c r="B1814" s="1" t="s">
        <v>110</v>
      </c>
      <c r="C1814" s="2">
        <v>77.436710000000005</v>
      </c>
      <c r="D1814" s="2">
        <v>55.779820000000001</v>
      </c>
      <c r="E1814" s="3">
        <f t="shared" si="116"/>
        <v>-0.27967213483114151</v>
      </c>
      <c r="F1814" s="2">
        <v>3046.2059100000001</v>
      </c>
      <c r="G1814" s="2">
        <v>3159.20705</v>
      </c>
      <c r="H1814" s="3">
        <f t="shared" si="117"/>
        <v>3.7095699811047878E-2</v>
      </c>
      <c r="I1814" s="2">
        <v>1283.53567</v>
      </c>
      <c r="J1814" s="3">
        <f t="shared" si="118"/>
        <v>1.4613317135159947</v>
      </c>
      <c r="K1814" s="2">
        <v>13418.29139</v>
      </c>
      <c r="L1814" s="2">
        <v>16384.054029999999</v>
      </c>
      <c r="M1814" s="3">
        <f t="shared" si="119"/>
        <v>0.22102386613918945</v>
      </c>
    </row>
    <row r="1815" spans="1:13" x14ac:dyDescent="0.2">
      <c r="A1815" s="1" t="s">
        <v>18</v>
      </c>
      <c r="B1815" s="1" t="s">
        <v>110</v>
      </c>
      <c r="C1815" s="2">
        <v>16.476569999999999</v>
      </c>
      <c r="D1815" s="2">
        <v>0</v>
      </c>
      <c r="E1815" s="3">
        <f t="shared" si="116"/>
        <v>-1</v>
      </c>
      <c r="F1815" s="2">
        <v>34.47</v>
      </c>
      <c r="G1815" s="2">
        <v>17.451000000000001</v>
      </c>
      <c r="H1815" s="3">
        <f t="shared" si="117"/>
        <v>-0.49373368146214092</v>
      </c>
      <c r="I1815" s="2">
        <v>126.18986</v>
      </c>
      <c r="J1815" s="3">
        <f t="shared" si="118"/>
        <v>-0.86170838132319028</v>
      </c>
      <c r="K1815" s="2">
        <v>567.51748999999995</v>
      </c>
      <c r="L1815" s="2">
        <v>412.53165999999999</v>
      </c>
      <c r="M1815" s="3">
        <f t="shared" si="119"/>
        <v>-0.2730943675409897</v>
      </c>
    </row>
    <row r="1816" spans="1:13" x14ac:dyDescent="0.2">
      <c r="A1816" s="1" t="s">
        <v>19</v>
      </c>
      <c r="B1816" s="1" t="s">
        <v>110</v>
      </c>
      <c r="C1816" s="2">
        <v>0</v>
      </c>
      <c r="D1816" s="2">
        <v>0</v>
      </c>
      <c r="E1816" s="3" t="str">
        <f t="shared" si="116"/>
        <v/>
      </c>
      <c r="F1816" s="2">
        <v>1815.1129100000001</v>
      </c>
      <c r="G1816" s="2">
        <v>383.04282999999998</v>
      </c>
      <c r="H1816" s="3">
        <f t="shared" si="117"/>
        <v>-0.78897024648455616</v>
      </c>
      <c r="I1816" s="2">
        <v>852.01639</v>
      </c>
      <c r="J1816" s="3">
        <f t="shared" si="118"/>
        <v>-0.55042786207434347</v>
      </c>
      <c r="K1816" s="2">
        <v>4503.3387700000003</v>
      </c>
      <c r="L1816" s="2">
        <v>7765.7095399999998</v>
      </c>
      <c r="M1816" s="3">
        <f t="shared" si="119"/>
        <v>0.72443378937712022</v>
      </c>
    </row>
    <row r="1817" spans="1:13" x14ac:dyDescent="0.2">
      <c r="A1817" s="1" t="s">
        <v>20</v>
      </c>
      <c r="B1817" s="1" t="s">
        <v>110</v>
      </c>
      <c r="C1817" s="2">
        <v>0</v>
      </c>
      <c r="D1817" s="2">
        <v>0</v>
      </c>
      <c r="E1817" s="3" t="str">
        <f t="shared" si="116"/>
        <v/>
      </c>
      <c r="F1817" s="2">
        <v>0</v>
      </c>
      <c r="G1817" s="2">
        <v>0</v>
      </c>
      <c r="H1817" s="3" t="str">
        <f t="shared" si="117"/>
        <v/>
      </c>
      <c r="I1817" s="2">
        <v>0</v>
      </c>
      <c r="J1817" s="3" t="str">
        <f t="shared" si="118"/>
        <v/>
      </c>
      <c r="K1817" s="2">
        <v>0</v>
      </c>
      <c r="L1817" s="2">
        <v>0</v>
      </c>
      <c r="M1817" s="3" t="str">
        <f t="shared" si="119"/>
        <v/>
      </c>
    </row>
    <row r="1818" spans="1:13" x14ac:dyDescent="0.2">
      <c r="A1818" s="1" t="s">
        <v>21</v>
      </c>
      <c r="B1818" s="1" t="s">
        <v>110</v>
      </c>
      <c r="C1818" s="2">
        <v>0</v>
      </c>
      <c r="D1818" s="2">
        <v>0</v>
      </c>
      <c r="E1818" s="3" t="str">
        <f t="shared" si="116"/>
        <v/>
      </c>
      <c r="F1818" s="2">
        <v>105.78762</v>
      </c>
      <c r="G1818" s="2">
        <v>419.56238000000002</v>
      </c>
      <c r="H1818" s="3">
        <f t="shared" si="117"/>
        <v>2.9660820424923067</v>
      </c>
      <c r="I1818" s="2">
        <v>426.26825000000002</v>
      </c>
      <c r="J1818" s="3">
        <f t="shared" si="118"/>
        <v>-1.5731572783100778E-2</v>
      </c>
      <c r="K1818" s="2">
        <v>1228.86438</v>
      </c>
      <c r="L1818" s="2">
        <v>1852.33269</v>
      </c>
      <c r="M1818" s="3">
        <f t="shared" si="119"/>
        <v>0.50735322802667615</v>
      </c>
    </row>
    <row r="1819" spans="1:13" x14ac:dyDescent="0.2">
      <c r="A1819" s="1" t="s">
        <v>23</v>
      </c>
      <c r="B1819" s="1" t="s">
        <v>110</v>
      </c>
      <c r="C1819" s="2">
        <v>0</v>
      </c>
      <c r="D1819" s="2">
        <v>0</v>
      </c>
      <c r="E1819" s="3" t="str">
        <f t="shared" si="116"/>
        <v/>
      </c>
      <c r="F1819" s="2">
        <v>228.20792</v>
      </c>
      <c r="G1819" s="2">
        <v>122.21548</v>
      </c>
      <c r="H1819" s="3">
        <f t="shared" si="117"/>
        <v>-0.46445557191880105</v>
      </c>
      <c r="I1819" s="2">
        <v>122.66052000000001</v>
      </c>
      <c r="J1819" s="3">
        <f t="shared" si="118"/>
        <v>-3.6282252838973905E-3</v>
      </c>
      <c r="K1819" s="2">
        <v>1937.9135900000001</v>
      </c>
      <c r="L1819" s="2">
        <v>1105.5230200000001</v>
      </c>
      <c r="M1819" s="3">
        <f t="shared" si="119"/>
        <v>-0.42952924954718952</v>
      </c>
    </row>
    <row r="1820" spans="1:13" x14ac:dyDescent="0.2">
      <c r="A1820" s="1" t="s">
        <v>24</v>
      </c>
      <c r="B1820" s="1" t="s">
        <v>110</v>
      </c>
      <c r="C1820" s="2">
        <v>0</v>
      </c>
      <c r="D1820" s="2">
        <v>0</v>
      </c>
      <c r="E1820" s="3" t="str">
        <f t="shared" si="116"/>
        <v/>
      </c>
      <c r="F1820" s="2">
        <v>71.992959999999997</v>
      </c>
      <c r="G1820" s="2">
        <v>206.07576</v>
      </c>
      <c r="H1820" s="3">
        <f t="shared" si="117"/>
        <v>1.8624432166700746</v>
      </c>
      <c r="I1820" s="2">
        <v>160.57391999999999</v>
      </c>
      <c r="J1820" s="3">
        <f t="shared" si="118"/>
        <v>0.28337005162482187</v>
      </c>
      <c r="K1820" s="2">
        <v>975.87427000000002</v>
      </c>
      <c r="L1820" s="2">
        <v>1022.78876</v>
      </c>
      <c r="M1820" s="3">
        <f t="shared" si="119"/>
        <v>4.8074318016397832E-2</v>
      </c>
    </row>
    <row r="1821" spans="1:13" x14ac:dyDescent="0.2">
      <c r="A1821" s="1" t="s">
        <v>26</v>
      </c>
      <c r="B1821" s="1" t="s">
        <v>110</v>
      </c>
      <c r="C1821" s="2">
        <v>0</v>
      </c>
      <c r="D1821" s="2">
        <v>0</v>
      </c>
      <c r="E1821" s="3" t="str">
        <f t="shared" si="116"/>
        <v/>
      </c>
      <c r="F1821" s="2">
        <v>0</v>
      </c>
      <c r="G1821" s="2">
        <v>0</v>
      </c>
      <c r="H1821" s="3" t="str">
        <f t="shared" si="117"/>
        <v/>
      </c>
      <c r="I1821" s="2">
        <v>0</v>
      </c>
      <c r="J1821" s="3" t="str">
        <f t="shared" si="118"/>
        <v/>
      </c>
      <c r="K1821" s="2">
        <v>2.9430000000000001E-2</v>
      </c>
      <c r="L1821" s="2">
        <v>2.73055</v>
      </c>
      <c r="M1821" s="3">
        <f t="shared" si="119"/>
        <v>91.781175671083929</v>
      </c>
    </row>
    <row r="1822" spans="1:13" x14ac:dyDescent="0.2">
      <c r="A1822" s="6" t="s">
        <v>30</v>
      </c>
      <c r="B1822" s="6" t="s">
        <v>110</v>
      </c>
      <c r="C1822" s="5">
        <v>839.28236000000004</v>
      </c>
      <c r="D1822" s="5">
        <v>183.59187</v>
      </c>
      <c r="E1822" s="4">
        <f t="shared" si="116"/>
        <v>-0.7812513657501392</v>
      </c>
      <c r="F1822" s="5">
        <v>37127.561479999997</v>
      </c>
      <c r="G1822" s="5">
        <v>41948.020450000004</v>
      </c>
      <c r="H1822" s="4">
        <f t="shared" si="117"/>
        <v>0.12983505454826894</v>
      </c>
      <c r="I1822" s="5">
        <v>29877.045330000001</v>
      </c>
      <c r="J1822" s="4">
        <f t="shared" si="118"/>
        <v>0.40402171589167657</v>
      </c>
      <c r="K1822" s="5">
        <v>157293.69954999999</v>
      </c>
      <c r="L1822" s="5">
        <v>200999.41665</v>
      </c>
      <c r="M1822" s="4">
        <f t="shared" si="119"/>
        <v>0.27786057054438462</v>
      </c>
    </row>
    <row r="1823" spans="1:13" x14ac:dyDescent="0.2">
      <c r="A1823" s="6" t="s">
        <v>30</v>
      </c>
      <c r="B1823" s="6"/>
      <c r="C1823" s="5">
        <v>800401.58499</v>
      </c>
      <c r="D1823" s="5">
        <v>222331.48582</v>
      </c>
      <c r="E1823" s="4">
        <f t="shared" si="116"/>
        <v>-0.72222508052282564</v>
      </c>
      <c r="F1823" s="5">
        <v>12003225.575340001</v>
      </c>
      <c r="G1823" s="5">
        <v>12601664.46621</v>
      </c>
      <c r="H1823" s="4">
        <f t="shared" si="117"/>
        <v>4.9856506246076071E-2</v>
      </c>
      <c r="I1823" s="5">
        <v>13934642.2652</v>
      </c>
      <c r="J1823" s="4">
        <f t="shared" si="118"/>
        <v>-9.5659276615872812E-2</v>
      </c>
      <c r="K1823" s="5">
        <v>71483238.703170002</v>
      </c>
      <c r="L1823" s="5">
        <v>80185726.976050004</v>
      </c>
      <c r="M1823" s="4">
        <f t="shared" si="119"/>
        <v>0.1217416618323155</v>
      </c>
    </row>
    <row r="1824" spans="1:13" x14ac:dyDescent="0.2">
      <c r="A1824" s="6" t="s">
        <v>30</v>
      </c>
      <c r="B1824" s="6"/>
      <c r="C1824" s="5"/>
      <c r="D1824" s="5"/>
      <c r="E1824" s="4" t="str">
        <f t="shared" si="116"/>
        <v/>
      </c>
      <c r="F1824" s="5"/>
      <c r="G1824" s="5"/>
      <c r="H1824" s="4" t="str">
        <f t="shared" si="117"/>
        <v/>
      </c>
      <c r="I1824" s="5"/>
      <c r="J1824" s="4" t="str">
        <f t="shared" si="118"/>
        <v/>
      </c>
      <c r="K1824" s="5"/>
      <c r="L1824" s="5"/>
      <c r="M1824" s="4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ref="E1863:E1926" si="120">IF(C1863=0,"",(D1863/C1863-1))</f>
        <v/>
      </c>
      <c r="F1863" s="2"/>
      <c r="G1863" s="2"/>
      <c r="H1863" s="3" t="str">
        <f t="shared" ref="H1863:H1926" si="121">IF(F1863=0,"",(G1863/F1863-1))</f>
        <v/>
      </c>
      <c r="I1863" s="2"/>
      <c r="J1863" s="3" t="str">
        <f t="shared" ref="J1863:J1926" si="122">IF(I1863=0,"",(G1863/I1863-1))</f>
        <v/>
      </c>
      <c r="K1863" s="2"/>
      <c r="L1863" s="2"/>
      <c r="M1863" s="3" t="str">
        <f t="shared" ref="M1863:M1926" si="123">IF(K1863=0,"",(L1863/K1863-1))</f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ref="E1927:E1990" si="124">IF(C1927=0,"",(D1927/C1927-1))</f>
        <v/>
      </c>
      <c r="F1927" s="2"/>
      <c r="G1927" s="2"/>
      <c r="H1927" s="3" t="str">
        <f t="shared" ref="H1927:H1990" si="125">IF(F1927=0,"",(G1927/F1927-1))</f>
        <v/>
      </c>
      <c r="I1927" s="2"/>
      <c r="J1927" s="3" t="str">
        <f t="shared" ref="J1927:J1990" si="126">IF(I1927=0,"",(G1927/I1927-1))</f>
        <v/>
      </c>
      <c r="K1927" s="2"/>
      <c r="L1927" s="2"/>
      <c r="M1927" s="3" t="str">
        <f t="shared" ref="M1927:M1990" si="127">IF(K1927=0,"",(L1927/K1927-1))</f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ref="E1991:E2054" si="128">IF(C1991=0,"",(D1991/C1991-1))</f>
        <v/>
      </c>
      <c r="F1991" s="2"/>
      <c r="G1991" s="2"/>
      <c r="H1991" s="3" t="str">
        <f t="shared" ref="H1991:H2054" si="129">IF(F1991=0,"",(G1991/F1991-1))</f>
        <v/>
      </c>
      <c r="I1991" s="2"/>
      <c r="J1991" s="3" t="str">
        <f t="shared" ref="J1991:J2054" si="130">IF(I1991=0,"",(G1991/I1991-1))</f>
        <v/>
      </c>
      <c r="K1991" s="2"/>
      <c r="L1991" s="2"/>
      <c r="M1991" s="3" t="str">
        <f t="shared" ref="M1991:M2054" si="131">IF(K1991=0,"",(L1991/K1991-1))</f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ref="E2055:E2118" si="132">IF(C2055=0,"",(D2055/C2055-1))</f>
        <v/>
      </c>
      <c r="F2055" s="2"/>
      <c r="G2055" s="2"/>
      <c r="H2055" s="3" t="str">
        <f t="shared" ref="H2055:H2118" si="133">IF(F2055=0,"",(G2055/F2055-1))</f>
        <v/>
      </c>
      <c r="I2055" s="2"/>
      <c r="J2055" s="3" t="str">
        <f t="shared" ref="J2055:J2118" si="134">IF(I2055=0,"",(G2055/I2055-1))</f>
        <v/>
      </c>
      <c r="K2055" s="2"/>
      <c r="L2055" s="2"/>
      <c r="M2055" s="3" t="str">
        <f t="shared" ref="M2055:M2118" si="135">IF(K2055=0,"",(L2055/K2055-1))</f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ref="E2119:E2182" si="136">IF(C2119=0,"",(D2119/C2119-1))</f>
        <v/>
      </c>
      <c r="F2119" s="2"/>
      <c r="G2119" s="2"/>
      <c r="H2119" s="3" t="str">
        <f t="shared" ref="H2119:H2182" si="137">IF(F2119=0,"",(G2119/F2119-1))</f>
        <v/>
      </c>
      <c r="I2119" s="2"/>
      <c r="J2119" s="3" t="str">
        <f t="shared" ref="J2119:J2182" si="138">IF(I2119=0,"",(G2119/I2119-1))</f>
        <v/>
      </c>
      <c r="K2119" s="2"/>
      <c r="L2119" s="2"/>
      <c r="M2119" s="3" t="str">
        <f t="shared" ref="M2119:M2182" si="139">IF(K2119=0,"",(L2119/K2119-1))</f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ref="E2183:E2246" si="140">IF(C2183=0,"",(D2183/C2183-1))</f>
        <v/>
      </c>
      <c r="F2183" s="2"/>
      <c r="G2183" s="2"/>
      <c r="H2183" s="3" t="str">
        <f t="shared" ref="H2183:H2246" si="141">IF(F2183=0,"",(G2183/F2183-1))</f>
        <v/>
      </c>
      <c r="I2183" s="2"/>
      <c r="J2183" s="3" t="str">
        <f t="shared" ref="J2183:J2246" si="142">IF(I2183=0,"",(G2183/I2183-1))</f>
        <v/>
      </c>
      <c r="K2183" s="2"/>
      <c r="L2183" s="2"/>
      <c r="M2183" s="3" t="str">
        <f t="shared" ref="M2183:M2246" si="143">IF(K2183=0,"",(L2183/K2183-1))</f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ref="E2247:E2310" si="144">IF(C2247=0,"",(D2247/C2247-1))</f>
        <v/>
      </c>
      <c r="F2247" s="2"/>
      <c r="G2247" s="2"/>
      <c r="H2247" s="3" t="str">
        <f t="shared" ref="H2247:H2310" si="145">IF(F2247=0,"",(G2247/F2247-1))</f>
        <v/>
      </c>
      <c r="I2247" s="2"/>
      <c r="J2247" s="3" t="str">
        <f t="shared" ref="J2247:J2310" si="146">IF(I2247=0,"",(G2247/I2247-1))</f>
        <v/>
      </c>
      <c r="K2247" s="2"/>
      <c r="L2247" s="2"/>
      <c r="M2247" s="3" t="str">
        <f t="shared" ref="M2247:M2310" si="147">IF(K2247=0,"",(L2247/K2247-1))</f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ref="E2311:E2374" si="148">IF(C2311=0,"",(D2311/C2311-1))</f>
        <v/>
      </c>
      <c r="F2311" s="2"/>
      <c r="G2311" s="2"/>
      <c r="H2311" s="3" t="str">
        <f t="shared" ref="H2311:H2374" si="149">IF(F2311=0,"",(G2311/F2311-1))</f>
        <v/>
      </c>
      <c r="I2311" s="2"/>
      <c r="J2311" s="3" t="str">
        <f t="shared" ref="J2311:J2374" si="150">IF(I2311=0,"",(G2311/I2311-1))</f>
        <v/>
      </c>
      <c r="K2311" s="2"/>
      <c r="L2311" s="2"/>
      <c r="M2311" s="3" t="str">
        <f t="shared" ref="M2311:M2374" si="151">IF(K2311=0,"",(L2311/K2311-1))</f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ref="E2375:E2438" si="152">IF(C2375=0,"",(D2375/C2375-1))</f>
        <v/>
      </c>
      <c r="F2375" s="2"/>
      <c r="G2375" s="2"/>
      <c r="H2375" s="3" t="str">
        <f t="shared" ref="H2375:H2438" si="153">IF(F2375=0,"",(G2375/F2375-1))</f>
        <v/>
      </c>
      <c r="I2375" s="2"/>
      <c r="J2375" s="3" t="str">
        <f t="shared" ref="J2375:J2438" si="154">IF(I2375=0,"",(G2375/I2375-1))</f>
        <v/>
      </c>
      <c r="K2375" s="2"/>
      <c r="L2375" s="2"/>
      <c r="M2375" s="3" t="str">
        <f t="shared" ref="M2375:M2438" si="155">IF(K2375=0,"",(L2375/K2375-1))</f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ref="E2439:E2502" si="156">IF(C2439=0,"",(D2439/C2439-1))</f>
        <v/>
      </c>
      <c r="F2439" s="2"/>
      <c r="G2439" s="2"/>
      <c r="H2439" s="3" t="str">
        <f t="shared" ref="H2439:H2502" si="157">IF(F2439=0,"",(G2439/F2439-1))</f>
        <v/>
      </c>
      <c r="I2439" s="2"/>
      <c r="J2439" s="3" t="str">
        <f t="shared" ref="J2439:J2502" si="158">IF(I2439=0,"",(G2439/I2439-1))</f>
        <v/>
      </c>
      <c r="K2439" s="2"/>
      <c r="L2439" s="2"/>
      <c r="M2439" s="3" t="str">
        <f t="shared" ref="M2439:M2502" si="159">IF(K2439=0,"",(L2439/K2439-1))</f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ref="E2503:E2566" si="160">IF(C2503=0,"",(D2503/C2503-1))</f>
        <v/>
      </c>
      <c r="F2503" s="2"/>
      <c r="G2503" s="2"/>
      <c r="H2503" s="3" t="str">
        <f t="shared" ref="H2503:H2566" si="161">IF(F2503=0,"",(G2503/F2503-1))</f>
        <v/>
      </c>
      <c r="I2503" s="2"/>
      <c r="J2503" s="3" t="str">
        <f t="shared" ref="J2503:J2566" si="162">IF(I2503=0,"",(G2503/I2503-1))</f>
        <v/>
      </c>
      <c r="K2503" s="2"/>
      <c r="L2503" s="2"/>
      <c r="M2503" s="3" t="str">
        <f t="shared" ref="M2503:M2566" si="163">IF(K2503=0,"",(L2503/K2503-1))</f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ref="E2567:E2630" si="164">IF(C2567=0,"",(D2567/C2567-1))</f>
        <v/>
      </c>
      <c r="F2567" s="2"/>
      <c r="G2567" s="2"/>
      <c r="H2567" s="3" t="str">
        <f t="shared" ref="H2567:H2630" si="165">IF(F2567=0,"",(G2567/F2567-1))</f>
        <v/>
      </c>
      <c r="I2567" s="2"/>
      <c r="J2567" s="3" t="str">
        <f t="shared" ref="J2567:J2630" si="166">IF(I2567=0,"",(G2567/I2567-1))</f>
        <v/>
      </c>
      <c r="K2567" s="2"/>
      <c r="L2567" s="2"/>
      <c r="M2567" s="3" t="str">
        <f t="shared" ref="M2567:M2630" si="167">IF(K2567=0,"",(L2567/K2567-1))</f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ref="E2631:E2694" si="168">IF(C2631=0,"",(D2631/C2631-1))</f>
        <v/>
      </c>
      <c r="F2631" s="2"/>
      <c r="G2631" s="2"/>
      <c r="H2631" s="3" t="str">
        <f t="shared" ref="H2631:H2694" si="169">IF(F2631=0,"",(G2631/F2631-1))</f>
        <v/>
      </c>
      <c r="I2631" s="2"/>
      <c r="J2631" s="3" t="str">
        <f t="shared" ref="J2631:J2694" si="170">IF(I2631=0,"",(G2631/I2631-1))</f>
        <v/>
      </c>
      <c r="K2631" s="2"/>
      <c r="L2631" s="2"/>
      <c r="M2631" s="3" t="str">
        <f t="shared" ref="M2631:M2694" si="171">IF(K2631=0,"",(L2631/K2631-1))</f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ref="E2695:E2758" si="172">IF(C2695=0,"",(D2695/C2695-1))</f>
        <v/>
      </c>
      <c r="F2695" s="2"/>
      <c r="G2695" s="2"/>
      <c r="H2695" s="3" t="str">
        <f t="shared" ref="H2695:H2758" si="173">IF(F2695=0,"",(G2695/F2695-1))</f>
        <v/>
      </c>
      <c r="I2695" s="2"/>
      <c r="J2695" s="3" t="str">
        <f t="shared" ref="J2695:J2758" si="174">IF(I2695=0,"",(G2695/I2695-1))</f>
        <v/>
      </c>
      <c r="K2695" s="2"/>
      <c r="L2695" s="2"/>
      <c r="M2695" s="3" t="str">
        <f t="shared" ref="M2695:M2758" si="175">IF(K2695=0,"",(L2695/K2695-1))</f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ref="E2759:E2822" si="176">IF(C2759=0,"",(D2759/C2759-1))</f>
        <v/>
      </c>
      <c r="F2759" s="2"/>
      <c r="G2759" s="2"/>
      <c r="H2759" s="3" t="str">
        <f t="shared" ref="H2759:H2822" si="177">IF(F2759=0,"",(G2759/F2759-1))</f>
        <v/>
      </c>
      <c r="I2759" s="2"/>
      <c r="J2759" s="3" t="str">
        <f t="shared" ref="J2759:J2822" si="178">IF(I2759=0,"",(G2759/I2759-1))</f>
        <v/>
      </c>
      <c r="K2759" s="2"/>
      <c r="L2759" s="2"/>
      <c r="M2759" s="3" t="str">
        <f t="shared" ref="M2759:M2822" si="179">IF(K2759=0,"",(L2759/K2759-1))</f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ref="E2823:E2886" si="180">IF(C2823=0,"",(D2823/C2823-1))</f>
        <v/>
      </c>
      <c r="F2823" s="2"/>
      <c r="G2823" s="2"/>
      <c r="H2823" s="3" t="str">
        <f t="shared" ref="H2823:H2886" si="181">IF(F2823=0,"",(G2823/F2823-1))</f>
        <v/>
      </c>
      <c r="I2823" s="2"/>
      <c r="J2823" s="3" t="str">
        <f t="shared" ref="J2823:J2886" si="182">IF(I2823=0,"",(G2823/I2823-1))</f>
        <v/>
      </c>
      <c r="K2823" s="2"/>
      <c r="L2823" s="2"/>
      <c r="M2823" s="3" t="str">
        <f t="shared" ref="M2823:M2886" si="183">IF(K2823=0,"",(L2823/K2823-1))</f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ref="E2887:E2950" si="184">IF(C2887=0,"",(D2887/C2887-1))</f>
        <v/>
      </c>
      <c r="F2887" s="2"/>
      <c r="G2887" s="2"/>
      <c r="H2887" s="3" t="str">
        <f t="shared" ref="H2887:H2950" si="185">IF(F2887=0,"",(G2887/F2887-1))</f>
        <v/>
      </c>
      <c r="I2887" s="2"/>
      <c r="J2887" s="3" t="str">
        <f t="shared" ref="J2887:J2950" si="186">IF(I2887=0,"",(G2887/I2887-1))</f>
        <v/>
      </c>
      <c r="K2887" s="2"/>
      <c r="L2887" s="2"/>
      <c r="M2887" s="3" t="str">
        <f t="shared" ref="M2887:M2950" si="187">IF(K2887=0,"",(L2887/K2887-1))</f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ref="E2951:E3014" si="188">IF(C2951=0,"",(D2951/C2951-1))</f>
        <v/>
      </c>
      <c r="F2951" s="2"/>
      <c r="G2951" s="2"/>
      <c r="H2951" s="3" t="str">
        <f t="shared" ref="H2951:H3014" si="189">IF(F2951=0,"",(G2951/F2951-1))</f>
        <v/>
      </c>
      <c r="I2951" s="2"/>
      <c r="J2951" s="3" t="str">
        <f t="shared" ref="J2951:J3014" si="190">IF(I2951=0,"",(G2951/I2951-1))</f>
        <v/>
      </c>
      <c r="K2951" s="2"/>
      <c r="L2951" s="2"/>
      <c r="M2951" s="3" t="str">
        <f t="shared" ref="M2951:M3014" si="191">IF(K2951=0,"",(L2951/K2951-1))</f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ref="E3015:E3078" si="192">IF(C3015=0,"",(D3015/C3015-1))</f>
        <v/>
      </c>
      <c r="F3015" s="2"/>
      <c r="G3015" s="2"/>
      <c r="H3015" s="3" t="str">
        <f t="shared" ref="H3015:H3078" si="193">IF(F3015=0,"",(G3015/F3015-1))</f>
        <v/>
      </c>
      <c r="I3015" s="2"/>
      <c r="J3015" s="3" t="str">
        <f t="shared" ref="J3015:J3078" si="194">IF(I3015=0,"",(G3015/I3015-1))</f>
        <v/>
      </c>
      <c r="K3015" s="2"/>
      <c r="L3015" s="2"/>
      <c r="M3015" s="3" t="str">
        <f t="shared" ref="M3015:M3078" si="195">IF(K3015=0,"",(L3015/K3015-1))</f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ref="E3079:E3142" si="196">IF(C3079=0,"",(D3079/C3079-1))</f>
        <v/>
      </c>
      <c r="F3079" s="2"/>
      <c r="G3079" s="2"/>
      <c r="H3079" s="3" t="str">
        <f t="shared" ref="H3079:H3142" si="197">IF(F3079=0,"",(G3079/F3079-1))</f>
        <v/>
      </c>
      <c r="I3079" s="2"/>
      <c r="J3079" s="3" t="str">
        <f t="shared" ref="J3079:J3142" si="198">IF(I3079=0,"",(G3079/I3079-1))</f>
        <v/>
      </c>
      <c r="K3079" s="2"/>
      <c r="L3079" s="2"/>
      <c r="M3079" s="3" t="str">
        <f t="shared" ref="M3079:M3142" si="199">IF(K3079=0,"",(L3079/K3079-1))</f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ref="E3143:E3206" si="200">IF(C3143=0,"",(D3143/C3143-1))</f>
        <v/>
      </c>
      <c r="F3143" s="2"/>
      <c r="G3143" s="2"/>
      <c r="H3143" s="3" t="str">
        <f t="shared" ref="H3143:H3206" si="201">IF(F3143=0,"",(G3143/F3143-1))</f>
        <v/>
      </c>
      <c r="I3143" s="2"/>
      <c r="J3143" s="3" t="str">
        <f t="shared" ref="J3143:J3206" si="202">IF(I3143=0,"",(G3143/I3143-1))</f>
        <v/>
      </c>
      <c r="K3143" s="2"/>
      <c r="L3143" s="2"/>
      <c r="M3143" s="3" t="str">
        <f t="shared" ref="M3143:M3206" si="203">IF(K3143=0,"",(L3143/K3143-1))</f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ref="E3207:E3270" si="204">IF(C3207=0,"",(D3207/C3207-1))</f>
        <v/>
      </c>
      <c r="F3207" s="2"/>
      <c r="G3207" s="2"/>
      <c r="H3207" s="3" t="str">
        <f t="shared" ref="H3207:H3270" si="205">IF(F3207=0,"",(G3207/F3207-1))</f>
        <v/>
      </c>
      <c r="I3207" s="2"/>
      <c r="J3207" s="3" t="str">
        <f t="shared" ref="J3207:J3270" si="206">IF(I3207=0,"",(G3207/I3207-1))</f>
        <v/>
      </c>
      <c r="K3207" s="2"/>
      <c r="L3207" s="2"/>
      <c r="M3207" s="3" t="str">
        <f t="shared" ref="M3207:M3270" si="207">IF(K3207=0,"",(L3207/K3207-1))</f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ref="E3271:E3334" si="208">IF(C3271=0,"",(D3271/C3271-1))</f>
        <v/>
      </c>
      <c r="F3271" s="2"/>
      <c r="G3271" s="2"/>
      <c r="H3271" s="3" t="str">
        <f t="shared" ref="H3271:H3334" si="209">IF(F3271=0,"",(G3271/F3271-1))</f>
        <v/>
      </c>
      <c r="I3271" s="2"/>
      <c r="J3271" s="3" t="str">
        <f t="shared" ref="J3271:J3334" si="210">IF(I3271=0,"",(G3271/I3271-1))</f>
        <v/>
      </c>
      <c r="K3271" s="2"/>
      <c r="L3271" s="2"/>
      <c r="M3271" s="3" t="str">
        <f t="shared" ref="M3271:M3334" si="211">IF(K3271=0,"",(L3271/K3271-1))</f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ref="E3335:E3398" si="212">IF(C3335=0,"",(D3335/C3335-1))</f>
        <v/>
      </c>
      <c r="F3335" s="2"/>
      <c r="G3335" s="2"/>
      <c r="H3335" s="3" t="str">
        <f t="shared" ref="H3335:H3398" si="213">IF(F3335=0,"",(G3335/F3335-1))</f>
        <v/>
      </c>
      <c r="I3335" s="2"/>
      <c r="J3335" s="3" t="str">
        <f t="shared" ref="J3335:J3398" si="214">IF(I3335=0,"",(G3335/I3335-1))</f>
        <v/>
      </c>
      <c r="K3335" s="2"/>
      <c r="L3335" s="2"/>
      <c r="M3335" s="3" t="str">
        <f t="shared" ref="M3335:M3398" si="215">IF(K3335=0,"",(L3335/K3335-1))</f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ref="E3399:E3462" si="216">IF(C3399=0,"",(D3399/C3399-1))</f>
        <v/>
      </c>
      <c r="F3399" s="2"/>
      <c r="G3399" s="2"/>
      <c r="H3399" s="3" t="str">
        <f t="shared" ref="H3399:H3462" si="217">IF(F3399=0,"",(G3399/F3399-1))</f>
        <v/>
      </c>
      <c r="I3399" s="2"/>
      <c r="J3399" s="3" t="str">
        <f t="shared" ref="J3399:J3462" si="218">IF(I3399=0,"",(G3399/I3399-1))</f>
        <v/>
      </c>
      <c r="K3399" s="2"/>
      <c r="L3399" s="2"/>
      <c r="M3399" s="3" t="str">
        <f t="shared" ref="M3399:M3462" si="219">IF(K3399=0,"",(L3399/K3399-1))</f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ref="E3463:E3526" si="220">IF(C3463=0,"",(D3463/C3463-1))</f>
        <v/>
      </c>
      <c r="F3463" s="2"/>
      <c r="G3463" s="2"/>
      <c r="H3463" s="3" t="str">
        <f t="shared" ref="H3463:H3526" si="221">IF(F3463=0,"",(G3463/F3463-1))</f>
        <v/>
      </c>
      <c r="I3463" s="2"/>
      <c r="J3463" s="3" t="str">
        <f t="shared" ref="J3463:J3526" si="222">IF(I3463=0,"",(G3463/I3463-1))</f>
        <v/>
      </c>
      <c r="K3463" s="2"/>
      <c r="L3463" s="2"/>
      <c r="M3463" s="3" t="str">
        <f t="shared" ref="M3463:M3526" si="223">IF(K3463=0,"",(L3463/K3463-1))</f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ref="E3527:E3590" si="224">IF(C3527=0,"",(D3527/C3527-1))</f>
        <v/>
      </c>
      <c r="F3527" s="2"/>
      <c r="G3527" s="2"/>
      <c r="H3527" s="3" t="str">
        <f t="shared" ref="H3527:H3590" si="225">IF(F3527=0,"",(G3527/F3527-1))</f>
        <v/>
      </c>
      <c r="I3527" s="2"/>
      <c r="J3527" s="3" t="str">
        <f t="shared" ref="J3527:J3590" si="226">IF(I3527=0,"",(G3527/I3527-1))</f>
        <v/>
      </c>
      <c r="K3527" s="2"/>
      <c r="L3527" s="2"/>
      <c r="M3527" s="3" t="str">
        <f t="shared" ref="M3527:M3590" si="227">IF(K3527=0,"",(L3527/K3527-1))</f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ref="E3591:E3654" si="228">IF(C3591=0,"",(D3591/C3591-1))</f>
        <v/>
      </c>
      <c r="F3591" s="2"/>
      <c r="G3591" s="2"/>
      <c r="H3591" s="3" t="str">
        <f t="shared" ref="H3591:H3654" si="229">IF(F3591=0,"",(G3591/F3591-1))</f>
        <v/>
      </c>
      <c r="I3591" s="2"/>
      <c r="J3591" s="3" t="str">
        <f t="shared" ref="J3591:J3654" si="230">IF(I3591=0,"",(G3591/I3591-1))</f>
        <v/>
      </c>
      <c r="K3591" s="2"/>
      <c r="L3591" s="2"/>
      <c r="M3591" s="3" t="str">
        <f t="shared" ref="M3591:M3654" si="231">IF(K3591=0,"",(L3591/K3591-1))</f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ref="E3655:E3718" si="232">IF(C3655=0,"",(D3655/C3655-1))</f>
        <v/>
      </c>
      <c r="F3655" s="2"/>
      <c r="G3655" s="2"/>
      <c r="H3655" s="3" t="str">
        <f t="shared" ref="H3655:H3718" si="233">IF(F3655=0,"",(G3655/F3655-1))</f>
        <v/>
      </c>
      <c r="I3655" s="2"/>
      <c r="J3655" s="3" t="str">
        <f t="shared" ref="J3655:J3718" si="234">IF(I3655=0,"",(G3655/I3655-1))</f>
        <v/>
      </c>
      <c r="K3655" s="2"/>
      <c r="L3655" s="2"/>
      <c r="M3655" s="3" t="str">
        <f t="shared" ref="M3655:M3718" si="235">IF(K3655=0,"",(L3655/K3655-1))</f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ref="E3719:E3782" si="236">IF(C3719=0,"",(D3719/C3719-1))</f>
        <v/>
      </c>
      <c r="F3719" s="2"/>
      <c r="G3719" s="2"/>
      <c r="H3719" s="3" t="str">
        <f t="shared" ref="H3719:H3782" si="237">IF(F3719=0,"",(G3719/F3719-1))</f>
        <v/>
      </c>
      <c r="I3719" s="2"/>
      <c r="J3719" s="3" t="str">
        <f t="shared" ref="J3719:J3782" si="238">IF(I3719=0,"",(G3719/I3719-1))</f>
        <v/>
      </c>
      <c r="K3719" s="2"/>
      <c r="L3719" s="2"/>
      <c r="M3719" s="3" t="str">
        <f t="shared" ref="M3719:M3782" si="239">IF(K3719=0,"",(L3719/K3719-1))</f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ref="E3783:E3846" si="240">IF(C3783=0,"",(D3783/C3783-1))</f>
        <v/>
      </c>
      <c r="F3783" s="2"/>
      <c r="G3783" s="2"/>
      <c r="H3783" s="3" t="str">
        <f t="shared" ref="H3783:H3846" si="241">IF(F3783=0,"",(G3783/F3783-1))</f>
        <v/>
      </c>
      <c r="I3783" s="2"/>
      <c r="J3783" s="3" t="str">
        <f t="shared" ref="J3783:J3846" si="242">IF(I3783=0,"",(G3783/I3783-1))</f>
        <v/>
      </c>
      <c r="K3783" s="2"/>
      <c r="L3783" s="2"/>
      <c r="M3783" s="3" t="str">
        <f t="shared" ref="M3783:M3846" si="243">IF(K3783=0,"",(L3783/K3783-1))</f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ref="E3847:E3910" si="244">IF(C3847=0,"",(D3847/C3847-1))</f>
        <v/>
      </c>
      <c r="F3847" s="2"/>
      <c r="G3847" s="2"/>
      <c r="H3847" s="3" t="str">
        <f t="shared" ref="H3847:H3910" si="245">IF(F3847=0,"",(G3847/F3847-1))</f>
        <v/>
      </c>
      <c r="I3847" s="2"/>
      <c r="J3847" s="3" t="str">
        <f t="shared" ref="J3847:J3910" si="246">IF(I3847=0,"",(G3847/I3847-1))</f>
        <v/>
      </c>
      <c r="K3847" s="2"/>
      <c r="L3847" s="2"/>
      <c r="M3847" s="3" t="str">
        <f t="shared" ref="M3847:M3910" si="247">IF(K3847=0,"",(L3847/K3847-1))</f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ref="E3911:E3974" si="248">IF(C3911=0,"",(D3911/C3911-1))</f>
        <v/>
      </c>
      <c r="F3911" s="2"/>
      <c r="G3911" s="2"/>
      <c r="H3911" s="3" t="str">
        <f t="shared" ref="H3911:H3974" si="249">IF(F3911=0,"",(G3911/F3911-1))</f>
        <v/>
      </c>
      <c r="I3911" s="2"/>
      <c r="J3911" s="3" t="str">
        <f t="shared" ref="J3911:J3974" si="250">IF(I3911=0,"",(G3911/I3911-1))</f>
        <v/>
      </c>
      <c r="K3911" s="2"/>
      <c r="L3911" s="2"/>
      <c r="M3911" s="3" t="str">
        <f t="shared" ref="M3911:M3974" si="251">IF(K3911=0,"",(L3911/K3911-1))</f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ref="E3975:E4038" si="252">IF(C3975=0,"",(D3975/C3975-1))</f>
        <v/>
      </c>
      <c r="F3975" s="2"/>
      <c r="G3975" s="2"/>
      <c r="H3975" s="3" t="str">
        <f t="shared" ref="H3975:H4038" si="253">IF(F3975=0,"",(G3975/F3975-1))</f>
        <v/>
      </c>
      <c r="I3975" s="2"/>
      <c r="J3975" s="3" t="str">
        <f t="shared" ref="J3975:J4038" si="254">IF(I3975=0,"",(G3975/I3975-1))</f>
        <v/>
      </c>
      <c r="K3975" s="2"/>
      <c r="L3975" s="2"/>
      <c r="M3975" s="3" t="str">
        <f t="shared" ref="M3975:M4038" si="255">IF(K3975=0,"",(L3975/K3975-1))</f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ref="E4039:E4102" si="256">IF(C4039=0,"",(D4039/C4039-1))</f>
        <v/>
      </c>
      <c r="F4039" s="2"/>
      <c r="G4039" s="2"/>
      <c r="H4039" s="3" t="str">
        <f t="shared" ref="H4039:H4102" si="257">IF(F4039=0,"",(G4039/F4039-1))</f>
        <v/>
      </c>
      <c r="I4039" s="2"/>
      <c r="J4039" s="3" t="str">
        <f t="shared" ref="J4039:J4102" si="258">IF(I4039=0,"",(G4039/I4039-1))</f>
        <v/>
      </c>
      <c r="K4039" s="2"/>
      <c r="L4039" s="2"/>
      <c r="M4039" s="3" t="str">
        <f t="shared" ref="M4039:M4102" si="259">IF(K4039=0,"",(L4039/K4039-1))</f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ref="E4103:E4166" si="260">IF(C4103=0,"",(D4103/C4103-1))</f>
        <v/>
      </c>
      <c r="F4103" s="2"/>
      <c r="G4103" s="2"/>
      <c r="H4103" s="3" t="str">
        <f t="shared" ref="H4103:H4166" si="261">IF(F4103=0,"",(G4103/F4103-1))</f>
        <v/>
      </c>
      <c r="I4103" s="2"/>
      <c r="J4103" s="3" t="str">
        <f t="shared" ref="J4103:J4166" si="262">IF(I4103=0,"",(G4103/I4103-1))</f>
        <v/>
      </c>
      <c r="K4103" s="2"/>
      <c r="L4103" s="2"/>
      <c r="M4103" s="3" t="str">
        <f t="shared" ref="M4103:M4166" si="263">IF(K4103=0,"",(L4103/K4103-1))</f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ref="E4167:E4230" si="264">IF(C4167=0,"",(D4167/C4167-1))</f>
        <v/>
      </c>
      <c r="F4167" s="2"/>
      <c r="G4167" s="2"/>
      <c r="H4167" s="3" t="str">
        <f t="shared" ref="H4167:H4230" si="265">IF(F4167=0,"",(G4167/F4167-1))</f>
        <v/>
      </c>
      <c r="I4167" s="2"/>
      <c r="J4167" s="3" t="str">
        <f t="shared" ref="J4167:J4230" si="266">IF(I4167=0,"",(G4167/I4167-1))</f>
        <v/>
      </c>
      <c r="K4167" s="2"/>
      <c r="L4167" s="2"/>
      <c r="M4167" s="3" t="str">
        <f t="shared" ref="M4167:M4230" si="267">IF(K4167=0,"",(L4167/K4167-1))</f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ref="E4231:E4294" si="268">IF(C4231=0,"",(D4231/C4231-1))</f>
        <v/>
      </c>
      <c r="F4231" s="2"/>
      <c r="G4231" s="2"/>
      <c r="H4231" s="3" t="str">
        <f t="shared" ref="H4231:H4294" si="269">IF(F4231=0,"",(G4231/F4231-1))</f>
        <v/>
      </c>
      <c r="I4231" s="2"/>
      <c r="J4231" s="3" t="str">
        <f t="shared" ref="J4231:J4294" si="270">IF(I4231=0,"",(G4231/I4231-1))</f>
        <v/>
      </c>
      <c r="K4231" s="2"/>
      <c r="L4231" s="2"/>
      <c r="M4231" s="3" t="str">
        <f t="shared" ref="M4231:M4294" si="271">IF(K4231=0,"",(L4231/K4231-1))</f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ref="E4295:E4358" si="272">IF(C4295=0,"",(D4295/C4295-1))</f>
        <v/>
      </c>
      <c r="F4295" s="2"/>
      <c r="G4295" s="2"/>
      <c r="H4295" s="3" t="str">
        <f t="shared" ref="H4295:H4358" si="273">IF(F4295=0,"",(G4295/F4295-1))</f>
        <v/>
      </c>
      <c r="I4295" s="2"/>
      <c r="J4295" s="3" t="str">
        <f t="shared" ref="J4295:J4358" si="274">IF(I4295=0,"",(G4295/I4295-1))</f>
        <v/>
      </c>
      <c r="K4295" s="2"/>
      <c r="L4295" s="2"/>
      <c r="M4295" s="3" t="str">
        <f t="shared" ref="M4295:M4358" si="275">IF(K4295=0,"",(L4295/K4295-1))</f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ref="E4359:E4422" si="276">IF(C4359=0,"",(D4359/C4359-1))</f>
        <v/>
      </c>
      <c r="F4359" s="2"/>
      <c r="G4359" s="2"/>
      <c r="H4359" s="3" t="str">
        <f t="shared" ref="H4359:H4422" si="277">IF(F4359=0,"",(G4359/F4359-1))</f>
        <v/>
      </c>
      <c r="I4359" s="2"/>
      <c r="J4359" s="3" t="str">
        <f t="shared" ref="J4359:J4422" si="278">IF(I4359=0,"",(G4359/I4359-1))</f>
        <v/>
      </c>
      <c r="K4359" s="2"/>
      <c r="L4359" s="2"/>
      <c r="M4359" s="3" t="str">
        <f t="shared" ref="M4359:M4422" si="279">IF(K4359=0,"",(L4359/K4359-1))</f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ref="E4423:E4486" si="280">IF(C4423=0,"",(D4423/C4423-1))</f>
        <v/>
      </c>
      <c r="F4423" s="2"/>
      <c r="G4423" s="2"/>
      <c r="H4423" s="3" t="str">
        <f t="shared" ref="H4423:H4486" si="281">IF(F4423=0,"",(G4423/F4423-1))</f>
        <v/>
      </c>
      <c r="I4423" s="2"/>
      <c r="J4423" s="3" t="str">
        <f t="shared" ref="J4423:J4486" si="282">IF(I4423=0,"",(G4423/I4423-1))</f>
        <v/>
      </c>
      <c r="K4423" s="2"/>
      <c r="L4423" s="2"/>
      <c r="M4423" s="3" t="str">
        <f t="shared" ref="M4423:M4486" si="283">IF(K4423=0,"",(L4423/K4423-1))</f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ref="E4487:E4550" si="284">IF(C4487=0,"",(D4487/C4487-1))</f>
        <v/>
      </c>
      <c r="F4487" s="2"/>
      <c r="G4487" s="2"/>
      <c r="H4487" s="3" t="str">
        <f t="shared" ref="H4487:H4550" si="285">IF(F4487=0,"",(G4487/F4487-1))</f>
        <v/>
      </c>
      <c r="I4487" s="2"/>
      <c r="J4487" s="3" t="str">
        <f t="shared" ref="J4487:J4550" si="286">IF(I4487=0,"",(G4487/I4487-1))</f>
        <v/>
      </c>
      <c r="K4487" s="2"/>
      <c r="L4487" s="2"/>
      <c r="M4487" s="3" t="str">
        <f t="shared" ref="M4487:M4550" si="287">IF(K4487=0,"",(L4487/K4487-1))</f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ref="E4551:E4614" si="288">IF(C4551=0,"",(D4551/C4551-1))</f>
        <v/>
      </c>
      <c r="F4551" s="2"/>
      <c r="G4551" s="2"/>
      <c r="H4551" s="3" t="str">
        <f t="shared" ref="H4551:H4614" si="289">IF(F4551=0,"",(G4551/F4551-1))</f>
        <v/>
      </c>
      <c r="I4551" s="2"/>
      <c r="J4551" s="3" t="str">
        <f t="shared" ref="J4551:J4614" si="290">IF(I4551=0,"",(G4551/I4551-1))</f>
        <v/>
      </c>
      <c r="K4551" s="2"/>
      <c r="L4551" s="2"/>
      <c r="M4551" s="3" t="str">
        <f t="shared" ref="M4551:M4614" si="291">IF(K4551=0,"",(L4551/K4551-1))</f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ref="E4615:E4678" si="292">IF(C4615=0,"",(D4615/C4615-1))</f>
        <v/>
      </c>
      <c r="F4615" s="2"/>
      <c r="G4615" s="2"/>
      <c r="H4615" s="3" t="str">
        <f t="shared" ref="H4615:H4678" si="293">IF(F4615=0,"",(G4615/F4615-1))</f>
        <v/>
      </c>
      <c r="I4615" s="2"/>
      <c r="J4615" s="3" t="str">
        <f t="shared" ref="J4615:J4678" si="294">IF(I4615=0,"",(G4615/I4615-1))</f>
        <v/>
      </c>
      <c r="K4615" s="2"/>
      <c r="L4615" s="2"/>
      <c r="M4615" s="3" t="str">
        <f t="shared" ref="M4615:M4678" si="295">IF(K4615=0,"",(L4615/K4615-1))</f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ref="E4679:E4742" si="296">IF(C4679=0,"",(D4679/C4679-1))</f>
        <v/>
      </c>
      <c r="F4679" s="2"/>
      <c r="G4679" s="2"/>
      <c r="H4679" s="3" t="str">
        <f t="shared" ref="H4679:H4742" si="297">IF(F4679=0,"",(G4679/F4679-1))</f>
        <v/>
      </c>
      <c r="I4679" s="2"/>
      <c r="J4679" s="3" t="str">
        <f t="shared" ref="J4679:J4742" si="298">IF(I4679=0,"",(G4679/I4679-1))</f>
        <v/>
      </c>
      <c r="K4679" s="2"/>
      <c r="L4679" s="2"/>
      <c r="M4679" s="3" t="str">
        <f t="shared" ref="M4679:M4742" si="299">IF(K4679=0,"",(L4679/K4679-1))</f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ref="E4743:E4806" si="300">IF(C4743=0,"",(D4743/C4743-1))</f>
        <v/>
      </c>
      <c r="F4743" s="2"/>
      <c r="G4743" s="2"/>
      <c r="H4743" s="3" t="str">
        <f t="shared" ref="H4743:H4806" si="301">IF(F4743=0,"",(G4743/F4743-1))</f>
        <v/>
      </c>
      <c r="I4743" s="2"/>
      <c r="J4743" s="3" t="str">
        <f t="shared" ref="J4743:J4806" si="302">IF(I4743=0,"",(G4743/I4743-1))</f>
        <v/>
      </c>
      <c r="K4743" s="2"/>
      <c r="L4743" s="2"/>
      <c r="M4743" s="3" t="str">
        <f t="shared" ref="M4743:M4806" si="303">IF(K4743=0,"",(L4743/K4743-1))</f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ref="E4807:E4870" si="304">IF(C4807=0,"",(D4807/C4807-1))</f>
        <v/>
      </c>
      <c r="F4807" s="2"/>
      <c r="G4807" s="2"/>
      <c r="H4807" s="3" t="str">
        <f t="shared" ref="H4807:H4870" si="305">IF(F4807=0,"",(G4807/F4807-1))</f>
        <v/>
      </c>
      <c r="I4807" s="2"/>
      <c r="J4807" s="3" t="str">
        <f t="shared" ref="J4807:J4870" si="306">IF(I4807=0,"",(G4807/I4807-1))</f>
        <v/>
      </c>
      <c r="K4807" s="2"/>
      <c r="L4807" s="2"/>
      <c r="M4807" s="3" t="str">
        <f t="shared" ref="M4807:M4870" si="307">IF(K4807=0,"",(L4807/K4807-1))</f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ref="E4871:E4934" si="308">IF(C4871=0,"",(D4871/C4871-1))</f>
        <v/>
      </c>
      <c r="F4871" s="2"/>
      <c r="G4871" s="2"/>
      <c r="H4871" s="3" t="str">
        <f t="shared" ref="H4871:H4934" si="309">IF(F4871=0,"",(G4871/F4871-1))</f>
        <v/>
      </c>
      <c r="I4871" s="2"/>
      <c r="J4871" s="3" t="str">
        <f t="shared" ref="J4871:J4934" si="310">IF(I4871=0,"",(G4871/I4871-1))</f>
        <v/>
      </c>
      <c r="K4871" s="2"/>
      <c r="L4871" s="2"/>
      <c r="M4871" s="3" t="str">
        <f t="shared" ref="M4871:M4934" si="311">IF(K4871=0,"",(L4871/K4871-1))</f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ref="E4935:E4975" si="312">IF(C4935=0,"",(D4935/C4935-1))</f>
        <v/>
      </c>
      <c r="F4935" s="2"/>
      <c r="G4935" s="2"/>
      <c r="H4935" s="3" t="str">
        <f t="shared" ref="H4935:H4976" si="313">IF(F4935=0,"",(G4935/F4935-1))</f>
        <v/>
      </c>
      <c r="I4935" s="2"/>
      <c r="J4935" s="3" t="str">
        <f t="shared" ref="J4935:J4976" si="314">IF(I4935=0,"",(G4935/I4935-1))</f>
        <v/>
      </c>
      <c r="K4935" s="2"/>
      <c r="L4935" s="2"/>
      <c r="M4935" s="3" t="str">
        <f t="shared" ref="M4935:M4976" si="315">IF(K4935=0,"",(L4935/K4935-1))</f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/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7" x14ac:dyDescent="0.2">
      <c r="C4977" s="2"/>
      <c r="D4977" s="2"/>
      <c r="F4977" s="2"/>
      <c r="G4977" s="2"/>
    </row>
    <row r="4978" spans="3:7" x14ac:dyDescent="0.2">
      <c r="C4978" s="2"/>
      <c r="D4978" s="2"/>
    </row>
    <row r="4979" spans="3:7" x14ac:dyDescent="0.2">
      <c r="C4979" s="2"/>
      <c r="D4979" s="2"/>
    </row>
    <row r="4980" spans="3:7" x14ac:dyDescent="0.2">
      <c r="C4980" s="2"/>
      <c r="D4980" s="2"/>
    </row>
    <row r="4981" spans="3:7" x14ac:dyDescent="0.2">
      <c r="C4981" s="2"/>
      <c r="D4981" s="2"/>
    </row>
    <row r="4982" spans="3:7" x14ac:dyDescent="0.2">
      <c r="C4982" s="2"/>
      <c r="D4982" s="2"/>
    </row>
    <row r="4983" spans="3:7" x14ac:dyDescent="0.2">
      <c r="C4983" s="2"/>
      <c r="D4983" s="2"/>
    </row>
    <row r="4984" spans="3:7" x14ac:dyDescent="0.2">
      <c r="C4984" s="2"/>
      <c r="D4984" s="2"/>
    </row>
    <row r="4985" spans="3:7" x14ac:dyDescent="0.2">
      <c r="C4985" s="2"/>
      <c r="D4985" s="2"/>
    </row>
    <row r="4986" spans="3:7" x14ac:dyDescent="0.2">
      <c r="C4986" s="2"/>
      <c r="D4986" s="2"/>
    </row>
    <row r="4987" spans="3:7" x14ac:dyDescent="0.2">
      <c r="C4987" s="2"/>
      <c r="D4987" s="2"/>
    </row>
    <row r="4988" spans="3:7" x14ac:dyDescent="0.2">
      <c r="C4988" s="2"/>
      <c r="D4988" s="2"/>
    </row>
    <row r="4989" spans="3:7" x14ac:dyDescent="0.2">
      <c r="C4989" s="2"/>
      <c r="D4989" s="2"/>
    </row>
    <row r="4990" spans="3:7" x14ac:dyDescent="0.2">
      <c r="C4990" s="2"/>
      <c r="D4990" s="2"/>
    </row>
    <row r="4991" spans="3:7" x14ac:dyDescent="0.2">
      <c r="C4991" s="2"/>
      <c r="D4991" s="2"/>
    </row>
    <row r="4992" spans="3:7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</sheetData>
  <autoFilter ref="A4:M4976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2022-04-06T17:59:08Z</dcterms:modified>
</cp:coreProperties>
</file>