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A547C105-F5D9-43F8-8986-B344E61754E3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6" i="1" l="1"/>
  <c r="J4976" i="1"/>
  <c r="H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<sst xmlns="http://schemas.openxmlformats.org/spreadsheetml/2006/main" count="3653" uniqueCount="116">
  <si>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</si>
  <si>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</si>
  <si>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</si>
  <si>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</si>
  <si>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</si>
  <si>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</si>
  <si>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</si>
  <si>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</si>
  <si>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</si>
  <si>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</si>
  <si>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</si>
  <si>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</si>
  <si>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</si>
  <si>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</si>
  <si>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</si>
  <si>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</si>
  <si>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</si>
  <si>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</si>
  <si>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</si>
  <si>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</si>
  <si>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</si>
  <si>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</si>
  <si>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</si>
  <si>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</si>
  <si>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</si>
  <si>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</si>
  <si>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</si>
  <si>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</si>
  <si>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</si>
  <si>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</si>
  <si>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</si>
  <si>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</si>
  <si>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</si>
  <si>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</si>
  <si>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</si>
  <si>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</si>
  <si>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</si>
  <si>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</si>
  <si>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</si>
  <si>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</si>
  <si>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</si>
  <si>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</si>
  <si>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</si>
  <si>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</si>
  <si>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</si>
  <si>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</si>
  <si>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</si>
  <si>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</si>
  <si>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</si>
  <si>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</si>
  <si>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</si>
  <si>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</si>
  <si>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</si>
  <si>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</si>
  <si>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</si>
  <si>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</si>
  <si>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</si>
  <si>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</si>
  <si>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</si>
  <si>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</si>
  <si>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</si>
  <si>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</si>
  <si>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</si>
  <si>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</si>
  <si>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</si>
  <si>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</si>
  <si>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</si>
  <si>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</si>
  <si>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</si>
  <si>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</si>
  <si>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</si>
  <si>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</si>
  <si>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</si>
  <si>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</si>
  <si>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</si>
  <si>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</si>
  <si>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</si>
  <si>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</si>
  <si>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</si>
  <si>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</si>
  <si>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</si>
  <si>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</si>
  <si>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</si>
  <si>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</si>
  <si>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</si>
  <si>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</si>
  <si>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</si>
  <si>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</si>
  <si>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</si>
  <si>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</si>
  <si>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</si>
  <si>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</si>
  <si>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</si>
  <si>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</si>
  <si>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</si>
  <si>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</si>
  <si>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</si>
  <si>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</si>
  <si>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</si>
  <si>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</si>
  <si>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</si>
  <si>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</si>
  <si>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</si>
  <si>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</si>
  <si>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</si>
  <si>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</si>
  <si>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</si>
  <si>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</si>
  <si>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</si>
  <si>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</si>
  <si>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</si>
  <si>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1 - 30 HAZIRAN</t>
  </si>
  <si>
    <t>31.07.2018 İHRACATÇI FİRMALARIN KANUNİ MERKEZLERİ BAZINDA  SEKTÖR İHRACAT PERFORMANSI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</si>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</sst>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9"/>
  <sheetViews>
    <sheetView tabSelected="1" zoomScale="80" zoomScaleNormal="80" workbookViewId="0">
      <selection activeCell="A25" sqref="A25:XFD1883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105.79505</v>
      </c>
      <c r="D5" s="2">
        <v>378.65971000000002</v>
      </c>
      <c r="E5" s="3">
        <f t="shared" ref="E5:E66" si="0">IF(C5=0,"",(D5/C5-1))</f>
        <v>2.5791817292018862</v>
      </c>
      <c r="F5" s="2">
        <v>4446.8801999999996</v>
      </c>
      <c r="G5" s="2">
        <v>6017.2864099999997</v>
      </c>
      <c r="H5" s="3">
        <f t="shared" ref="H5:H66" si="1">IF(F5=0,"",(G5/F5-1))</f>
        <v>0.3531478563330761</v>
      </c>
      <c r="I5" s="2">
        <v>10947.05708</v>
      </c>
      <c r="J5" s="3">
        <f t="shared" ref="J5:J66" si="2">IF(I5=0,"",(G5/I5-1))</f>
        <v>-0.45032839730109464</v>
      </c>
      <c r="K5" s="2">
        <v>36255.053209999998</v>
      </c>
      <c r="L5" s="2">
        <v>53863.846790000003</v>
      </c>
      <c r="M5" s="3">
        <f t="shared" ref="M5:M66" si="3">IF(K5=0,"",(L5/K5-1))</f>
        <v>0.48569211795124567</v>
      </c>
    </row>
    <row r="6" spans="1:13" x14ac:dyDescent="0.2">
      <c r="A6" s="1" t="s">
        <v>5</v>
      </c>
      <c r="B6" s="1" t="s">
        <v>4</v>
      </c>
      <c r="C6" s="2">
        <v>0</v>
      </c>
      <c r="D6" s="2">
        <v>87.861130000000003</v>
      </c>
      <c r="E6" s="3" t="str">
        <f t="shared" si="0"/>
        <v/>
      </c>
      <c r="F6" s="2">
        <v>1701.0974900000001</v>
      </c>
      <c r="G6" s="2">
        <v>4819.3499499999998</v>
      </c>
      <c r="H6" s="3">
        <f t="shared" si="1"/>
        <v>1.8330827470681879</v>
      </c>
      <c r="I6" s="2">
        <v>4772.2702799999997</v>
      </c>
      <c r="J6" s="3">
        <f t="shared" si="2"/>
        <v>9.8652564162815537E-3</v>
      </c>
      <c r="K6" s="2">
        <v>18224.525030000001</v>
      </c>
      <c r="L6" s="2">
        <v>29851.008089999999</v>
      </c>
      <c r="M6" s="3">
        <f t="shared" si="3"/>
        <v>0.63795808345409588</v>
      </c>
    </row>
    <row r="7" spans="1:13" x14ac:dyDescent="0.2">
      <c r="A7" s="1" t="s">
        <v>6</v>
      </c>
      <c r="B7" s="1" t="s">
        <v>4</v>
      </c>
      <c r="C7" s="2">
        <v>45.007620000000003</v>
      </c>
      <c r="D7" s="2">
        <v>104.70258</v>
      </c>
      <c r="E7" s="3">
        <f t="shared" si="0"/>
        <v>1.3263300747740048</v>
      </c>
      <c r="F7" s="2">
        <v>2499.3702800000001</v>
      </c>
      <c r="G7" s="2">
        <v>2766.2033000000001</v>
      </c>
      <c r="H7" s="3">
        <f t="shared" si="1"/>
        <v>0.10676009958796495</v>
      </c>
      <c r="I7" s="2">
        <v>2992.22885</v>
      </c>
      <c r="J7" s="3">
        <f t="shared" si="2"/>
        <v>-7.5537521135791375E-2</v>
      </c>
      <c r="K7" s="2">
        <v>18668.687010000001</v>
      </c>
      <c r="L7" s="2">
        <v>20682.430560000001</v>
      </c>
      <c r="M7" s="3">
        <f t="shared" si="3"/>
        <v>0.10786744396760861</v>
      </c>
    </row>
    <row r="8" spans="1:13" x14ac:dyDescent="0.2">
      <c r="A8" s="1" t="s">
        <v>7</v>
      </c>
      <c r="B8" s="1" t="s">
        <v>4</v>
      </c>
      <c r="C8" s="2">
        <v>0</v>
      </c>
      <c r="D8" s="2">
        <v>7.41249</v>
      </c>
      <c r="E8" s="3" t="str">
        <f t="shared" si="0"/>
        <v/>
      </c>
      <c r="F8" s="2">
        <v>462.82132000000001</v>
      </c>
      <c r="G8" s="2">
        <v>918.55704000000003</v>
      </c>
      <c r="H8" s="3">
        <f t="shared" si="1"/>
        <v>0.98469042005238649</v>
      </c>
      <c r="I8" s="2">
        <v>871.61532999999997</v>
      </c>
      <c r="J8" s="3">
        <f t="shared" si="2"/>
        <v>5.3855994019747389E-2</v>
      </c>
      <c r="K8" s="2">
        <v>2560.0405000000001</v>
      </c>
      <c r="L8" s="2">
        <v>7115.1081199999999</v>
      </c>
      <c r="M8" s="3">
        <f t="shared" si="3"/>
        <v>1.7792951400573545</v>
      </c>
    </row>
    <row r="9" spans="1:13" x14ac:dyDescent="0.2">
      <c r="A9" s="1" t="s">
        <v>8</v>
      </c>
      <c r="B9" s="1" t="s">
        <v>4</v>
      </c>
      <c r="C9" s="2">
        <v>0</v>
      </c>
      <c r="D9" s="2">
        <v>1E-3</v>
      </c>
      <c r="E9" s="3" t="str">
        <f t="shared" si="0"/>
        <v/>
      </c>
      <c r="F9" s="2">
        <v>262.16282000000001</v>
      </c>
      <c r="G9" s="2">
        <v>64.711200000000005</v>
      </c>
      <c r="H9" s="3">
        <f t="shared" si="1"/>
        <v>-0.75316408329754769</v>
      </c>
      <c r="I9" s="2">
        <v>24.690349999999999</v>
      </c>
      <c r="J9" s="3">
        <f t="shared" si="2"/>
        <v>1.620910598675191</v>
      </c>
      <c r="K9" s="2">
        <v>1127.5909300000001</v>
      </c>
      <c r="L9" s="2">
        <v>1424.5336500000001</v>
      </c>
      <c r="M9" s="3">
        <f t="shared" si="3"/>
        <v>0.26334259357691003</v>
      </c>
    </row>
    <row r="10" spans="1:13" x14ac:dyDescent="0.2">
      <c r="A10" s="1" t="s">
        <v>9</v>
      </c>
      <c r="B10" s="1" t="s">
        <v>4</v>
      </c>
      <c r="C10" s="2">
        <v>46</v>
      </c>
      <c r="D10" s="2">
        <v>34.719499999999996</v>
      </c>
      <c r="E10" s="3">
        <f t="shared" si="0"/>
        <v>-0.24522826086956528</v>
      </c>
      <c r="F10" s="2">
        <v>1549.24341</v>
      </c>
      <c r="G10" s="2">
        <v>3722.8098500000001</v>
      </c>
      <c r="H10" s="3">
        <f t="shared" si="1"/>
        <v>1.4029857580610914</v>
      </c>
      <c r="I10" s="2">
        <v>2849.4302400000001</v>
      </c>
      <c r="J10" s="3">
        <f t="shared" si="2"/>
        <v>0.306510262205963</v>
      </c>
      <c r="K10" s="2">
        <v>14098.824490000001</v>
      </c>
      <c r="L10" s="2">
        <v>24739.571909999999</v>
      </c>
      <c r="M10" s="3">
        <f t="shared" si="3"/>
        <v>0.75472585870880615</v>
      </c>
    </row>
    <row r="11" spans="1:13" x14ac:dyDescent="0.2">
      <c r="A11" s="1" t="s">
        <v>10</v>
      </c>
      <c r="B11" s="1" t="s">
        <v>4</v>
      </c>
      <c r="C11" s="2">
        <v>22.951370000000001</v>
      </c>
      <c r="D11" s="2">
        <v>21.1873</v>
      </c>
      <c r="E11" s="3">
        <f t="shared" si="0"/>
        <v>-7.6861206978058427E-2</v>
      </c>
      <c r="F11" s="2">
        <v>72.068309999999997</v>
      </c>
      <c r="G11" s="2">
        <v>109.65209</v>
      </c>
      <c r="H11" s="3">
        <f t="shared" si="1"/>
        <v>0.52150216926135773</v>
      </c>
      <c r="I11" s="2">
        <v>79.824510000000004</v>
      </c>
      <c r="J11" s="3">
        <f t="shared" si="2"/>
        <v>0.3736644296344569</v>
      </c>
      <c r="K11" s="2">
        <v>726.87390000000005</v>
      </c>
      <c r="L11" s="2">
        <v>677.16200000000003</v>
      </c>
      <c r="M11" s="3">
        <f t="shared" si="3"/>
        <v>-6.839136747102903E-2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9.5600000000000008E-3</v>
      </c>
      <c r="J12" s="3">
        <f t="shared" si="2"/>
        <v>-1</v>
      </c>
      <c r="K12" s="2">
        <v>22.55696</v>
      </c>
      <c r="L12" s="2">
        <v>0.60940000000000005</v>
      </c>
      <c r="M12" s="3">
        <f t="shared" si="3"/>
        <v>-0.97298394819160028</v>
      </c>
    </row>
    <row r="13" spans="1:13" x14ac:dyDescent="0.2">
      <c r="A13" s="1" t="s">
        <v>12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67.774349999999998</v>
      </c>
      <c r="G13" s="2">
        <v>346.15570000000002</v>
      </c>
      <c r="H13" s="3">
        <f t="shared" si="1"/>
        <v>4.1074735500967554</v>
      </c>
      <c r="I13" s="2">
        <v>279.32776999999999</v>
      </c>
      <c r="J13" s="3">
        <f t="shared" si="2"/>
        <v>0.23924556444924905</v>
      </c>
      <c r="K13" s="2">
        <v>1325.7467899999999</v>
      </c>
      <c r="L13" s="2">
        <v>2770.5192999999999</v>
      </c>
      <c r="M13" s="3">
        <f t="shared" si="3"/>
        <v>1.0897801306386721</v>
      </c>
    </row>
    <row r="14" spans="1:13" x14ac:dyDescent="0.2">
      <c r="A14" s="1" t="s">
        <v>13</v>
      </c>
      <c r="B14" s="1" t="s">
        <v>4</v>
      </c>
      <c r="C14" s="2">
        <v>62.144530000000003</v>
      </c>
      <c r="D14" s="2">
        <v>129.97934000000001</v>
      </c>
      <c r="E14" s="3">
        <f t="shared" si="0"/>
        <v>1.091565259243251</v>
      </c>
      <c r="F14" s="2">
        <v>11515.24487</v>
      </c>
      <c r="G14" s="2">
        <v>13887.410180000001</v>
      </c>
      <c r="H14" s="3">
        <f t="shared" si="1"/>
        <v>0.2060021594660193</v>
      </c>
      <c r="I14" s="2">
        <v>11853.11276</v>
      </c>
      <c r="J14" s="3">
        <f t="shared" si="2"/>
        <v>0.17162558571660802</v>
      </c>
      <c r="K14" s="2">
        <v>65343.330029999997</v>
      </c>
      <c r="L14" s="2">
        <v>84057.160709999996</v>
      </c>
      <c r="M14" s="3">
        <f t="shared" si="3"/>
        <v>0.28639236279216607</v>
      </c>
    </row>
    <row r="15" spans="1:13" x14ac:dyDescent="0.2">
      <c r="A15" s="1" t="s">
        <v>14</v>
      </c>
      <c r="B15" s="1" t="s">
        <v>4</v>
      </c>
      <c r="C15" s="2">
        <v>457.84082000000001</v>
      </c>
      <c r="D15" s="2">
        <v>489.05153000000001</v>
      </c>
      <c r="E15" s="3">
        <f t="shared" si="0"/>
        <v>6.8169347591156226E-2</v>
      </c>
      <c r="F15" s="2">
        <v>16979.85787</v>
      </c>
      <c r="G15" s="2">
        <v>18406.84533</v>
      </c>
      <c r="H15" s="3">
        <f t="shared" si="1"/>
        <v>8.4040012049876989E-2</v>
      </c>
      <c r="I15" s="2">
        <v>14589.48488</v>
      </c>
      <c r="J15" s="3">
        <f t="shared" si="2"/>
        <v>0.26165148950755834</v>
      </c>
      <c r="K15" s="2">
        <v>100573.20034</v>
      </c>
      <c r="L15" s="2">
        <v>129593.69712</v>
      </c>
      <c r="M15" s="3">
        <f t="shared" si="3"/>
        <v>0.28855099252974625</v>
      </c>
    </row>
    <row r="16" spans="1:13" x14ac:dyDescent="0.2">
      <c r="A16" s="1" t="s">
        <v>15</v>
      </c>
      <c r="B16" s="1" t="s">
        <v>4</v>
      </c>
      <c r="C16" s="2">
        <v>212.60579000000001</v>
      </c>
      <c r="D16" s="2">
        <v>186.66573</v>
      </c>
      <c r="E16" s="3">
        <f t="shared" si="0"/>
        <v>-0.12201012963946101</v>
      </c>
      <c r="F16" s="2">
        <v>2391.2208799999999</v>
      </c>
      <c r="G16" s="2">
        <v>3693.8992400000002</v>
      </c>
      <c r="H16" s="3">
        <f t="shared" si="1"/>
        <v>0.54477542032838078</v>
      </c>
      <c r="I16" s="2">
        <v>2643.2437799999998</v>
      </c>
      <c r="J16" s="3">
        <f t="shared" si="2"/>
        <v>0.39748715875158536</v>
      </c>
      <c r="K16" s="2">
        <v>20145.24454</v>
      </c>
      <c r="L16" s="2">
        <v>23781.415300000001</v>
      </c>
      <c r="M16" s="3">
        <f t="shared" si="3"/>
        <v>0.18049772256574448</v>
      </c>
    </row>
    <row r="17" spans="1:13" x14ac:dyDescent="0.2">
      <c r="A17" s="1" t="s">
        <v>16</v>
      </c>
      <c r="B17" s="1" t="s">
        <v>4</v>
      </c>
      <c r="C17" s="2">
        <v>1539.4702199999999</v>
      </c>
      <c r="D17" s="2">
        <v>3113.3237600000002</v>
      </c>
      <c r="E17" s="3">
        <f t="shared" si="0"/>
        <v>1.0223345145318889</v>
      </c>
      <c r="F17" s="2">
        <v>23091.987010000001</v>
      </c>
      <c r="G17" s="2">
        <v>27098.02938</v>
      </c>
      <c r="H17" s="3">
        <f t="shared" si="1"/>
        <v>0.17348192549498576</v>
      </c>
      <c r="I17" s="2">
        <v>25998.777569999998</v>
      </c>
      <c r="J17" s="3">
        <f t="shared" si="2"/>
        <v>4.2280903670964376E-2</v>
      </c>
      <c r="K17" s="2">
        <v>161087.38696</v>
      </c>
      <c r="L17" s="2">
        <v>188516.69403000001</v>
      </c>
      <c r="M17" s="3">
        <f t="shared" si="3"/>
        <v>0.17027594517261013</v>
      </c>
    </row>
    <row r="18" spans="1:13" x14ac:dyDescent="0.2">
      <c r="A18" s="1" t="s">
        <v>17</v>
      </c>
      <c r="B18" s="1" t="s">
        <v>4</v>
      </c>
      <c r="C18" s="2">
        <v>14.238720000000001</v>
      </c>
      <c r="D18" s="2">
        <v>16.919119999999999</v>
      </c>
      <c r="E18" s="3">
        <f t="shared" si="0"/>
        <v>0.18824725818051058</v>
      </c>
      <c r="F18" s="2">
        <v>242.33178000000001</v>
      </c>
      <c r="G18" s="2">
        <v>203.45788999999999</v>
      </c>
      <c r="H18" s="3">
        <f t="shared" si="1"/>
        <v>-0.16041598010793312</v>
      </c>
      <c r="I18" s="2">
        <v>266.20904999999999</v>
      </c>
      <c r="J18" s="3">
        <f t="shared" si="2"/>
        <v>-0.23572136259079102</v>
      </c>
      <c r="K18" s="2">
        <v>1978.6434999999999</v>
      </c>
      <c r="L18" s="2">
        <v>2230.33797</v>
      </c>
      <c r="M18" s="3">
        <f t="shared" si="3"/>
        <v>0.12720556785494708</v>
      </c>
    </row>
    <row r="19" spans="1:13" x14ac:dyDescent="0.2">
      <c r="A19" s="1" t="s">
        <v>18</v>
      </c>
      <c r="B19" s="1" t="s">
        <v>4</v>
      </c>
      <c r="C19" s="2">
        <v>159.91200000000001</v>
      </c>
      <c r="D19" s="2">
        <v>12.282500000000001</v>
      </c>
      <c r="E19" s="3">
        <f t="shared" si="0"/>
        <v>-0.92319213067186956</v>
      </c>
      <c r="F19" s="2">
        <v>3530.3905599999998</v>
      </c>
      <c r="G19" s="2">
        <v>7973.4570299999996</v>
      </c>
      <c r="H19" s="3">
        <f t="shared" si="1"/>
        <v>1.2585198137398148</v>
      </c>
      <c r="I19" s="2">
        <v>1566.3358599999999</v>
      </c>
      <c r="J19" s="3">
        <f t="shared" si="2"/>
        <v>4.0905155360485717</v>
      </c>
      <c r="K19" s="2">
        <v>20614.581870000002</v>
      </c>
      <c r="L19" s="2">
        <v>33525.195299999999</v>
      </c>
      <c r="M19" s="3">
        <f t="shared" si="3"/>
        <v>0.62628548623576785</v>
      </c>
    </row>
    <row r="20" spans="1:13" x14ac:dyDescent="0.2">
      <c r="A20" s="1" t="s">
        <v>19</v>
      </c>
      <c r="B20" s="1" t="s">
        <v>4</v>
      </c>
      <c r="C20" s="2">
        <v>67.259069999999994</v>
      </c>
      <c r="D20" s="2">
        <v>27.896750000000001</v>
      </c>
      <c r="E20" s="3">
        <f t="shared" si="0"/>
        <v>-0.58523437805488532</v>
      </c>
      <c r="F20" s="2">
        <v>6911.2066400000003</v>
      </c>
      <c r="G20" s="2">
        <v>5264.3075900000003</v>
      </c>
      <c r="H20" s="3">
        <f t="shared" si="1"/>
        <v>-0.23829399637224558</v>
      </c>
      <c r="I20" s="2">
        <v>4781.4869500000004</v>
      </c>
      <c r="J20" s="3">
        <f t="shared" si="2"/>
        <v>0.10097709040071723</v>
      </c>
      <c r="K20" s="2">
        <v>48192.707499999997</v>
      </c>
      <c r="L20" s="2">
        <v>54831.514020000002</v>
      </c>
      <c r="M20" s="3">
        <f t="shared" si="3"/>
        <v>0.13775541704105354</v>
      </c>
    </row>
    <row r="21" spans="1:13" x14ac:dyDescent="0.2">
      <c r="A21" s="1" t="s">
        <v>20</v>
      </c>
      <c r="B21" s="1" t="s">
        <v>4</v>
      </c>
      <c r="C21" s="2">
        <v>68.800529999999995</v>
      </c>
      <c r="D21" s="2">
        <v>92.61551</v>
      </c>
      <c r="E21" s="3">
        <f t="shared" si="0"/>
        <v>0.34614529858999643</v>
      </c>
      <c r="F21" s="2">
        <v>1318.0932499999999</v>
      </c>
      <c r="G21" s="2">
        <v>1890.586</v>
      </c>
      <c r="H21" s="3">
        <f t="shared" si="1"/>
        <v>0.43433402758112916</v>
      </c>
      <c r="I21" s="2">
        <v>1752.1832400000001</v>
      </c>
      <c r="J21" s="3">
        <f t="shared" si="2"/>
        <v>7.8988747775032842E-2</v>
      </c>
      <c r="K21" s="2">
        <v>8946.8869699999996</v>
      </c>
      <c r="L21" s="2">
        <v>11078.824409999999</v>
      </c>
      <c r="M21" s="3">
        <f t="shared" si="3"/>
        <v>0.23828818304608568</v>
      </c>
    </row>
    <row r="22" spans="1:13" x14ac:dyDescent="0.2">
      <c r="A22" s="1" t="s">
        <v>21</v>
      </c>
      <c r="B22" s="1" t="s">
        <v>4</v>
      </c>
      <c r="C22" s="2">
        <v>232.32135</v>
      </c>
      <c r="D22" s="2">
        <v>291.45058</v>
      </c>
      <c r="E22" s="3">
        <f t="shared" si="0"/>
        <v>0.2545148347321502</v>
      </c>
      <c r="F22" s="2">
        <v>5704.7858900000001</v>
      </c>
      <c r="G22" s="2">
        <v>7278.96072</v>
      </c>
      <c r="H22" s="3">
        <f t="shared" si="1"/>
        <v>0.2759393359108171</v>
      </c>
      <c r="I22" s="2">
        <v>6419.6575199999997</v>
      </c>
      <c r="J22" s="3">
        <f t="shared" si="2"/>
        <v>0.13385499106812171</v>
      </c>
      <c r="K22" s="2">
        <v>48445.548110000003</v>
      </c>
      <c r="L22" s="2">
        <v>52386.34188</v>
      </c>
      <c r="M22" s="3">
        <f t="shared" si="3"/>
        <v>8.1344807185421253E-2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23.61037</v>
      </c>
      <c r="G23" s="2">
        <v>0</v>
      </c>
      <c r="H23" s="3">
        <f t="shared" si="1"/>
        <v>-1</v>
      </c>
      <c r="I23" s="2">
        <v>0.47483999999999998</v>
      </c>
      <c r="J23" s="3">
        <f t="shared" si="2"/>
        <v>-1</v>
      </c>
      <c r="K23" s="2">
        <v>68.226770000000002</v>
      </c>
      <c r="L23" s="2">
        <v>98.262320000000003</v>
      </c>
      <c r="M23" s="3">
        <f t="shared" si="3"/>
        <v>0.44023115853205419</v>
      </c>
    </row>
    <row r="24" spans="1:13" x14ac:dyDescent="0.2">
      <c r="A24" s="1" t="s">
        <v>23</v>
      </c>
      <c r="B24" s="1" t="s">
        <v>4</v>
      </c>
      <c r="C24" s="2">
        <v>19.45</v>
      </c>
      <c r="D24" s="2">
        <v>109.08897</v>
      </c>
      <c r="E24" s="3">
        <f t="shared" si="0"/>
        <v>4.6086874035989718</v>
      </c>
      <c r="F24" s="2">
        <v>11506.86312</v>
      </c>
      <c r="G24" s="2">
        <v>12109.671490000001</v>
      </c>
      <c r="H24" s="3">
        <f t="shared" si="1"/>
        <v>5.2386855019789236E-2</v>
      </c>
      <c r="I24" s="2">
        <v>8137.75227</v>
      </c>
      <c r="J24" s="3">
        <f t="shared" si="2"/>
        <v>0.48808554109499824</v>
      </c>
      <c r="K24" s="2">
        <v>91328.500629999995</v>
      </c>
      <c r="L24" s="2">
        <v>56386.959949999997</v>
      </c>
      <c r="M24" s="3">
        <f t="shared" si="3"/>
        <v>-0.38259185729500789</v>
      </c>
    </row>
    <row r="25" spans="1:13" x14ac:dyDescent="0.2">
      <c r="A25" s="1" t="s">
        <v>24</v>
      </c>
      <c r="B25" s="1" t="s">
        <v>4</v>
      </c>
      <c r="C25" s="2">
        <v>259.97762999999998</v>
      </c>
      <c r="D25" s="2">
        <v>568.36045000000001</v>
      </c>
      <c r="E25" s="3">
        <f t="shared" si="0"/>
        <v>1.1861898271785924</v>
      </c>
      <c r="F25" s="2">
        <v>8674.8624600000003</v>
      </c>
      <c r="G25" s="2">
        <v>12240.05804</v>
      </c>
      <c r="H25" s="3">
        <f t="shared" si="1"/>
        <v>0.41098006987882552</v>
      </c>
      <c r="I25" s="2">
        <v>10272.68282</v>
      </c>
      <c r="J25" s="3">
        <f t="shared" si="2"/>
        <v>0.19151523068245568</v>
      </c>
      <c r="K25" s="2">
        <v>67539.818119999996</v>
      </c>
      <c r="L25" s="2">
        <v>71775.445569999996</v>
      </c>
      <c r="M25" s="3">
        <f t="shared" si="3"/>
        <v>6.2713041993604834E-2</v>
      </c>
    </row>
    <row r="26" spans="1:13" x14ac:dyDescent="0.2">
      <c r="A26" s="1" t="s">
        <v>25</v>
      </c>
      <c r="B26" s="1" t="s">
        <v>4</v>
      </c>
      <c r="C26" s="2">
        <v>0</v>
      </c>
      <c r="D26" s="2">
        <v>2.6269499999999999</v>
      </c>
      <c r="E26" s="3" t="str">
        <f t="shared" si="0"/>
        <v/>
      </c>
      <c r="F26" s="2">
        <v>97.546890000000005</v>
      </c>
      <c r="G26" s="2">
        <v>58.343919999999997</v>
      </c>
      <c r="H26" s="3">
        <f t="shared" si="1"/>
        <v>-0.40188846615202189</v>
      </c>
      <c r="I26" s="2">
        <v>161.06338</v>
      </c>
      <c r="J26" s="3">
        <f t="shared" si="2"/>
        <v>-0.63775800557519657</v>
      </c>
      <c r="K26" s="2">
        <v>1791.12202</v>
      </c>
      <c r="L26" s="2">
        <v>2105.54828</v>
      </c>
      <c r="M26" s="3">
        <f t="shared" si="3"/>
        <v>0.17554709086765619</v>
      </c>
    </row>
    <row r="27" spans="1:13" x14ac:dyDescent="0.2">
      <c r="A27" s="1" t="s">
        <v>26</v>
      </c>
      <c r="B27" s="1" t="s">
        <v>4</v>
      </c>
      <c r="C27" s="2">
        <v>930.98064999999997</v>
      </c>
      <c r="D27" s="2">
        <v>549.69282999999996</v>
      </c>
      <c r="E27" s="3">
        <f t="shared" si="0"/>
        <v>-0.40955504284648669</v>
      </c>
      <c r="F27" s="2">
        <v>20226.993009999998</v>
      </c>
      <c r="G27" s="2">
        <v>28818.021239999998</v>
      </c>
      <c r="H27" s="3">
        <f t="shared" si="1"/>
        <v>0.42473086462988796</v>
      </c>
      <c r="I27" s="2">
        <v>26205.068739999999</v>
      </c>
      <c r="J27" s="3">
        <f t="shared" si="2"/>
        <v>9.9711720885949484E-2</v>
      </c>
      <c r="K27" s="2">
        <v>172089.70457999999</v>
      </c>
      <c r="L27" s="2">
        <v>196178.91261</v>
      </c>
      <c r="M27" s="3">
        <f t="shared" si="3"/>
        <v>0.13998052985675025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38.235230000000001</v>
      </c>
      <c r="J28" s="3">
        <f t="shared" si="2"/>
        <v>-1</v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13.554690000000001</v>
      </c>
      <c r="D29" s="2">
        <v>5.48217</v>
      </c>
      <c r="E29" s="3">
        <f t="shared" si="0"/>
        <v>-0.59555179793857338</v>
      </c>
      <c r="F29" s="2">
        <v>2106.4238500000001</v>
      </c>
      <c r="G29" s="2">
        <v>2491.4451300000001</v>
      </c>
      <c r="H29" s="3">
        <f t="shared" si="1"/>
        <v>0.18278433374175851</v>
      </c>
      <c r="I29" s="2">
        <v>4453.6886599999998</v>
      </c>
      <c r="J29" s="3">
        <f t="shared" si="2"/>
        <v>-0.44058839308269016</v>
      </c>
      <c r="K29" s="2">
        <v>57031.512049999998</v>
      </c>
      <c r="L29" s="2">
        <v>60449.123890000003</v>
      </c>
      <c r="M29" s="3">
        <f t="shared" si="3"/>
        <v>5.9924973355147237E-2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85.646940000000001</v>
      </c>
      <c r="G30" s="2">
        <v>60.876069999999999</v>
      </c>
      <c r="H30" s="3">
        <f t="shared" si="1"/>
        <v>-0.28922072405622434</v>
      </c>
      <c r="I30" s="2">
        <v>16.18394</v>
      </c>
      <c r="J30" s="3">
        <f t="shared" si="2"/>
        <v>2.7615111029823391</v>
      </c>
      <c r="K30" s="2">
        <v>443.88099</v>
      </c>
      <c r="L30" s="2">
        <v>414.77091999999999</v>
      </c>
      <c r="M30" s="3">
        <f t="shared" si="3"/>
        <v>-6.5580799033542747E-2</v>
      </c>
    </row>
    <row r="31" spans="1:13" x14ac:dyDescent="0.2">
      <c r="A31" s="6" t="s">
        <v>30</v>
      </c>
      <c r="B31" s="6" t="s">
        <v>4</v>
      </c>
      <c r="C31" s="5">
        <v>4258.3100400000003</v>
      </c>
      <c r="D31" s="5">
        <v>6229.9799000000003</v>
      </c>
      <c r="E31" s="4">
        <f t="shared" si="0"/>
        <v>0.46301698126236013</v>
      </c>
      <c r="F31" s="5">
        <v>125836.92763000001</v>
      </c>
      <c r="G31" s="5">
        <v>160395.60965</v>
      </c>
      <c r="H31" s="4">
        <f t="shared" si="1"/>
        <v>0.2746306880728473</v>
      </c>
      <c r="I31" s="5">
        <v>142127.29545999999</v>
      </c>
      <c r="J31" s="4">
        <f t="shared" si="2"/>
        <v>0.12853487523894658</v>
      </c>
      <c r="K31" s="5">
        <v>959716.84097999998</v>
      </c>
      <c r="L31" s="5">
        <v>1112448.89427</v>
      </c>
      <c r="M31" s="4">
        <f t="shared" si="3"/>
        <v>0.15914282918495015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1.0151699999999999</v>
      </c>
      <c r="G32" s="2">
        <v>2.75</v>
      </c>
      <c r="H32" s="3">
        <f t="shared" si="1"/>
        <v>1.7089058975344034</v>
      </c>
      <c r="I32" s="2">
        <v>6.0379199999999997</v>
      </c>
      <c r="J32" s="3">
        <f t="shared" si="2"/>
        <v>-0.5445451413731881</v>
      </c>
      <c r="K32" s="2">
        <v>43.463830000000002</v>
      </c>
      <c r="L32" s="2">
        <v>32.862839999999998</v>
      </c>
      <c r="M32" s="3">
        <f t="shared" si="3"/>
        <v>-0.24390372408506111</v>
      </c>
    </row>
    <row r="33" spans="1:13" x14ac:dyDescent="0.2">
      <c r="A33" s="1" t="s">
        <v>5</v>
      </c>
      <c r="B33" s="1" t="s">
        <v>31</v>
      </c>
      <c r="C33" s="2">
        <v>0</v>
      </c>
      <c r="D33" s="2">
        <v>0</v>
      </c>
      <c r="E33" s="3" t="str">
        <f t="shared" si="0"/>
        <v/>
      </c>
      <c r="F33" s="2">
        <v>16.1556</v>
      </c>
      <c r="G33" s="2">
        <v>0</v>
      </c>
      <c r="H33" s="3">
        <f t="shared" si="1"/>
        <v>-1</v>
      </c>
      <c r="I33" s="2">
        <v>0</v>
      </c>
      <c r="J33" s="3" t="str">
        <f t="shared" si="2"/>
        <v/>
      </c>
      <c r="K33" s="2">
        <v>50.810679999999998</v>
      </c>
      <c r="L33" s="2">
        <v>67.669799999999995</v>
      </c>
      <c r="M33" s="3">
        <f t="shared" si="3"/>
        <v>0.33180268400265445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0.32754</v>
      </c>
      <c r="E34" s="3" t="str">
        <f t="shared" si="0"/>
        <v/>
      </c>
      <c r="F34" s="2">
        <v>0.91185000000000005</v>
      </c>
      <c r="G34" s="2">
        <v>6.6130599999999999</v>
      </c>
      <c r="H34" s="3">
        <f t="shared" si="1"/>
        <v>6.2523551022646267</v>
      </c>
      <c r="I34" s="2">
        <v>10.39997</v>
      </c>
      <c r="J34" s="3">
        <f t="shared" si="2"/>
        <v>-0.36412701190484198</v>
      </c>
      <c r="K34" s="2">
        <v>31.300550000000001</v>
      </c>
      <c r="L34" s="2">
        <v>104.31892999999999</v>
      </c>
      <c r="M34" s="3">
        <f t="shared" si="3"/>
        <v>2.3328145991044882</v>
      </c>
    </row>
    <row r="35" spans="1:13" x14ac:dyDescent="0.2">
      <c r="A35" s="1" t="s">
        <v>7</v>
      </c>
      <c r="B35" s="1" t="s">
        <v>31</v>
      </c>
      <c r="C35" s="2">
        <v>0</v>
      </c>
      <c r="D35" s="2">
        <v>0</v>
      </c>
      <c r="E35" s="3" t="str">
        <f t="shared" si="0"/>
        <v/>
      </c>
      <c r="F35" s="2">
        <v>72.26052</v>
      </c>
      <c r="G35" s="2">
        <v>0</v>
      </c>
      <c r="H35" s="3">
        <f t="shared" si="1"/>
        <v>-1</v>
      </c>
      <c r="I35" s="2">
        <v>0</v>
      </c>
      <c r="J35" s="3" t="str">
        <f t="shared" si="2"/>
        <v/>
      </c>
      <c r="K35" s="2">
        <v>85.712029999999999</v>
      </c>
      <c r="L35" s="2">
        <v>449.65573999999998</v>
      </c>
      <c r="M35" s="3">
        <f t="shared" si="3"/>
        <v>4.2461216937692408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3.1946400000000001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3.1946400000000001</v>
      </c>
      <c r="L36" s="2">
        <v>5.9634999999999998</v>
      </c>
      <c r="M36" s="3">
        <f t="shared" si="3"/>
        <v>0.86672050684897184</v>
      </c>
    </row>
    <row r="37" spans="1:13" x14ac:dyDescent="0.2">
      <c r="A37" s="1" t="s">
        <v>9</v>
      </c>
      <c r="B37" s="1" t="s">
        <v>31</v>
      </c>
      <c r="C37" s="2">
        <v>0</v>
      </c>
      <c r="D37" s="2">
        <v>0</v>
      </c>
      <c r="E37" s="3" t="str">
        <f t="shared" si="0"/>
        <v/>
      </c>
      <c r="F37" s="2">
        <v>62.670119999999997</v>
      </c>
      <c r="G37" s="2">
        <v>87.511290000000002</v>
      </c>
      <c r="H37" s="3">
        <f t="shared" si="1"/>
        <v>0.39637980587878263</v>
      </c>
      <c r="I37" s="2">
        <v>0.39563999999999999</v>
      </c>
      <c r="J37" s="3">
        <f t="shared" si="2"/>
        <v>220.1891871398241</v>
      </c>
      <c r="K37" s="2">
        <v>509.89852000000002</v>
      </c>
      <c r="L37" s="2">
        <v>2529.02052</v>
      </c>
      <c r="M37" s="3">
        <f t="shared" si="3"/>
        <v>3.9598506777387783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281.89595000000003</v>
      </c>
      <c r="L39" s="2">
        <v>163.37189000000001</v>
      </c>
      <c r="M39" s="3">
        <f t="shared" si="3"/>
        <v>-0.42045322041696598</v>
      </c>
    </row>
    <row r="40" spans="1:13" x14ac:dyDescent="0.2">
      <c r="A40" s="1" t="s">
        <v>13</v>
      </c>
      <c r="B40" s="1" t="s">
        <v>31</v>
      </c>
      <c r="C40" s="2">
        <v>0</v>
      </c>
      <c r="D40" s="2">
        <v>25.586849999999998</v>
      </c>
      <c r="E40" s="3" t="str">
        <f t="shared" si="0"/>
        <v/>
      </c>
      <c r="F40" s="2">
        <v>3591.5322999999999</v>
      </c>
      <c r="G40" s="2">
        <v>1718.67437</v>
      </c>
      <c r="H40" s="3">
        <f t="shared" si="1"/>
        <v>-0.52146487169278699</v>
      </c>
      <c r="I40" s="2">
        <v>1123.41589</v>
      </c>
      <c r="J40" s="3">
        <f t="shared" si="2"/>
        <v>0.52986475026626145</v>
      </c>
      <c r="K40" s="2">
        <v>29191.010279999999</v>
      </c>
      <c r="L40" s="2">
        <v>19688.520810000002</v>
      </c>
      <c r="M40" s="3">
        <f t="shared" si="3"/>
        <v>-0.32552794092606507</v>
      </c>
    </row>
    <row r="41" spans="1:13" x14ac:dyDescent="0.2">
      <c r="A41" s="1" t="s">
        <v>14</v>
      </c>
      <c r="B41" s="1" t="s">
        <v>31</v>
      </c>
      <c r="C41" s="2">
        <v>0</v>
      </c>
      <c r="D41" s="2">
        <v>195.36410000000001</v>
      </c>
      <c r="E41" s="3" t="str">
        <f t="shared" si="0"/>
        <v/>
      </c>
      <c r="F41" s="2">
        <v>1004.6647</v>
      </c>
      <c r="G41" s="2">
        <v>435.27136000000002</v>
      </c>
      <c r="H41" s="3">
        <f t="shared" si="1"/>
        <v>-0.5667496230334359</v>
      </c>
      <c r="I41" s="2">
        <v>350.12743999999998</v>
      </c>
      <c r="J41" s="3">
        <f t="shared" si="2"/>
        <v>0.24317979761883279</v>
      </c>
      <c r="K41" s="2">
        <v>15485.540440000001</v>
      </c>
      <c r="L41" s="2">
        <v>13288.164919999999</v>
      </c>
      <c r="M41" s="3">
        <f t="shared" si="3"/>
        <v>-0.14189853615467363</v>
      </c>
    </row>
    <row r="42" spans="1:13" x14ac:dyDescent="0.2">
      <c r="A42" s="1" t="s">
        <v>15</v>
      </c>
      <c r="B42" s="1" t="s">
        <v>31</v>
      </c>
      <c r="C42" s="2">
        <v>0</v>
      </c>
      <c r="D42" s="2">
        <v>0</v>
      </c>
      <c r="E42" s="3" t="str">
        <f t="shared" si="0"/>
        <v/>
      </c>
      <c r="F42" s="2">
        <v>24.45645</v>
      </c>
      <c r="G42" s="2">
        <v>0</v>
      </c>
      <c r="H42" s="3">
        <f t="shared" si="1"/>
        <v>-1</v>
      </c>
      <c r="I42" s="2">
        <v>0.74068999999999996</v>
      </c>
      <c r="J42" s="3">
        <f t="shared" si="2"/>
        <v>-1</v>
      </c>
      <c r="K42" s="2">
        <v>30.24147</v>
      </c>
      <c r="L42" s="2">
        <v>35.551310000000001</v>
      </c>
      <c r="M42" s="3">
        <f t="shared" si="3"/>
        <v>0.17558141188242504</v>
      </c>
    </row>
    <row r="43" spans="1:13" x14ac:dyDescent="0.2">
      <c r="A43" s="1" t="s">
        <v>16</v>
      </c>
      <c r="B43" s="1" t="s">
        <v>31</v>
      </c>
      <c r="C43" s="2">
        <v>0</v>
      </c>
      <c r="D43" s="2">
        <v>0</v>
      </c>
      <c r="E43" s="3" t="str">
        <f t="shared" si="0"/>
        <v/>
      </c>
      <c r="F43" s="2">
        <v>39.316569999999999</v>
      </c>
      <c r="G43" s="2">
        <v>153.93046000000001</v>
      </c>
      <c r="H43" s="3">
        <f t="shared" si="1"/>
        <v>2.9151548570996915</v>
      </c>
      <c r="I43" s="2">
        <v>1028.2036700000001</v>
      </c>
      <c r="J43" s="3">
        <f t="shared" si="2"/>
        <v>-0.8502918590049382</v>
      </c>
      <c r="K43" s="2">
        <v>1611.09421</v>
      </c>
      <c r="L43" s="2">
        <v>3628.91291</v>
      </c>
      <c r="M43" s="3">
        <f t="shared" si="3"/>
        <v>1.2524523317602885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2.7959999999999998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14.462400000000001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35.969079999999998</v>
      </c>
      <c r="G45" s="2">
        <v>107.78144</v>
      </c>
      <c r="H45" s="3">
        <f t="shared" si="1"/>
        <v>1.9965025516360164</v>
      </c>
      <c r="I45" s="2">
        <v>0</v>
      </c>
      <c r="J45" s="3" t="str">
        <f t="shared" si="2"/>
        <v/>
      </c>
      <c r="K45" s="2">
        <v>437.31373000000002</v>
      </c>
      <c r="L45" s="2">
        <v>797.51487999999995</v>
      </c>
      <c r="M45" s="3">
        <f t="shared" si="3"/>
        <v>0.8236675990026654</v>
      </c>
    </row>
    <row r="46" spans="1:13" x14ac:dyDescent="0.2">
      <c r="A46" s="1" t="s">
        <v>19</v>
      </c>
      <c r="B46" s="1" t="s">
        <v>31</v>
      </c>
      <c r="C46" s="2">
        <v>0</v>
      </c>
      <c r="D46" s="2">
        <v>0</v>
      </c>
      <c r="E46" s="3" t="str">
        <f t="shared" si="0"/>
        <v/>
      </c>
      <c r="F46" s="2">
        <v>383.72994</v>
      </c>
      <c r="G46" s="2">
        <v>0</v>
      </c>
      <c r="H46" s="3">
        <f t="shared" si="1"/>
        <v>-1</v>
      </c>
      <c r="I46" s="2">
        <v>3.72404</v>
      </c>
      <c r="J46" s="3">
        <f t="shared" si="2"/>
        <v>-1</v>
      </c>
      <c r="K46" s="2">
        <v>635.75737000000004</v>
      </c>
      <c r="L46" s="2">
        <v>344.78453000000002</v>
      </c>
      <c r="M46" s="3">
        <f t="shared" si="3"/>
        <v>-0.45767906709441686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4.7950299999999997</v>
      </c>
      <c r="G47" s="2">
        <v>0</v>
      </c>
      <c r="H47" s="3">
        <f t="shared" si="1"/>
        <v>-1</v>
      </c>
      <c r="I47" s="2">
        <v>0</v>
      </c>
      <c r="J47" s="3" t="str">
        <f t="shared" si="2"/>
        <v/>
      </c>
      <c r="K47" s="2">
        <v>20.098800000000001</v>
      </c>
      <c r="L47" s="2">
        <v>1.87096</v>
      </c>
      <c r="M47" s="3">
        <f t="shared" si="3"/>
        <v>-0.90691185543415531</v>
      </c>
    </row>
    <row r="48" spans="1:13" x14ac:dyDescent="0.2">
      <c r="A48" s="1" t="s">
        <v>21</v>
      </c>
      <c r="B48" s="1" t="s">
        <v>31</v>
      </c>
      <c r="C48" s="2">
        <v>104.23042</v>
      </c>
      <c r="D48" s="2">
        <v>20.06766</v>
      </c>
      <c r="E48" s="3">
        <f t="shared" si="0"/>
        <v>-0.80746829956168265</v>
      </c>
      <c r="F48" s="2">
        <v>471.95598000000001</v>
      </c>
      <c r="G48" s="2">
        <v>177.43457000000001</v>
      </c>
      <c r="H48" s="3">
        <f t="shared" si="1"/>
        <v>-0.62404423819357047</v>
      </c>
      <c r="I48" s="2">
        <v>123.40069</v>
      </c>
      <c r="J48" s="3">
        <f t="shared" si="2"/>
        <v>0.43787340249069939</v>
      </c>
      <c r="K48" s="2">
        <v>3066.3522400000002</v>
      </c>
      <c r="L48" s="2">
        <v>1821.7347199999999</v>
      </c>
      <c r="M48" s="3">
        <f t="shared" si="3"/>
        <v>-0.40589515573722879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1.34283</v>
      </c>
      <c r="L49" s="2">
        <v>6.1849400000000001</v>
      </c>
      <c r="M49" s="3">
        <f t="shared" si="3"/>
        <v>3.6058994809469551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0.23834</v>
      </c>
      <c r="G50" s="2">
        <v>34.845829999999999</v>
      </c>
      <c r="H50" s="3">
        <f t="shared" si="1"/>
        <v>145.20219014852731</v>
      </c>
      <c r="I50" s="2">
        <v>16.96848</v>
      </c>
      <c r="J50" s="3">
        <f t="shared" si="2"/>
        <v>1.0535622518929215</v>
      </c>
      <c r="K50" s="2">
        <v>832.19460000000004</v>
      </c>
      <c r="L50" s="2">
        <v>209.19477000000001</v>
      </c>
      <c r="M50" s="3">
        <f t="shared" si="3"/>
        <v>-0.74862277404828148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26</v>
      </c>
      <c r="B52" s="1" t="s">
        <v>31</v>
      </c>
      <c r="C52" s="2">
        <v>0</v>
      </c>
      <c r="D52" s="2">
        <v>49.759270000000001</v>
      </c>
      <c r="E52" s="3" t="str">
        <f t="shared" si="0"/>
        <v/>
      </c>
      <c r="F52" s="2">
        <v>197.84429</v>
      </c>
      <c r="G52" s="2">
        <v>780.91115000000002</v>
      </c>
      <c r="H52" s="3">
        <f t="shared" si="1"/>
        <v>2.9470997621412276</v>
      </c>
      <c r="I52" s="2">
        <v>340.32290999999998</v>
      </c>
      <c r="J52" s="3">
        <f t="shared" si="2"/>
        <v>1.2946182200898555</v>
      </c>
      <c r="K52" s="2">
        <v>784.28495999999996</v>
      </c>
      <c r="L52" s="2">
        <v>3196.8559300000002</v>
      </c>
      <c r="M52" s="3">
        <f t="shared" si="3"/>
        <v>3.0761408072902485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0.29221999999999998</v>
      </c>
      <c r="L53" s="2">
        <v>0</v>
      </c>
      <c r="M53" s="3">
        <f t="shared" si="3"/>
        <v>-1</v>
      </c>
    </row>
    <row r="54" spans="1:13" x14ac:dyDescent="0.2">
      <c r="A54" s="6" t="s">
        <v>30</v>
      </c>
      <c r="B54" s="6" t="s">
        <v>31</v>
      </c>
      <c r="C54" s="5">
        <v>104.23042</v>
      </c>
      <c r="D54" s="5">
        <v>291.10541999999998</v>
      </c>
      <c r="E54" s="4">
        <f t="shared" si="0"/>
        <v>1.7929026861831701</v>
      </c>
      <c r="F54" s="5">
        <v>5913.5065800000002</v>
      </c>
      <c r="G54" s="5">
        <v>3505.7235300000002</v>
      </c>
      <c r="H54" s="4">
        <f t="shared" si="1"/>
        <v>-0.40716671528587356</v>
      </c>
      <c r="I54" s="5">
        <v>3003.7373400000001</v>
      </c>
      <c r="J54" s="4">
        <f t="shared" si="2"/>
        <v>0.1671205345804303</v>
      </c>
      <c r="K54" s="5">
        <v>53129.261749999998</v>
      </c>
      <c r="L54" s="5">
        <v>46375.396999999997</v>
      </c>
      <c r="M54" s="4">
        <f t="shared" si="3"/>
        <v>-0.12712137393853395</v>
      </c>
    </row>
    <row r="55" spans="1:13" x14ac:dyDescent="0.2">
      <c r="A55" s="1" t="s">
        <v>3</v>
      </c>
      <c r="B55" s="1" t="s">
        <v>32</v>
      </c>
      <c r="C55" s="2">
        <v>0</v>
      </c>
      <c r="D55" s="2">
        <v>0</v>
      </c>
      <c r="E55" s="3" t="str">
        <f t="shared" si="0"/>
        <v/>
      </c>
      <c r="F55" s="2">
        <v>125.87242000000001</v>
      </c>
      <c r="G55" s="2">
        <v>24.623729999999998</v>
      </c>
      <c r="H55" s="3">
        <f t="shared" si="1"/>
        <v>-0.8043754938532206</v>
      </c>
      <c r="I55" s="2">
        <v>32.785989999999998</v>
      </c>
      <c r="J55" s="3">
        <f t="shared" si="2"/>
        <v>-0.24895572773614583</v>
      </c>
      <c r="K55" s="2">
        <v>1153.27702</v>
      </c>
      <c r="L55" s="2">
        <v>178.43727999999999</v>
      </c>
      <c r="M55" s="3">
        <f t="shared" si="3"/>
        <v>-0.84527804083012081</v>
      </c>
    </row>
    <row r="56" spans="1:13" x14ac:dyDescent="0.2">
      <c r="A56" s="1" t="s">
        <v>5</v>
      </c>
      <c r="B56" s="1" t="s">
        <v>32</v>
      </c>
      <c r="C56" s="2">
        <v>11.71616</v>
      </c>
      <c r="D56" s="2">
        <v>0</v>
      </c>
      <c r="E56" s="3">
        <f t="shared" si="0"/>
        <v>-1</v>
      </c>
      <c r="F56" s="2">
        <v>703.30775000000006</v>
      </c>
      <c r="G56" s="2">
        <v>411.89577000000003</v>
      </c>
      <c r="H56" s="3">
        <f t="shared" si="1"/>
        <v>-0.41434490093419274</v>
      </c>
      <c r="I56" s="2">
        <v>404.38436000000002</v>
      </c>
      <c r="J56" s="3">
        <f t="shared" si="2"/>
        <v>1.8574927081749681E-2</v>
      </c>
      <c r="K56" s="2">
        <v>2469.2831000000001</v>
      </c>
      <c r="L56" s="2">
        <v>2881.8369499999999</v>
      </c>
      <c r="M56" s="3">
        <f t="shared" si="3"/>
        <v>0.16707434234657015</v>
      </c>
    </row>
    <row r="57" spans="1:13" x14ac:dyDescent="0.2">
      <c r="A57" s="1" t="s">
        <v>6</v>
      </c>
      <c r="B57" s="1" t="s">
        <v>32</v>
      </c>
      <c r="C57" s="2">
        <v>91.048689999999993</v>
      </c>
      <c r="D57" s="2">
        <v>50.221809999999998</v>
      </c>
      <c r="E57" s="3">
        <f t="shared" si="0"/>
        <v>-0.4484071105251487</v>
      </c>
      <c r="F57" s="2">
        <v>1000.22031</v>
      </c>
      <c r="G57" s="2">
        <v>839.24986000000001</v>
      </c>
      <c r="H57" s="3">
        <f t="shared" si="1"/>
        <v>-0.16093499441138126</v>
      </c>
      <c r="I57" s="2">
        <v>750.51811999999995</v>
      </c>
      <c r="J57" s="3">
        <f t="shared" si="2"/>
        <v>0.11822731208674897</v>
      </c>
      <c r="K57" s="2">
        <v>5216.4064200000003</v>
      </c>
      <c r="L57" s="2">
        <v>6445.6079600000003</v>
      </c>
      <c r="M57" s="3">
        <f t="shared" si="3"/>
        <v>0.23564144375084939</v>
      </c>
    </row>
    <row r="58" spans="1:13" x14ac:dyDescent="0.2">
      <c r="A58" s="1" t="s">
        <v>7</v>
      </c>
      <c r="B58" s="1" t="s">
        <v>32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0.42036000000000001</v>
      </c>
      <c r="M58" s="3" t="str">
        <f t="shared" si="3"/>
        <v/>
      </c>
    </row>
    <row r="59" spans="1:13" x14ac:dyDescent="0.2">
      <c r="A59" s="1" t="s">
        <v>8</v>
      </c>
      <c r="B59" s="1" t="s">
        <v>32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">
      <c r="A60" s="1" t="s">
        <v>9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1</v>
      </c>
      <c r="G60" s="2">
        <v>13.63674</v>
      </c>
      <c r="H60" s="3">
        <f t="shared" si="1"/>
        <v>12.63674</v>
      </c>
      <c r="I60" s="2">
        <v>56.02825</v>
      </c>
      <c r="J60" s="3">
        <f t="shared" si="2"/>
        <v>-0.7566095674949691</v>
      </c>
      <c r="K60" s="2">
        <v>63.801299999999998</v>
      </c>
      <c r="L60" s="2">
        <v>585.60873000000004</v>
      </c>
      <c r="M60" s="3">
        <f t="shared" si="3"/>
        <v>8.1786331939944805</v>
      </c>
    </row>
    <row r="61" spans="1:13" x14ac:dyDescent="0.2">
      <c r="A61" s="1" t="s">
        <v>10</v>
      </c>
      <c r="B61" s="1" t="s">
        <v>32</v>
      </c>
      <c r="C61" s="2">
        <v>0</v>
      </c>
      <c r="D61" s="2">
        <v>0</v>
      </c>
      <c r="E61" s="3" t="str">
        <f t="shared" si="0"/>
        <v/>
      </c>
      <c r="F61" s="2">
        <v>3.1440999999999999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3.1440999999999999</v>
      </c>
      <c r="L61" s="2">
        <v>437.31441999999998</v>
      </c>
      <c r="M61" s="3">
        <f t="shared" si="3"/>
        <v>138.09049330492033</v>
      </c>
    </row>
    <row r="62" spans="1:13" x14ac:dyDescent="0.2">
      <c r="A62" s="1" t="s">
        <v>11</v>
      </c>
      <c r="B62" s="1" t="s">
        <v>32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0.10141</v>
      </c>
      <c r="L62" s="2">
        <v>0</v>
      </c>
      <c r="M62" s="3">
        <f t="shared" si="3"/>
        <v>-1</v>
      </c>
    </row>
    <row r="63" spans="1:13" x14ac:dyDescent="0.2">
      <c r="A63" s="1" t="s">
        <v>12</v>
      </c>
      <c r="B63" s="1" t="s">
        <v>32</v>
      </c>
      <c r="C63" s="2">
        <v>0</v>
      </c>
      <c r="D63" s="2">
        <v>0</v>
      </c>
      <c r="E63" s="3" t="str">
        <f t="shared" si="0"/>
        <v/>
      </c>
      <c r="F63" s="2">
        <v>7.5254200000000004</v>
      </c>
      <c r="G63" s="2">
        <v>0.98050999999999999</v>
      </c>
      <c r="H63" s="3">
        <f t="shared" si="1"/>
        <v>-0.86970693994488013</v>
      </c>
      <c r="I63" s="2">
        <v>0</v>
      </c>
      <c r="J63" s="3" t="str">
        <f t="shared" si="2"/>
        <v/>
      </c>
      <c r="K63" s="2">
        <v>16.848569999999999</v>
      </c>
      <c r="L63" s="2">
        <v>19.569320000000001</v>
      </c>
      <c r="M63" s="3">
        <f t="shared" si="3"/>
        <v>0.16148254718352972</v>
      </c>
    </row>
    <row r="64" spans="1:13" x14ac:dyDescent="0.2">
      <c r="A64" s="1" t="s">
        <v>13</v>
      </c>
      <c r="B64" s="1" t="s">
        <v>32</v>
      </c>
      <c r="C64" s="2">
        <v>0</v>
      </c>
      <c r="D64" s="2">
        <v>0</v>
      </c>
      <c r="E64" s="3" t="str">
        <f t="shared" si="0"/>
        <v/>
      </c>
      <c r="F64" s="2">
        <v>44.489609999999999</v>
      </c>
      <c r="G64" s="2">
        <v>42.87039</v>
      </c>
      <c r="H64" s="3">
        <f t="shared" si="1"/>
        <v>-3.6395464019576718E-2</v>
      </c>
      <c r="I64" s="2">
        <v>6.7702499999999999</v>
      </c>
      <c r="J64" s="3">
        <f t="shared" si="2"/>
        <v>5.3321723717735683</v>
      </c>
      <c r="K64" s="2">
        <v>293.83661999999998</v>
      </c>
      <c r="L64" s="2">
        <v>238.70853</v>
      </c>
      <c r="M64" s="3">
        <f t="shared" si="3"/>
        <v>-0.18761477041221064</v>
      </c>
    </row>
    <row r="65" spans="1:13" x14ac:dyDescent="0.2">
      <c r="A65" s="1" t="s">
        <v>14</v>
      </c>
      <c r="B65" s="1" t="s">
        <v>32</v>
      </c>
      <c r="C65" s="2">
        <v>2.59802</v>
      </c>
      <c r="D65" s="2">
        <v>0</v>
      </c>
      <c r="E65" s="3">
        <f t="shared" si="0"/>
        <v>-1</v>
      </c>
      <c r="F65" s="2">
        <v>198.10283999999999</v>
      </c>
      <c r="G65" s="2">
        <v>360.51195000000001</v>
      </c>
      <c r="H65" s="3">
        <f t="shared" si="1"/>
        <v>0.81982221961078428</v>
      </c>
      <c r="I65" s="2">
        <v>1290.1543300000001</v>
      </c>
      <c r="J65" s="3">
        <f t="shared" si="2"/>
        <v>-0.7205668022677566</v>
      </c>
      <c r="K65" s="2">
        <v>1819.0424</v>
      </c>
      <c r="L65" s="2">
        <v>16187.780119999999</v>
      </c>
      <c r="M65" s="3">
        <f t="shared" si="3"/>
        <v>7.8990669596266692</v>
      </c>
    </row>
    <row r="66" spans="1:13" x14ac:dyDescent="0.2">
      <c r="A66" s="1" t="s">
        <v>15</v>
      </c>
      <c r="B66" s="1" t="s">
        <v>32</v>
      </c>
      <c r="C66" s="2">
        <v>0</v>
      </c>
      <c r="D66" s="2">
        <v>0</v>
      </c>
      <c r="E66" s="3" t="str">
        <f t="shared" si="0"/>
        <v/>
      </c>
      <c r="F66" s="2">
        <v>40.708179999999999</v>
      </c>
      <c r="G66" s="2">
        <v>29.018070000000002</v>
      </c>
      <c r="H66" s="3">
        <f t="shared" si="1"/>
        <v>-0.28716857398193674</v>
      </c>
      <c r="I66" s="2">
        <v>42.241750000000003</v>
      </c>
      <c r="J66" s="3">
        <f t="shared" si="2"/>
        <v>-0.31304763652074075</v>
      </c>
      <c r="K66" s="2">
        <v>105.26638</v>
      </c>
      <c r="L66" s="2">
        <v>476.89211999999998</v>
      </c>
      <c r="M66" s="3">
        <f t="shared" si="3"/>
        <v>3.5303364664007635</v>
      </c>
    </row>
    <row r="67" spans="1:13" x14ac:dyDescent="0.2">
      <c r="A67" s="1" t="s">
        <v>16</v>
      </c>
      <c r="B67" s="1" t="s">
        <v>32</v>
      </c>
      <c r="C67" s="2">
        <v>61.067999999999998</v>
      </c>
      <c r="D67" s="2">
        <v>52.356059999999999</v>
      </c>
      <c r="E67" s="3">
        <f t="shared" ref="E67:E127" si="4">IF(C67=0,"",(D67/C67-1))</f>
        <v>-0.14265965808606795</v>
      </c>
      <c r="F67" s="2">
        <v>682.43633</v>
      </c>
      <c r="G67" s="2">
        <v>697.47554000000002</v>
      </c>
      <c r="H67" s="3">
        <f t="shared" ref="H67:H127" si="5">IF(F67=0,"",(G67/F67-1))</f>
        <v>2.2037528394773576E-2</v>
      </c>
      <c r="I67" s="2">
        <v>432.44146999999998</v>
      </c>
      <c r="J67" s="3">
        <f t="shared" ref="J67:J127" si="6">IF(I67=0,"",(G67/I67-1))</f>
        <v>0.61287847809785689</v>
      </c>
      <c r="K67" s="2">
        <v>3123.4735799999999</v>
      </c>
      <c r="L67" s="2">
        <v>4278.0774600000004</v>
      </c>
      <c r="M67" s="3">
        <f t="shared" ref="M67:M127" si="7">IF(K67=0,"",(L67/K67-1))</f>
        <v>0.36965380062539244</v>
      </c>
    </row>
    <row r="68" spans="1:13" x14ac:dyDescent="0.2">
      <c r="A68" s="1" t="s">
        <v>17</v>
      </c>
      <c r="B68" s="1" t="s">
        <v>32</v>
      </c>
      <c r="C68" s="2">
        <v>0</v>
      </c>
      <c r="D68" s="2">
        <v>0</v>
      </c>
      <c r="E68" s="3" t="str">
        <f t="shared" si="4"/>
        <v/>
      </c>
      <c r="F68" s="2">
        <v>38.818129999999996</v>
      </c>
      <c r="G68" s="2">
        <v>30.27994</v>
      </c>
      <c r="H68" s="3">
        <f t="shared" si="5"/>
        <v>-0.21995366598030341</v>
      </c>
      <c r="I68" s="2">
        <v>0</v>
      </c>
      <c r="J68" s="3" t="str">
        <f t="shared" si="6"/>
        <v/>
      </c>
      <c r="K68" s="2">
        <v>774.40168000000006</v>
      </c>
      <c r="L68" s="2">
        <v>651.51799000000005</v>
      </c>
      <c r="M68" s="3">
        <f t="shared" si="7"/>
        <v>-0.15868210668138016</v>
      </c>
    </row>
    <row r="69" spans="1:13" x14ac:dyDescent="0.2">
      <c r="A69" s="1" t="s">
        <v>18</v>
      </c>
      <c r="B69" s="1" t="s">
        <v>32</v>
      </c>
      <c r="C69" s="2">
        <v>477.83235000000002</v>
      </c>
      <c r="D69" s="2">
        <v>201.01964000000001</v>
      </c>
      <c r="E69" s="3">
        <f t="shared" si="4"/>
        <v>-0.57930927029113866</v>
      </c>
      <c r="F69" s="2">
        <v>16404.129499999999</v>
      </c>
      <c r="G69" s="2">
        <v>17597.9908</v>
      </c>
      <c r="H69" s="3">
        <f t="shared" si="5"/>
        <v>7.2778095296065493E-2</v>
      </c>
      <c r="I69" s="2">
        <v>14424.842619999999</v>
      </c>
      <c r="J69" s="3">
        <f t="shared" si="6"/>
        <v>0.21997801040826892</v>
      </c>
      <c r="K69" s="2">
        <v>107349.17167</v>
      </c>
      <c r="L69" s="2">
        <v>109277.58025</v>
      </c>
      <c r="M69" s="3">
        <f t="shared" si="7"/>
        <v>1.7963888775295755E-2</v>
      </c>
    </row>
    <row r="70" spans="1:13" x14ac:dyDescent="0.2">
      <c r="A70" s="1" t="s">
        <v>19</v>
      </c>
      <c r="B70" s="1" t="s">
        <v>32</v>
      </c>
      <c r="C70" s="2">
        <v>0</v>
      </c>
      <c r="D70" s="2">
        <v>0</v>
      </c>
      <c r="E70" s="3" t="str">
        <f t="shared" si="4"/>
        <v/>
      </c>
      <c r="F70" s="2">
        <v>16.383099999999999</v>
      </c>
      <c r="G70" s="2">
        <v>658.64792999999997</v>
      </c>
      <c r="H70" s="3">
        <f t="shared" si="5"/>
        <v>39.202887731870035</v>
      </c>
      <c r="I70" s="2">
        <v>266.82839000000001</v>
      </c>
      <c r="J70" s="3">
        <f t="shared" si="6"/>
        <v>1.4684327256181398</v>
      </c>
      <c r="K70" s="2">
        <v>1698.00173</v>
      </c>
      <c r="L70" s="2">
        <v>2765.5543699999998</v>
      </c>
      <c r="M70" s="3">
        <f t="shared" si="7"/>
        <v>0.62871116156047724</v>
      </c>
    </row>
    <row r="71" spans="1:13" x14ac:dyDescent="0.2">
      <c r="A71" s="1" t="s">
        <v>20</v>
      </c>
      <c r="B71" s="1" t="s">
        <v>32</v>
      </c>
      <c r="C71" s="2">
        <v>14.179639999999999</v>
      </c>
      <c r="D71" s="2">
        <v>0</v>
      </c>
      <c r="E71" s="3">
        <f t="shared" si="4"/>
        <v>-1</v>
      </c>
      <c r="F71" s="2">
        <v>309.23097999999999</v>
      </c>
      <c r="G71" s="2">
        <v>272.06025</v>
      </c>
      <c r="H71" s="3">
        <f t="shared" si="5"/>
        <v>-0.12020377130389714</v>
      </c>
      <c r="I71" s="2">
        <v>279.26092</v>
      </c>
      <c r="J71" s="3">
        <f t="shared" si="6"/>
        <v>-2.5784739232399545E-2</v>
      </c>
      <c r="K71" s="2">
        <v>3059.97318</v>
      </c>
      <c r="L71" s="2">
        <v>2595.5681</v>
      </c>
      <c r="M71" s="3">
        <f t="shared" si="7"/>
        <v>-0.15176769621229169</v>
      </c>
    </row>
    <row r="72" spans="1:13" x14ac:dyDescent="0.2">
      <c r="A72" s="1" t="s">
        <v>21</v>
      </c>
      <c r="B72" s="1" t="s">
        <v>32</v>
      </c>
      <c r="C72" s="2">
        <v>0</v>
      </c>
      <c r="D72" s="2">
        <v>0</v>
      </c>
      <c r="E72" s="3" t="str">
        <f t="shared" si="4"/>
        <v/>
      </c>
      <c r="F72" s="2">
        <v>36.210990000000002</v>
      </c>
      <c r="G72" s="2">
        <v>28.768059999999998</v>
      </c>
      <c r="H72" s="3">
        <f t="shared" si="5"/>
        <v>-0.20554339994570714</v>
      </c>
      <c r="I72" s="2">
        <v>86.124510000000001</v>
      </c>
      <c r="J72" s="3">
        <f t="shared" si="6"/>
        <v>-0.66597127809493495</v>
      </c>
      <c r="K72" s="2">
        <v>347.98271999999997</v>
      </c>
      <c r="L72" s="2">
        <v>398.06277999999998</v>
      </c>
      <c r="M72" s="3">
        <f t="shared" si="7"/>
        <v>0.14391536453304354</v>
      </c>
    </row>
    <row r="73" spans="1:13" x14ac:dyDescent="0.2">
      <c r="A73" s="1" t="s">
        <v>23</v>
      </c>
      <c r="B73" s="1" t="s">
        <v>32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12.34787</v>
      </c>
      <c r="H73" s="3" t="str">
        <f t="shared" si="5"/>
        <v/>
      </c>
      <c r="I73" s="2">
        <v>0</v>
      </c>
      <c r="J73" s="3" t="str">
        <f t="shared" si="6"/>
        <v/>
      </c>
      <c r="K73" s="2">
        <v>1162.69713</v>
      </c>
      <c r="L73" s="2">
        <v>1332.2753399999999</v>
      </c>
      <c r="M73" s="3">
        <f t="shared" si="7"/>
        <v>0.14584899680624464</v>
      </c>
    </row>
    <row r="74" spans="1:13" x14ac:dyDescent="0.2">
      <c r="A74" s="1" t="s">
        <v>24</v>
      </c>
      <c r="B74" s="1" t="s">
        <v>32</v>
      </c>
      <c r="C74" s="2">
        <v>255.76985999999999</v>
      </c>
      <c r="D74" s="2">
        <v>162.59</v>
      </c>
      <c r="E74" s="3">
        <f t="shared" si="4"/>
        <v>-0.36431133832579021</v>
      </c>
      <c r="F74" s="2">
        <v>5507.8645800000004</v>
      </c>
      <c r="G74" s="2">
        <v>7275.7749999999996</v>
      </c>
      <c r="H74" s="3">
        <f t="shared" si="5"/>
        <v>0.32097928231924677</v>
      </c>
      <c r="I74" s="2">
        <v>7191.7480599999999</v>
      </c>
      <c r="J74" s="3">
        <f t="shared" si="6"/>
        <v>1.1683799168014763E-2</v>
      </c>
      <c r="K74" s="2">
        <v>45518.632440000001</v>
      </c>
      <c r="L74" s="2">
        <v>52139.580139999998</v>
      </c>
      <c r="M74" s="3">
        <f t="shared" si="7"/>
        <v>0.14545576932099924</v>
      </c>
    </row>
    <row r="75" spans="1:13" x14ac:dyDescent="0.2">
      <c r="A75" s="1" t="s">
        <v>25</v>
      </c>
      <c r="B75" s="1" t="s">
        <v>32</v>
      </c>
      <c r="C75" s="2">
        <v>0</v>
      </c>
      <c r="D75" s="2">
        <v>0</v>
      </c>
      <c r="E75" s="3" t="str">
        <f t="shared" si="4"/>
        <v/>
      </c>
      <c r="F75" s="2">
        <v>43.120559999999998</v>
      </c>
      <c r="G75" s="2">
        <v>0</v>
      </c>
      <c r="H75" s="3">
        <f t="shared" si="5"/>
        <v>-1</v>
      </c>
      <c r="I75" s="2">
        <v>0</v>
      </c>
      <c r="J75" s="3" t="str">
        <f t="shared" si="6"/>
        <v/>
      </c>
      <c r="K75" s="2">
        <v>467.82938999999999</v>
      </c>
      <c r="L75" s="2">
        <v>0</v>
      </c>
      <c r="M75" s="3">
        <f t="shared" si="7"/>
        <v>-1</v>
      </c>
    </row>
    <row r="76" spans="1:13" x14ac:dyDescent="0.2">
      <c r="A76" s="1" t="s">
        <v>26</v>
      </c>
      <c r="B76" s="1" t="s">
        <v>32</v>
      </c>
      <c r="C76" s="2">
        <v>0</v>
      </c>
      <c r="D76" s="2">
        <v>0</v>
      </c>
      <c r="E76" s="3" t="str">
        <f t="shared" si="4"/>
        <v/>
      </c>
      <c r="F76" s="2">
        <v>1.48264</v>
      </c>
      <c r="G76" s="2">
        <v>5.4156199999999997</v>
      </c>
      <c r="H76" s="3">
        <f t="shared" si="5"/>
        <v>2.6526870986888254</v>
      </c>
      <c r="I76" s="2">
        <v>5.2028800000000004</v>
      </c>
      <c r="J76" s="3">
        <f t="shared" si="6"/>
        <v>4.0888892305799729E-2</v>
      </c>
      <c r="K76" s="2">
        <v>36.263260000000002</v>
      </c>
      <c r="L76" s="2">
        <v>25.394300000000001</v>
      </c>
      <c r="M76" s="3">
        <f t="shared" si="7"/>
        <v>-0.29972374243242339</v>
      </c>
    </row>
    <row r="77" spans="1:13" x14ac:dyDescent="0.2">
      <c r="A77" s="1" t="s">
        <v>28</v>
      </c>
      <c r="B77" s="1" t="s">
        <v>32</v>
      </c>
      <c r="C77" s="2">
        <v>0</v>
      </c>
      <c r="D77" s="2">
        <v>0</v>
      </c>
      <c r="E77" s="3" t="str">
        <f t="shared" si="4"/>
        <v/>
      </c>
      <c r="F77" s="2">
        <v>365.14699999999999</v>
      </c>
      <c r="G77" s="2">
        <v>132.08125000000001</v>
      </c>
      <c r="H77" s="3">
        <f t="shared" si="5"/>
        <v>-0.63827924096322852</v>
      </c>
      <c r="I77" s="2">
        <v>113.577</v>
      </c>
      <c r="J77" s="3">
        <f t="shared" si="6"/>
        <v>0.16292251071959996</v>
      </c>
      <c r="K77" s="2">
        <v>875.09441000000004</v>
      </c>
      <c r="L77" s="2">
        <v>569.14588000000003</v>
      </c>
      <c r="M77" s="3">
        <f t="shared" si="7"/>
        <v>-0.34961774010189373</v>
      </c>
    </row>
    <row r="78" spans="1:13" x14ac:dyDescent="0.2">
      <c r="A78" s="6" t="s">
        <v>30</v>
      </c>
      <c r="B78" s="6" t="s">
        <v>32</v>
      </c>
      <c r="C78" s="5">
        <v>914.21271999999999</v>
      </c>
      <c r="D78" s="5">
        <v>466.18750999999997</v>
      </c>
      <c r="E78" s="4">
        <f t="shared" si="4"/>
        <v>-0.49006669913759238</v>
      </c>
      <c r="F78" s="5">
        <v>25573.949639999999</v>
      </c>
      <c r="G78" s="5">
        <v>28446.594079999999</v>
      </c>
      <c r="H78" s="4">
        <f t="shared" si="5"/>
        <v>0.11232697649122292</v>
      </c>
      <c r="I78" s="5">
        <v>25442.1001</v>
      </c>
      <c r="J78" s="4">
        <f t="shared" si="6"/>
        <v>0.11809142988160781</v>
      </c>
      <c r="K78" s="5">
        <v>175923.43098999999</v>
      </c>
      <c r="L78" s="5">
        <v>201841.15390999999</v>
      </c>
      <c r="M78" s="4">
        <f t="shared" si="7"/>
        <v>0.14732388274915609</v>
      </c>
    </row>
    <row r="79" spans="1:13" x14ac:dyDescent="0.2">
      <c r="A79" s="1" t="s">
        <v>3</v>
      </c>
      <c r="B79" s="1" t="s">
        <v>33</v>
      </c>
      <c r="C79" s="2">
        <v>0.43636000000000003</v>
      </c>
      <c r="D79" s="2">
        <v>0</v>
      </c>
      <c r="E79" s="3">
        <f t="shared" si="4"/>
        <v>-1</v>
      </c>
      <c r="F79" s="2">
        <v>7.7028699999999999</v>
      </c>
      <c r="G79" s="2">
        <v>1.2537700000000001</v>
      </c>
      <c r="H79" s="3">
        <f t="shared" si="5"/>
        <v>-0.83723339482556502</v>
      </c>
      <c r="I79" s="2">
        <v>19.991890000000001</v>
      </c>
      <c r="J79" s="3">
        <f t="shared" si="6"/>
        <v>-0.93728606950118276</v>
      </c>
      <c r="K79" s="2">
        <v>86.271919999999994</v>
      </c>
      <c r="L79" s="2">
        <v>62.600990000000003</v>
      </c>
      <c r="M79" s="3">
        <f t="shared" si="7"/>
        <v>-0.2743758339909439</v>
      </c>
    </row>
    <row r="80" spans="1:13" x14ac:dyDescent="0.2">
      <c r="A80" s="1" t="s">
        <v>5</v>
      </c>
      <c r="B80" s="1" t="s">
        <v>33</v>
      </c>
      <c r="C80" s="2">
        <v>2.8364500000000001</v>
      </c>
      <c r="D80" s="2">
        <v>1.2087000000000001</v>
      </c>
      <c r="E80" s="3">
        <f t="shared" si="4"/>
        <v>-0.57386874438118074</v>
      </c>
      <c r="F80" s="2">
        <v>63.015880000000003</v>
      </c>
      <c r="G80" s="2">
        <v>7.8637300000000003</v>
      </c>
      <c r="H80" s="3">
        <f t="shared" si="5"/>
        <v>-0.87521034380540275</v>
      </c>
      <c r="I80" s="2">
        <v>17.537649999999999</v>
      </c>
      <c r="J80" s="3">
        <f t="shared" si="6"/>
        <v>-0.55160868189295598</v>
      </c>
      <c r="K80" s="2">
        <v>548.45844999999997</v>
      </c>
      <c r="L80" s="2">
        <v>190.21691000000001</v>
      </c>
      <c r="M80" s="3">
        <f t="shared" si="7"/>
        <v>-0.65317899651286249</v>
      </c>
    </row>
    <row r="81" spans="1:13" x14ac:dyDescent="0.2">
      <c r="A81" s="1" t="s">
        <v>6</v>
      </c>
      <c r="B81" s="1" t="s">
        <v>33</v>
      </c>
      <c r="C81" s="2">
        <v>6.2644900000000003</v>
      </c>
      <c r="D81" s="2">
        <v>5.2464700000000004</v>
      </c>
      <c r="E81" s="3">
        <f t="shared" si="4"/>
        <v>-0.162506445057778</v>
      </c>
      <c r="F81" s="2">
        <v>110.56662</v>
      </c>
      <c r="G81" s="2">
        <v>45.764409999999998</v>
      </c>
      <c r="H81" s="3">
        <f t="shared" si="5"/>
        <v>-0.58609198689441722</v>
      </c>
      <c r="I81" s="2">
        <v>81.912859999999995</v>
      </c>
      <c r="J81" s="3">
        <f t="shared" si="6"/>
        <v>-0.44130372202850687</v>
      </c>
      <c r="K81" s="2">
        <v>1330.99476</v>
      </c>
      <c r="L81" s="2">
        <v>829.87941000000001</v>
      </c>
      <c r="M81" s="3">
        <f t="shared" si="7"/>
        <v>-0.37649686164053719</v>
      </c>
    </row>
    <row r="82" spans="1:13" x14ac:dyDescent="0.2">
      <c r="A82" s="1" t="s">
        <v>7</v>
      </c>
      <c r="B82" s="1" t="s">
        <v>33</v>
      </c>
      <c r="C82" s="2">
        <v>36.940190000000001</v>
      </c>
      <c r="D82" s="2">
        <v>2.9416600000000002</v>
      </c>
      <c r="E82" s="3">
        <f t="shared" si="4"/>
        <v>-0.92036694992635393</v>
      </c>
      <c r="F82" s="2">
        <v>269.51247000000001</v>
      </c>
      <c r="G82" s="2">
        <v>49.934109999999997</v>
      </c>
      <c r="H82" s="3">
        <f t="shared" si="5"/>
        <v>-0.81472430570652254</v>
      </c>
      <c r="I82" s="2">
        <v>76.694879999999998</v>
      </c>
      <c r="J82" s="3">
        <f t="shared" si="6"/>
        <v>-0.34892511729596554</v>
      </c>
      <c r="K82" s="2">
        <v>1494.5876000000001</v>
      </c>
      <c r="L82" s="2">
        <v>587.95993999999996</v>
      </c>
      <c r="M82" s="3">
        <f t="shared" si="7"/>
        <v>-0.60660724068632721</v>
      </c>
    </row>
    <row r="83" spans="1:13" x14ac:dyDescent="0.2">
      <c r="A83" s="1" t="s">
        <v>8</v>
      </c>
      <c r="B83" s="1" t="s">
        <v>33</v>
      </c>
      <c r="C83" s="2">
        <v>0</v>
      </c>
      <c r="D83" s="2">
        <v>0</v>
      </c>
      <c r="E83" s="3" t="str">
        <f t="shared" si="4"/>
        <v/>
      </c>
      <c r="F83" s="2">
        <v>12.28646</v>
      </c>
      <c r="G83" s="2">
        <v>5.2499799999999999</v>
      </c>
      <c r="H83" s="3">
        <f t="shared" si="5"/>
        <v>-0.57270198250757343</v>
      </c>
      <c r="I83" s="2">
        <v>8.8881899999999998</v>
      </c>
      <c r="J83" s="3">
        <f t="shared" si="6"/>
        <v>-0.40933080863482896</v>
      </c>
      <c r="K83" s="2">
        <v>107.55315</v>
      </c>
      <c r="L83" s="2">
        <v>61.535899999999998</v>
      </c>
      <c r="M83" s="3">
        <f t="shared" si="7"/>
        <v>-0.42785590194243506</v>
      </c>
    </row>
    <row r="84" spans="1:13" x14ac:dyDescent="0.2">
      <c r="A84" s="1" t="s">
        <v>9</v>
      </c>
      <c r="B84" s="1" t="s">
        <v>33</v>
      </c>
      <c r="C84" s="2">
        <v>80.466309999999993</v>
      </c>
      <c r="D84" s="2">
        <v>9.5519499999999997</v>
      </c>
      <c r="E84" s="3">
        <f t="shared" si="4"/>
        <v>-0.88129255585349942</v>
      </c>
      <c r="F84" s="2">
        <v>472.83280999999999</v>
      </c>
      <c r="G84" s="2">
        <v>216.91918999999999</v>
      </c>
      <c r="H84" s="3">
        <f t="shared" si="5"/>
        <v>-0.54123490288247977</v>
      </c>
      <c r="I84" s="2">
        <v>146.59751</v>
      </c>
      <c r="J84" s="3">
        <f t="shared" si="6"/>
        <v>0.47969218576768458</v>
      </c>
      <c r="K84" s="2">
        <v>2660.4080899999999</v>
      </c>
      <c r="L84" s="2">
        <v>1587.83852</v>
      </c>
      <c r="M84" s="3">
        <f t="shared" si="7"/>
        <v>-0.40315979117324063</v>
      </c>
    </row>
    <row r="85" spans="1:13" x14ac:dyDescent="0.2">
      <c r="A85" s="1" t="s">
        <v>10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82.222160000000002</v>
      </c>
      <c r="L85" s="2">
        <v>0</v>
      </c>
      <c r="M85" s="3">
        <f t="shared" si="7"/>
        <v>-1</v>
      </c>
    </row>
    <row r="86" spans="1:13" x14ac:dyDescent="0.2">
      <c r="A86" s="1" t="s">
        <v>11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0.55235000000000001</v>
      </c>
      <c r="L86" s="2">
        <v>0</v>
      </c>
      <c r="M86" s="3">
        <f t="shared" si="7"/>
        <v>-1</v>
      </c>
    </row>
    <row r="87" spans="1:13" x14ac:dyDescent="0.2">
      <c r="A87" s="1" t="s">
        <v>12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26.580269999999999</v>
      </c>
      <c r="G87" s="2">
        <v>8.7505699999999997</v>
      </c>
      <c r="H87" s="3">
        <f t="shared" si="5"/>
        <v>-0.67078701608373426</v>
      </c>
      <c r="I87" s="2">
        <v>0.65288999999999997</v>
      </c>
      <c r="J87" s="3">
        <f t="shared" si="6"/>
        <v>12.402824365513334</v>
      </c>
      <c r="K87" s="2">
        <v>93.567440000000005</v>
      </c>
      <c r="L87" s="2">
        <v>12.55294</v>
      </c>
      <c r="M87" s="3">
        <f t="shared" si="7"/>
        <v>-0.86584072408094093</v>
      </c>
    </row>
    <row r="88" spans="1:13" x14ac:dyDescent="0.2">
      <c r="A88" s="1" t="s">
        <v>13</v>
      </c>
      <c r="B88" s="1" t="s">
        <v>33</v>
      </c>
      <c r="C88" s="2">
        <v>48.033259999999999</v>
      </c>
      <c r="D88" s="2">
        <v>23.000409999999999</v>
      </c>
      <c r="E88" s="3">
        <f t="shared" si="4"/>
        <v>-0.52115659024600869</v>
      </c>
      <c r="F88" s="2">
        <v>690.04277999999999</v>
      </c>
      <c r="G88" s="2">
        <v>341.29782</v>
      </c>
      <c r="H88" s="3">
        <f t="shared" si="5"/>
        <v>-0.50539614369996011</v>
      </c>
      <c r="I88" s="2">
        <v>408.0093</v>
      </c>
      <c r="J88" s="3">
        <f t="shared" si="6"/>
        <v>-0.16350480246406152</v>
      </c>
      <c r="K88" s="2">
        <v>5412.3392999999996</v>
      </c>
      <c r="L88" s="2">
        <v>2480.04412</v>
      </c>
      <c r="M88" s="3">
        <f t="shared" si="7"/>
        <v>-0.54177962937393809</v>
      </c>
    </row>
    <row r="89" spans="1:13" x14ac:dyDescent="0.2">
      <c r="A89" s="1" t="s">
        <v>14</v>
      </c>
      <c r="B89" s="1" t="s">
        <v>33</v>
      </c>
      <c r="C89" s="2">
        <v>27.059799999999999</v>
      </c>
      <c r="D89" s="2">
        <v>0</v>
      </c>
      <c r="E89" s="3">
        <f t="shared" si="4"/>
        <v>-1</v>
      </c>
      <c r="F89" s="2">
        <v>542.57299</v>
      </c>
      <c r="G89" s="2">
        <v>449.45659000000001</v>
      </c>
      <c r="H89" s="3">
        <f t="shared" si="5"/>
        <v>-0.17162004323141855</v>
      </c>
      <c r="I89" s="2">
        <v>29.349119999999999</v>
      </c>
      <c r="J89" s="3">
        <f t="shared" si="6"/>
        <v>14.31414195723756</v>
      </c>
      <c r="K89" s="2">
        <v>2271.2769800000001</v>
      </c>
      <c r="L89" s="2">
        <v>1782.41175</v>
      </c>
      <c r="M89" s="3">
        <f t="shared" si="7"/>
        <v>-0.21523805079907077</v>
      </c>
    </row>
    <row r="90" spans="1:13" x14ac:dyDescent="0.2">
      <c r="A90" s="1" t="s">
        <v>15</v>
      </c>
      <c r="B90" s="1" t="s">
        <v>33</v>
      </c>
      <c r="C90" s="2">
        <v>0</v>
      </c>
      <c r="D90" s="2">
        <v>0</v>
      </c>
      <c r="E90" s="3" t="str">
        <f t="shared" si="4"/>
        <v/>
      </c>
      <c r="F90" s="2">
        <v>88.278260000000003</v>
      </c>
      <c r="G90" s="2">
        <v>7.8380900000000002</v>
      </c>
      <c r="H90" s="3">
        <f t="shared" si="5"/>
        <v>-0.91121154857379383</v>
      </c>
      <c r="I90" s="2">
        <v>57.397089999999999</v>
      </c>
      <c r="J90" s="3">
        <f t="shared" si="6"/>
        <v>-0.86344098629390442</v>
      </c>
      <c r="K90" s="2">
        <v>955.86076000000003</v>
      </c>
      <c r="L90" s="2">
        <v>681.10131000000001</v>
      </c>
      <c r="M90" s="3">
        <f t="shared" si="7"/>
        <v>-0.28744714868303622</v>
      </c>
    </row>
    <row r="91" spans="1:13" x14ac:dyDescent="0.2">
      <c r="A91" s="1" t="s">
        <v>16</v>
      </c>
      <c r="B91" s="1" t="s">
        <v>33</v>
      </c>
      <c r="C91" s="2">
        <v>44.889659999999999</v>
      </c>
      <c r="D91" s="2">
        <v>27.64669</v>
      </c>
      <c r="E91" s="3">
        <f t="shared" si="4"/>
        <v>-0.38411897082758029</v>
      </c>
      <c r="F91" s="2">
        <v>321.57985000000002</v>
      </c>
      <c r="G91" s="2">
        <v>359.71021000000002</v>
      </c>
      <c r="H91" s="3">
        <f t="shared" si="5"/>
        <v>0.11857198142234338</v>
      </c>
      <c r="I91" s="2">
        <v>235.97603000000001</v>
      </c>
      <c r="J91" s="3">
        <f t="shared" si="6"/>
        <v>0.52435063001949822</v>
      </c>
      <c r="K91" s="2">
        <v>2593.8020700000002</v>
      </c>
      <c r="L91" s="2">
        <v>2053.9211100000002</v>
      </c>
      <c r="M91" s="3">
        <f t="shared" si="7"/>
        <v>-0.20814269764230697</v>
      </c>
    </row>
    <row r="92" spans="1:13" x14ac:dyDescent="0.2">
      <c r="A92" s="1" t="s">
        <v>17</v>
      </c>
      <c r="B92" s="1" t="s">
        <v>33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238.08</v>
      </c>
      <c r="L92" s="2">
        <v>851.20996000000002</v>
      </c>
      <c r="M92" s="3">
        <f t="shared" si="7"/>
        <v>2.5753106518817201</v>
      </c>
    </row>
    <row r="93" spans="1:13" x14ac:dyDescent="0.2">
      <c r="A93" s="1" t="s">
        <v>18</v>
      </c>
      <c r="B93" s="1" t="s">
        <v>33</v>
      </c>
      <c r="C93" s="2">
        <v>0.65171000000000001</v>
      </c>
      <c r="D93" s="2">
        <v>0</v>
      </c>
      <c r="E93" s="3">
        <f t="shared" si="4"/>
        <v>-1</v>
      </c>
      <c r="F93" s="2">
        <v>1.9025000000000001</v>
      </c>
      <c r="G93" s="2">
        <v>3.61198</v>
      </c>
      <c r="H93" s="3">
        <f t="shared" si="5"/>
        <v>0.89854402102496711</v>
      </c>
      <c r="I93" s="2">
        <v>20.261330000000001</v>
      </c>
      <c r="J93" s="3">
        <f t="shared" si="6"/>
        <v>-0.82173036024782187</v>
      </c>
      <c r="K93" s="2">
        <v>32.962609999999998</v>
      </c>
      <c r="L93" s="2">
        <v>129.23606000000001</v>
      </c>
      <c r="M93" s="3">
        <f t="shared" si="7"/>
        <v>2.920686499036333</v>
      </c>
    </row>
    <row r="94" spans="1:13" x14ac:dyDescent="0.2">
      <c r="A94" s="1" t="s">
        <v>19</v>
      </c>
      <c r="B94" s="1" t="s">
        <v>33</v>
      </c>
      <c r="C94" s="2">
        <v>19.404589999999999</v>
      </c>
      <c r="D94" s="2">
        <v>5.5272300000000003</v>
      </c>
      <c r="E94" s="3">
        <f t="shared" si="4"/>
        <v>-0.71515862999424362</v>
      </c>
      <c r="F94" s="2">
        <v>205.33114</v>
      </c>
      <c r="G94" s="2">
        <v>154.09898000000001</v>
      </c>
      <c r="H94" s="3">
        <f t="shared" si="5"/>
        <v>-0.24950993794706444</v>
      </c>
      <c r="I94" s="2">
        <v>89.843900000000005</v>
      </c>
      <c r="J94" s="3">
        <f t="shared" si="6"/>
        <v>0.71518578334199656</v>
      </c>
      <c r="K94" s="2">
        <v>1684.4215999999999</v>
      </c>
      <c r="L94" s="2">
        <v>1142.84548</v>
      </c>
      <c r="M94" s="3">
        <f t="shared" si="7"/>
        <v>-0.32152052668999254</v>
      </c>
    </row>
    <row r="95" spans="1:13" x14ac:dyDescent="0.2">
      <c r="A95" s="1" t="s">
        <v>20</v>
      </c>
      <c r="B95" s="1" t="s">
        <v>33</v>
      </c>
      <c r="C95" s="2">
        <v>6.8735799999999996</v>
      </c>
      <c r="D95" s="2">
        <v>0</v>
      </c>
      <c r="E95" s="3">
        <f t="shared" si="4"/>
        <v>-1</v>
      </c>
      <c r="F95" s="2">
        <v>95.713999999999999</v>
      </c>
      <c r="G95" s="2">
        <v>84.231579999999994</v>
      </c>
      <c r="H95" s="3">
        <f t="shared" si="5"/>
        <v>-0.11996594019683648</v>
      </c>
      <c r="I95" s="2">
        <v>85.267129999999995</v>
      </c>
      <c r="J95" s="3">
        <f t="shared" si="6"/>
        <v>-1.2144773724646285E-2</v>
      </c>
      <c r="K95" s="2">
        <v>243.1866</v>
      </c>
      <c r="L95" s="2">
        <v>294.10966999999999</v>
      </c>
      <c r="M95" s="3">
        <f t="shared" si="7"/>
        <v>0.20939916097350753</v>
      </c>
    </row>
    <row r="96" spans="1:13" x14ac:dyDescent="0.2">
      <c r="A96" s="1" t="s">
        <v>21</v>
      </c>
      <c r="B96" s="1" t="s">
        <v>33</v>
      </c>
      <c r="C96" s="2">
        <v>6.2416700000000001</v>
      </c>
      <c r="D96" s="2">
        <v>8.3232300000000006</v>
      </c>
      <c r="E96" s="3">
        <f t="shared" si="4"/>
        <v>0.33349408091103827</v>
      </c>
      <c r="F96" s="2">
        <v>180.39716999999999</v>
      </c>
      <c r="G96" s="2">
        <v>153.6662</v>
      </c>
      <c r="H96" s="3">
        <f t="shared" si="5"/>
        <v>-0.14817843317608581</v>
      </c>
      <c r="I96" s="2">
        <v>140.17112</v>
      </c>
      <c r="J96" s="3">
        <f t="shared" si="6"/>
        <v>9.6275752095010825E-2</v>
      </c>
      <c r="K96" s="2">
        <v>1248.3941199999999</v>
      </c>
      <c r="L96" s="2">
        <v>1365.50712</v>
      </c>
      <c r="M96" s="3">
        <f t="shared" si="7"/>
        <v>9.3810919263221271E-2</v>
      </c>
    </row>
    <row r="97" spans="1:13" x14ac:dyDescent="0.2">
      <c r="A97" s="1" t="s">
        <v>22</v>
      </c>
      <c r="B97" s="1" t="s">
        <v>33</v>
      </c>
      <c r="C97" s="2">
        <v>0</v>
      </c>
      <c r="D97" s="2">
        <v>0</v>
      </c>
      <c r="E97" s="3" t="str">
        <f t="shared" si="4"/>
        <v/>
      </c>
      <c r="F97" s="2">
        <v>0</v>
      </c>
      <c r="G97" s="2">
        <v>0</v>
      </c>
      <c r="H97" s="3" t="str">
        <f t="shared" si="5"/>
        <v/>
      </c>
      <c r="I97" s="2">
        <v>0.80810999999999999</v>
      </c>
      <c r="J97" s="3">
        <f t="shared" si="6"/>
        <v>-1</v>
      </c>
      <c r="K97" s="2">
        <v>8.58249</v>
      </c>
      <c r="L97" s="2">
        <v>7.2649299999999997</v>
      </c>
      <c r="M97" s="3">
        <f t="shared" si="7"/>
        <v>-0.153517219361747</v>
      </c>
    </row>
    <row r="98" spans="1:13" x14ac:dyDescent="0.2">
      <c r="A98" s="1" t="s">
        <v>23</v>
      </c>
      <c r="B98" s="1" t="s">
        <v>33</v>
      </c>
      <c r="C98" s="2">
        <v>10.74212</v>
      </c>
      <c r="D98" s="2">
        <v>26.612079999999999</v>
      </c>
      <c r="E98" s="3">
        <f t="shared" si="4"/>
        <v>1.4773582868186166</v>
      </c>
      <c r="F98" s="2">
        <v>230.21966</v>
      </c>
      <c r="G98" s="2">
        <v>152.91543999999999</v>
      </c>
      <c r="H98" s="3">
        <f t="shared" si="5"/>
        <v>-0.33578461544074911</v>
      </c>
      <c r="I98" s="2">
        <v>102.09217</v>
      </c>
      <c r="J98" s="3">
        <f t="shared" si="6"/>
        <v>0.49781751137232155</v>
      </c>
      <c r="K98" s="2">
        <v>1996.94021</v>
      </c>
      <c r="L98" s="2">
        <v>999.35002999999995</v>
      </c>
      <c r="M98" s="3">
        <f t="shared" si="7"/>
        <v>-0.49955936337222639</v>
      </c>
    </row>
    <row r="99" spans="1:13" x14ac:dyDescent="0.2">
      <c r="A99" s="1" t="s">
        <v>24</v>
      </c>
      <c r="B99" s="1" t="s">
        <v>33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51.375430000000001</v>
      </c>
      <c r="L99" s="2">
        <v>0</v>
      </c>
      <c r="M99" s="3">
        <f t="shared" si="7"/>
        <v>-1</v>
      </c>
    </row>
    <row r="100" spans="1:13" x14ac:dyDescent="0.2">
      <c r="A100" s="1" t="s">
        <v>25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0</v>
      </c>
      <c r="L100" s="2">
        <v>4.9279999999999999</v>
      </c>
      <c r="M100" s="3" t="str">
        <f t="shared" si="7"/>
        <v/>
      </c>
    </row>
    <row r="101" spans="1:13" x14ac:dyDescent="0.2">
      <c r="A101" s="1" t="s">
        <v>26</v>
      </c>
      <c r="B101" s="1" t="s">
        <v>33</v>
      </c>
      <c r="C101" s="2">
        <v>8.6963100000000004</v>
      </c>
      <c r="D101" s="2">
        <v>0.22497</v>
      </c>
      <c r="E101" s="3">
        <f t="shared" si="4"/>
        <v>-0.97413040703470788</v>
      </c>
      <c r="F101" s="2">
        <v>403.72336000000001</v>
      </c>
      <c r="G101" s="2">
        <v>73.320310000000006</v>
      </c>
      <c r="H101" s="3">
        <f t="shared" si="5"/>
        <v>-0.81838972607381444</v>
      </c>
      <c r="I101" s="2">
        <v>116.74764999999999</v>
      </c>
      <c r="J101" s="3">
        <f t="shared" si="6"/>
        <v>-0.37197613827772968</v>
      </c>
      <c r="K101" s="2">
        <v>2036.5623900000001</v>
      </c>
      <c r="L101" s="2">
        <v>1108.55997</v>
      </c>
      <c r="M101" s="3">
        <f t="shared" si="7"/>
        <v>-0.45567099960045909</v>
      </c>
    </row>
    <row r="102" spans="1:13" x14ac:dyDescent="0.2">
      <c r="A102" s="1" t="s">
        <v>28</v>
      </c>
      <c r="B102" s="1" t="s">
        <v>33</v>
      </c>
      <c r="C102" s="2">
        <v>9.0670000000000001E-2</v>
      </c>
      <c r="D102" s="2">
        <v>0</v>
      </c>
      <c r="E102" s="3">
        <f t="shared" si="4"/>
        <v>-1</v>
      </c>
      <c r="F102" s="2">
        <v>1.5539799999999999</v>
      </c>
      <c r="G102" s="2">
        <v>0</v>
      </c>
      <c r="H102" s="3">
        <f t="shared" si="5"/>
        <v>-1</v>
      </c>
      <c r="I102" s="2">
        <v>0</v>
      </c>
      <c r="J102" s="3" t="str">
        <f t="shared" si="6"/>
        <v/>
      </c>
      <c r="K102" s="2">
        <v>10.770200000000001</v>
      </c>
      <c r="L102" s="2">
        <v>11.74187</v>
      </c>
      <c r="M102" s="3">
        <f t="shared" si="7"/>
        <v>9.0218380345768789E-2</v>
      </c>
    </row>
    <row r="103" spans="1:13" x14ac:dyDescent="0.2">
      <c r="A103" s="1" t="s">
        <v>29</v>
      </c>
      <c r="B103" s="1" t="s">
        <v>33</v>
      </c>
      <c r="C103" s="2">
        <v>0.86704999999999999</v>
      </c>
      <c r="D103" s="2">
        <v>0</v>
      </c>
      <c r="E103" s="3">
        <f t="shared" si="4"/>
        <v>-1</v>
      </c>
      <c r="F103" s="2">
        <v>20.771460000000001</v>
      </c>
      <c r="G103" s="2">
        <v>0</v>
      </c>
      <c r="H103" s="3">
        <f t="shared" si="5"/>
        <v>-1</v>
      </c>
      <c r="I103" s="2">
        <v>0</v>
      </c>
      <c r="J103" s="3" t="str">
        <f t="shared" si="6"/>
        <v/>
      </c>
      <c r="K103" s="2">
        <v>30.380680000000002</v>
      </c>
      <c r="L103" s="2">
        <v>17.307410000000001</v>
      </c>
      <c r="M103" s="3">
        <f t="shared" si="7"/>
        <v>-0.43031525298314588</v>
      </c>
    </row>
    <row r="104" spans="1:13" x14ac:dyDescent="0.2">
      <c r="A104" s="6" t="s">
        <v>30</v>
      </c>
      <c r="B104" s="6" t="s">
        <v>33</v>
      </c>
      <c r="C104" s="5">
        <v>300.49421999999998</v>
      </c>
      <c r="D104" s="5">
        <v>110.28339</v>
      </c>
      <c r="E104" s="4">
        <f t="shared" si="4"/>
        <v>-0.63299330682633426</v>
      </c>
      <c r="F104" s="5">
        <v>3744.5845300000001</v>
      </c>
      <c r="G104" s="5">
        <v>2115.8829599999999</v>
      </c>
      <c r="H104" s="4">
        <f t="shared" si="5"/>
        <v>-0.43494853887034568</v>
      </c>
      <c r="I104" s="5">
        <v>1638.4358999999999</v>
      </c>
      <c r="J104" s="4">
        <f t="shared" si="6"/>
        <v>0.29140417394418661</v>
      </c>
      <c r="K104" s="5">
        <v>25244.8642</v>
      </c>
      <c r="L104" s="5">
        <v>16266.148950000001</v>
      </c>
      <c r="M104" s="4">
        <f t="shared" si="7"/>
        <v>-0.35566502473005968</v>
      </c>
    </row>
    <row r="105" spans="1:13" x14ac:dyDescent="0.2">
      <c r="A105" s="1" t="s">
        <v>3</v>
      </c>
      <c r="B105" s="1" t="s">
        <v>34</v>
      </c>
      <c r="C105" s="2">
        <v>178</v>
      </c>
      <c r="D105" s="2">
        <v>0</v>
      </c>
      <c r="E105" s="3">
        <f t="shared" si="4"/>
        <v>-1</v>
      </c>
      <c r="F105" s="2">
        <v>2316.6973899999998</v>
      </c>
      <c r="G105" s="2">
        <v>3158.0611199999998</v>
      </c>
      <c r="H105" s="3">
        <f t="shared" si="5"/>
        <v>0.36317377212567248</v>
      </c>
      <c r="I105" s="2">
        <v>2434.2561700000001</v>
      </c>
      <c r="J105" s="3">
        <f t="shared" si="6"/>
        <v>0.29734132295534033</v>
      </c>
      <c r="K105" s="2">
        <v>17424.55716</v>
      </c>
      <c r="L105" s="2">
        <v>19460.739249999999</v>
      </c>
      <c r="M105" s="3">
        <f t="shared" si="7"/>
        <v>0.11685703523497737</v>
      </c>
    </row>
    <row r="106" spans="1:13" x14ac:dyDescent="0.2">
      <c r="A106" s="1" t="s">
        <v>5</v>
      </c>
      <c r="B106" s="1" t="s">
        <v>34</v>
      </c>
      <c r="C106" s="2">
        <v>0</v>
      </c>
      <c r="D106" s="2">
        <v>0</v>
      </c>
      <c r="E106" s="3" t="str">
        <f t="shared" si="4"/>
        <v/>
      </c>
      <c r="F106" s="2">
        <v>49.518270000000001</v>
      </c>
      <c r="G106" s="2">
        <v>45.466729999999998</v>
      </c>
      <c r="H106" s="3">
        <f t="shared" si="5"/>
        <v>-8.1819094245417001E-2</v>
      </c>
      <c r="I106" s="2">
        <v>58.671340000000001</v>
      </c>
      <c r="J106" s="3">
        <f t="shared" si="6"/>
        <v>-0.22506065141856313</v>
      </c>
      <c r="K106" s="2">
        <v>355.07420999999999</v>
      </c>
      <c r="L106" s="2">
        <v>376.10694000000001</v>
      </c>
      <c r="M106" s="3">
        <f t="shared" si="7"/>
        <v>5.9234744196149824E-2</v>
      </c>
    </row>
    <row r="107" spans="1:13" x14ac:dyDescent="0.2">
      <c r="A107" s="1" t="s">
        <v>6</v>
      </c>
      <c r="B107" s="1" t="s">
        <v>34</v>
      </c>
      <c r="C107" s="2">
        <v>31.423929999999999</v>
      </c>
      <c r="D107" s="2">
        <v>0</v>
      </c>
      <c r="E107" s="3">
        <f t="shared" si="4"/>
        <v>-1</v>
      </c>
      <c r="F107" s="2">
        <v>189.73318</v>
      </c>
      <c r="G107" s="2">
        <v>166.78153</v>
      </c>
      <c r="H107" s="3">
        <f t="shared" si="5"/>
        <v>-0.12096803521661315</v>
      </c>
      <c r="I107" s="2">
        <v>163.91501</v>
      </c>
      <c r="J107" s="3">
        <f t="shared" si="6"/>
        <v>1.7487843242665946E-2</v>
      </c>
      <c r="K107" s="2">
        <v>1186.6960999999999</v>
      </c>
      <c r="L107" s="2">
        <v>1255.07248</v>
      </c>
      <c r="M107" s="3">
        <f t="shared" si="7"/>
        <v>5.761911579552681E-2</v>
      </c>
    </row>
    <row r="108" spans="1:13" x14ac:dyDescent="0.2">
      <c r="A108" s="1" t="s">
        <v>7</v>
      </c>
      <c r="B108" s="1" t="s">
        <v>34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24.8948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19.3306</v>
      </c>
      <c r="L108" s="2">
        <v>108.85405</v>
      </c>
      <c r="M108" s="3">
        <f t="shared" si="7"/>
        <v>4.631178028617839</v>
      </c>
    </row>
    <row r="109" spans="1:13" x14ac:dyDescent="0.2">
      <c r="A109" s="1" t="s">
        <v>8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4.5449999999999999</v>
      </c>
      <c r="J109" s="3">
        <f t="shared" si="6"/>
        <v>-1</v>
      </c>
      <c r="K109" s="2">
        <v>1.0228299999999999</v>
      </c>
      <c r="L109" s="2">
        <v>4.6169799999999999</v>
      </c>
      <c r="M109" s="3">
        <f t="shared" si="7"/>
        <v>3.5139270455500915</v>
      </c>
    </row>
    <row r="110" spans="1:13" x14ac:dyDescent="0.2">
      <c r="A110" s="1" t="s">
        <v>9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50.806870000000004</v>
      </c>
      <c r="G110" s="2">
        <v>109.70397</v>
      </c>
      <c r="H110" s="3">
        <f t="shared" si="5"/>
        <v>1.1592349617286009</v>
      </c>
      <c r="I110" s="2">
        <v>184.64546999999999</v>
      </c>
      <c r="J110" s="3">
        <f t="shared" si="6"/>
        <v>-0.40586698390163589</v>
      </c>
      <c r="K110" s="2">
        <v>903.92552000000001</v>
      </c>
      <c r="L110" s="2">
        <v>767.93880999999999</v>
      </c>
      <c r="M110" s="3">
        <f t="shared" si="7"/>
        <v>-0.15044017122118647</v>
      </c>
    </row>
    <row r="111" spans="1:13" x14ac:dyDescent="0.2">
      <c r="A111" s="1" t="s">
        <v>12</v>
      </c>
      <c r="B111" s="1" t="s">
        <v>34</v>
      </c>
      <c r="C111" s="2">
        <v>0</v>
      </c>
      <c r="D111" s="2">
        <v>22.4</v>
      </c>
      <c r="E111" s="3" t="str">
        <f t="shared" si="4"/>
        <v/>
      </c>
      <c r="F111" s="2">
        <v>21.397929999999999</v>
      </c>
      <c r="G111" s="2">
        <v>184.33799999999999</v>
      </c>
      <c r="H111" s="3">
        <f t="shared" si="5"/>
        <v>7.6147585303812093</v>
      </c>
      <c r="I111" s="2">
        <v>224.28919999999999</v>
      </c>
      <c r="J111" s="3">
        <f t="shared" si="6"/>
        <v>-0.17812360113639003</v>
      </c>
      <c r="K111" s="2">
        <v>1828.9803999999999</v>
      </c>
      <c r="L111" s="2">
        <v>1886.3841199999999</v>
      </c>
      <c r="M111" s="3">
        <f t="shared" si="7"/>
        <v>3.1385639780502794E-2</v>
      </c>
    </row>
    <row r="112" spans="1:13" x14ac:dyDescent="0.2">
      <c r="A112" s="1" t="s">
        <v>13</v>
      </c>
      <c r="B112" s="1" t="s">
        <v>34</v>
      </c>
      <c r="C112" s="2">
        <v>0</v>
      </c>
      <c r="D112" s="2">
        <v>0</v>
      </c>
      <c r="E112" s="3" t="str">
        <f t="shared" si="4"/>
        <v/>
      </c>
      <c r="F112" s="2">
        <v>97.801950000000005</v>
      </c>
      <c r="G112" s="2">
        <v>93.080889999999997</v>
      </c>
      <c r="H112" s="3">
        <f t="shared" si="5"/>
        <v>-4.8271634665771113E-2</v>
      </c>
      <c r="I112" s="2">
        <v>51.621639999999999</v>
      </c>
      <c r="J112" s="3">
        <f t="shared" si="6"/>
        <v>0.80313701773132351</v>
      </c>
      <c r="K112" s="2">
        <v>607.44543999999996</v>
      </c>
      <c r="L112" s="2">
        <v>608.05830000000003</v>
      </c>
      <c r="M112" s="3">
        <f t="shared" si="7"/>
        <v>1.008913656509014E-3</v>
      </c>
    </row>
    <row r="113" spans="1:13" x14ac:dyDescent="0.2">
      <c r="A113" s="1" t="s">
        <v>14</v>
      </c>
      <c r="B113" s="1" t="s">
        <v>34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94.414720000000003</v>
      </c>
      <c r="H113" s="3" t="str">
        <f t="shared" si="5"/>
        <v/>
      </c>
      <c r="I113" s="2">
        <v>0</v>
      </c>
      <c r="J113" s="3" t="str">
        <f t="shared" si="6"/>
        <v/>
      </c>
      <c r="K113" s="2">
        <v>30.266439999999999</v>
      </c>
      <c r="L113" s="2">
        <v>134.70428000000001</v>
      </c>
      <c r="M113" s="3">
        <f t="shared" si="7"/>
        <v>3.4506152689249223</v>
      </c>
    </row>
    <row r="114" spans="1:13" x14ac:dyDescent="0.2">
      <c r="A114" s="1" t="s">
        <v>15</v>
      </c>
      <c r="B114" s="1" t="s">
        <v>34</v>
      </c>
      <c r="C114" s="2">
        <v>0</v>
      </c>
      <c r="D114" s="2">
        <v>0</v>
      </c>
      <c r="E114" s="3" t="str">
        <f t="shared" si="4"/>
        <v/>
      </c>
      <c r="F114" s="2">
        <v>178.11384000000001</v>
      </c>
      <c r="G114" s="2">
        <v>337.31884000000002</v>
      </c>
      <c r="H114" s="3">
        <f t="shared" si="5"/>
        <v>0.89383845747191804</v>
      </c>
      <c r="I114" s="2">
        <v>369.95810999999998</v>
      </c>
      <c r="J114" s="3">
        <f t="shared" si="6"/>
        <v>-8.8224231656929941E-2</v>
      </c>
      <c r="K114" s="2">
        <v>728.39968999999996</v>
      </c>
      <c r="L114" s="2">
        <v>1649.6088999999999</v>
      </c>
      <c r="M114" s="3">
        <f t="shared" si="7"/>
        <v>1.2647029133139802</v>
      </c>
    </row>
    <row r="115" spans="1:13" x14ac:dyDescent="0.2">
      <c r="A115" s="1" t="s">
        <v>16</v>
      </c>
      <c r="B115" s="1" t="s">
        <v>34</v>
      </c>
      <c r="C115" s="2">
        <v>0</v>
      </c>
      <c r="D115" s="2">
        <v>0</v>
      </c>
      <c r="E115" s="3" t="str">
        <f t="shared" si="4"/>
        <v/>
      </c>
      <c r="F115" s="2">
        <v>392.44080000000002</v>
      </c>
      <c r="G115" s="2">
        <v>901.14413999999999</v>
      </c>
      <c r="H115" s="3">
        <f t="shared" si="5"/>
        <v>1.296254976546781</v>
      </c>
      <c r="I115" s="2">
        <v>383.84415999999999</v>
      </c>
      <c r="J115" s="3">
        <f t="shared" si="6"/>
        <v>1.347682298983004</v>
      </c>
      <c r="K115" s="2">
        <v>3933.4257899999998</v>
      </c>
      <c r="L115" s="2">
        <v>4881.4017000000003</v>
      </c>
      <c r="M115" s="3">
        <f t="shared" si="7"/>
        <v>0.24100515952533086</v>
      </c>
    </row>
    <row r="116" spans="1:13" x14ac:dyDescent="0.2">
      <c r="A116" s="1" t="s">
        <v>18</v>
      </c>
      <c r="B116" s="1" t="s">
        <v>34</v>
      </c>
      <c r="C116" s="2">
        <v>0</v>
      </c>
      <c r="D116" s="2">
        <v>0</v>
      </c>
      <c r="E116" s="3" t="str">
        <f t="shared" si="4"/>
        <v/>
      </c>
      <c r="F116" s="2">
        <v>103.56468</v>
      </c>
      <c r="G116" s="2">
        <v>37.913319999999999</v>
      </c>
      <c r="H116" s="3">
        <f t="shared" si="5"/>
        <v>-0.63391650512510633</v>
      </c>
      <c r="I116" s="2">
        <v>13.54749</v>
      </c>
      <c r="J116" s="3">
        <f t="shared" si="6"/>
        <v>1.7985493991875985</v>
      </c>
      <c r="K116" s="2">
        <v>568.65362000000005</v>
      </c>
      <c r="L116" s="2">
        <v>387.83303000000001</v>
      </c>
      <c r="M116" s="3">
        <f t="shared" si="7"/>
        <v>-0.31798019680240497</v>
      </c>
    </row>
    <row r="117" spans="1:13" x14ac:dyDescent="0.2">
      <c r="A117" s="1" t="s">
        <v>19</v>
      </c>
      <c r="B117" s="1" t="s">
        <v>34</v>
      </c>
      <c r="C117" s="2">
        <v>32.229669999999999</v>
      </c>
      <c r="D117" s="2">
        <v>122.89973000000001</v>
      </c>
      <c r="E117" s="3">
        <f t="shared" si="4"/>
        <v>2.8132481654326593</v>
      </c>
      <c r="F117" s="2">
        <v>5736.1752800000004</v>
      </c>
      <c r="G117" s="2">
        <v>7343.5758800000003</v>
      </c>
      <c r="H117" s="3">
        <f t="shared" si="5"/>
        <v>0.2802216671454294</v>
      </c>
      <c r="I117" s="2">
        <v>4643.9074700000001</v>
      </c>
      <c r="J117" s="3">
        <f t="shared" si="6"/>
        <v>0.58133552992605164</v>
      </c>
      <c r="K117" s="2">
        <v>29760.192770000001</v>
      </c>
      <c r="L117" s="2">
        <v>28564.827560000002</v>
      </c>
      <c r="M117" s="3">
        <f t="shared" si="7"/>
        <v>-4.0166581555378778E-2</v>
      </c>
    </row>
    <row r="118" spans="1:13" x14ac:dyDescent="0.2">
      <c r="A118" s="1" t="s">
        <v>20</v>
      </c>
      <c r="B118" s="1" t="s">
        <v>34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7.3457999999999997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0</v>
      </c>
      <c r="L118" s="2">
        <v>19.98911</v>
      </c>
      <c r="M118" s="3" t="str">
        <f t="shared" si="7"/>
        <v/>
      </c>
    </row>
    <row r="119" spans="1:13" x14ac:dyDescent="0.2">
      <c r="A119" s="1" t="s">
        <v>21</v>
      </c>
      <c r="B119" s="1" t="s">
        <v>34</v>
      </c>
      <c r="C119" s="2">
        <v>0</v>
      </c>
      <c r="D119" s="2">
        <v>0</v>
      </c>
      <c r="E119" s="3" t="str">
        <f t="shared" si="4"/>
        <v/>
      </c>
      <c r="F119" s="2">
        <v>159.53944000000001</v>
      </c>
      <c r="G119" s="2">
        <v>18.685410000000001</v>
      </c>
      <c r="H119" s="3">
        <f t="shared" si="5"/>
        <v>-0.88287905485941287</v>
      </c>
      <c r="I119" s="2">
        <v>231.19935000000001</v>
      </c>
      <c r="J119" s="3">
        <f t="shared" si="6"/>
        <v>-0.91918052537777462</v>
      </c>
      <c r="K119" s="2">
        <v>450.99869000000001</v>
      </c>
      <c r="L119" s="2">
        <v>946.20753000000002</v>
      </c>
      <c r="M119" s="3">
        <f t="shared" si="7"/>
        <v>1.098027224868436</v>
      </c>
    </row>
    <row r="120" spans="1:13" x14ac:dyDescent="0.2">
      <c r="A120" s="1" t="s">
        <v>23</v>
      </c>
      <c r="B120" s="1" t="s">
        <v>34</v>
      </c>
      <c r="C120" s="2">
        <v>54.607309999999998</v>
      </c>
      <c r="D120" s="2">
        <v>24.1</v>
      </c>
      <c r="E120" s="3">
        <f t="shared" si="4"/>
        <v>-0.55866714547924068</v>
      </c>
      <c r="F120" s="2">
        <v>418.31333999999998</v>
      </c>
      <c r="G120" s="2">
        <v>632.89774999999997</v>
      </c>
      <c r="H120" s="3">
        <f t="shared" si="5"/>
        <v>0.51297529741700321</v>
      </c>
      <c r="I120" s="2">
        <v>590.24590000000001</v>
      </c>
      <c r="J120" s="3">
        <f t="shared" si="6"/>
        <v>7.2261154207085454E-2</v>
      </c>
      <c r="K120" s="2">
        <v>3423.5470999999998</v>
      </c>
      <c r="L120" s="2">
        <v>5357.5718299999999</v>
      </c>
      <c r="M120" s="3">
        <f t="shared" si="7"/>
        <v>0.56491839414156164</v>
      </c>
    </row>
    <row r="121" spans="1:13" x14ac:dyDescent="0.2">
      <c r="A121" s="1" t="s">
        <v>24</v>
      </c>
      <c r="B121" s="1" t="s">
        <v>34</v>
      </c>
      <c r="C121" s="2">
        <v>0</v>
      </c>
      <c r="D121" s="2">
        <v>0</v>
      </c>
      <c r="E121" s="3" t="str">
        <f t="shared" si="4"/>
        <v/>
      </c>
      <c r="F121" s="2">
        <v>18.5</v>
      </c>
      <c r="G121" s="2">
        <v>15.375</v>
      </c>
      <c r="H121" s="3">
        <f t="shared" si="5"/>
        <v>-0.16891891891891897</v>
      </c>
      <c r="I121" s="2">
        <v>468</v>
      </c>
      <c r="J121" s="3">
        <f t="shared" si="6"/>
        <v>-0.9671474358974359</v>
      </c>
      <c r="K121" s="2">
        <v>1702.7149999999999</v>
      </c>
      <c r="L121" s="2">
        <v>3165.84</v>
      </c>
      <c r="M121" s="3">
        <f t="shared" si="7"/>
        <v>0.85928942894142613</v>
      </c>
    </row>
    <row r="122" spans="1:13" x14ac:dyDescent="0.2">
      <c r="A122" s="1" t="s">
        <v>26</v>
      </c>
      <c r="B122" s="1" t="s">
        <v>34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0</v>
      </c>
      <c r="H122" s="3" t="str">
        <f t="shared" si="5"/>
        <v/>
      </c>
      <c r="I122" s="2">
        <v>0</v>
      </c>
      <c r="J122" s="3" t="str">
        <f t="shared" si="6"/>
        <v/>
      </c>
      <c r="K122" s="2">
        <v>6.4302099999999998</v>
      </c>
      <c r="L122" s="2">
        <v>3.31569</v>
      </c>
      <c r="M122" s="3">
        <f t="shared" si="7"/>
        <v>-0.48435743156133315</v>
      </c>
    </row>
    <row r="123" spans="1:13" x14ac:dyDescent="0.2">
      <c r="A123" s="1" t="s">
        <v>28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55.095269999999999</v>
      </c>
      <c r="L123" s="2">
        <v>19.318560000000002</v>
      </c>
      <c r="M123" s="3">
        <f t="shared" si="7"/>
        <v>-0.64936082534852813</v>
      </c>
    </row>
    <row r="124" spans="1:13" x14ac:dyDescent="0.2">
      <c r="A124" s="1" t="s">
        <v>29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30</v>
      </c>
      <c r="B125" s="6" t="s">
        <v>34</v>
      </c>
      <c r="C125" s="5">
        <v>296.26091000000002</v>
      </c>
      <c r="D125" s="5">
        <v>169.39973000000001</v>
      </c>
      <c r="E125" s="4">
        <f t="shared" si="4"/>
        <v>-0.42820762280113167</v>
      </c>
      <c r="F125" s="5">
        <v>9732.6029699999999</v>
      </c>
      <c r="G125" s="5">
        <v>13170.9979</v>
      </c>
      <c r="H125" s="4">
        <f t="shared" si="5"/>
        <v>0.35328626273963804</v>
      </c>
      <c r="I125" s="5">
        <v>9822.6463100000001</v>
      </c>
      <c r="J125" s="4">
        <f t="shared" si="6"/>
        <v>0.34088080587725034</v>
      </c>
      <c r="K125" s="5">
        <v>63069.482819999997</v>
      </c>
      <c r="L125" s="5">
        <v>69598.389120000007</v>
      </c>
      <c r="M125" s="4">
        <f t="shared" si="7"/>
        <v>0.10351926174237835</v>
      </c>
    </row>
    <row r="126" spans="1:13" x14ac:dyDescent="0.2">
      <c r="A126" s="1" t="s">
        <v>3</v>
      </c>
      <c r="B126" s="1" t="s">
        <v>35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1.9219999999999999</v>
      </c>
      <c r="J126" s="3">
        <f t="shared" si="6"/>
        <v>-1</v>
      </c>
      <c r="K126" s="2">
        <v>69.274019999999993</v>
      </c>
      <c r="L126" s="2">
        <v>1.923</v>
      </c>
      <c r="M126" s="3">
        <f t="shared" si="7"/>
        <v>-0.9722406755086539</v>
      </c>
    </row>
    <row r="127" spans="1:13" x14ac:dyDescent="0.2">
      <c r="A127" s="1" t="s">
        <v>5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5.6850399999999999</v>
      </c>
      <c r="G127" s="2">
        <v>164.35869</v>
      </c>
      <c r="H127" s="3">
        <f t="shared" si="5"/>
        <v>27.910735896317352</v>
      </c>
      <c r="I127" s="2">
        <v>61.563679999999998</v>
      </c>
      <c r="J127" s="3">
        <f t="shared" si="6"/>
        <v>1.6697346552382832</v>
      </c>
      <c r="K127" s="2">
        <v>95.870869999999996</v>
      </c>
      <c r="L127" s="2">
        <v>488.44704999999999</v>
      </c>
      <c r="M127" s="3">
        <f t="shared" si="7"/>
        <v>4.0948431989821312</v>
      </c>
    </row>
    <row r="128" spans="1:13" x14ac:dyDescent="0.2">
      <c r="A128" s="1" t="s">
        <v>6</v>
      </c>
      <c r="B128" s="1" t="s">
        <v>35</v>
      </c>
      <c r="C128" s="2">
        <v>36.686860000000003</v>
      </c>
      <c r="D128" s="2">
        <v>0</v>
      </c>
      <c r="E128" s="3">
        <f t="shared" ref="E128:E190" si="8">IF(C128=0,"",(D128/C128-1))</f>
        <v>-1</v>
      </c>
      <c r="F128" s="2">
        <v>325.57402999999999</v>
      </c>
      <c r="G128" s="2">
        <v>425.15478000000002</v>
      </c>
      <c r="H128" s="3">
        <f t="shared" ref="H128:H190" si="9">IF(F128=0,"",(G128/F128-1))</f>
        <v>0.3058620799699534</v>
      </c>
      <c r="I128" s="2">
        <v>430.14334000000002</v>
      </c>
      <c r="J128" s="3">
        <f t="shared" ref="J128:J190" si="10">IF(I128=0,"",(G128/I128-1))</f>
        <v>-1.1597436333664946E-2</v>
      </c>
      <c r="K128" s="2">
        <v>3059.60689</v>
      </c>
      <c r="L128" s="2">
        <v>3262.1852100000001</v>
      </c>
      <c r="M128" s="3">
        <f t="shared" ref="M128:M190" si="11">IF(K128=0,"",(L128/K128-1))</f>
        <v>6.6210571254139206E-2</v>
      </c>
    </row>
    <row r="129" spans="1:13" x14ac:dyDescent="0.2">
      <c r="A129" s="1" t="s">
        <v>9</v>
      </c>
      <c r="B129" s="1" t="s">
        <v>35</v>
      </c>
      <c r="C129" s="2">
        <v>20.469519999999999</v>
      </c>
      <c r="D129" s="2">
        <v>0</v>
      </c>
      <c r="E129" s="3">
        <f t="shared" si="8"/>
        <v>-1</v>
      </c>
      <c r="F129" s="2">
        <v>227.49148</v>
      </c>
      <c r="G129" s="2">
        <v>210.14927</v>
      </c>
      <c r="H129" s="3">
        <f t="shared" si="9"/>
        <v>-7.6232349448867254E-2</v>
      </c>
      <c r="I129" s="2">
        <v>294.90705000000003</v>
      </c>
      <c r="J129" s="3">
        <f t="shared" si="10"/>
        <v>-0.2874050654265472</v>
      </c>
      <c r="K129" s="2">
        <v>1890.0797</v>
      </c>
      <c r="L129" s="2">
        <v>1875.27862</v>
      </c>
      <c r="M129" s="3">
        <f t="shared" si="11"/>
        <v>-7.830929034368217E-3</v>
      </c>
    </row>
    <row r="130" spans="1:13" x14ac:dyDescent="0.2">
      <c r="A130" s="1" t="s">
        <v>12</v>
      </c>
      <c r="B130" s="1" t="s">
        <v>35</v>
      </c>
      <c r="C130" s="2">
        <v>1.60385</v>
      </c>
      <c r="D130" s="2">
        <v>0</v>
      </c>
      <c r="E130" s="3">
        <f t="shared" si="8"/>
        <v>-1</v>
      </c>
      <c r="F130" s="2">
        <v>1.60385</v>
      </c>
      <c r="G130" s="2">
        <v>0</v>
      </c>
      <c r="H130" s="3">
        <f t="shared" si="9"/>
        <v>-1</v>
      </c>
      <c r="I130" s="2">
        <v>0</v>
      </c>
      <c r="J130" s="3" t="str">
        <f t="shared" si="10"/>
        <v/>
      </c>
      <c r="K130" s="2">
        <v>3.2965200000000001</v>
      </c>
      <c r="L130" s="2">
        <v>5.6307299999999998</v>
      </c>
      <c r="M130" s="3">
        <f t="shared" si="11"/>
        <v>0.70808306941865951</v>
      </c>
    </row>
    <row r="131" spans="1:13" x14ac:dyDescent="0.2">
      <c r="A131" s="1" t="s">
        <v>13</v>
      </c>
      <c r="B131" s="1" t="s">
        <v>35</v>
      </c>
      <c r="C131" s="2">
        <v>35.270000000000003</v>
      </c>
      <c r="D131" s="2">
        <v>2.0865</v>
      </c>
      <c r="E131" s="3">
        <f t="shared" si="8"/>
        <v>-0.94084207541820242</v>
      </c>
      <c r="F131" s="2">
        <v>769.85937000000001</v>
      </c>
      <c r="G131" s="2">
        <v>1161.3815199999999</v>
      </c>
      <c r="H131" s="3">
        <f t="shared" si="9"/>
        <v>0.50856320681009559</v>
      </c>
      <c r="I131" s="2">
        <v>1094.4706799999999</v>
      </c>
      <c r="J131" s="3">
        <f t="shared" si="10"/>
        <v>6.1135342611462251E-2</v>
      </c>
      <c r="K131" s="2">
        <v>6174.0552299999999</v>
      </c>
      <c r="L131" s="2">
        <v>7541.5156999999999</v>
      </c>
      <c r="M131" s="3">
        <f t="shared" si="11"/>
        <v>0.22148497528098732</v>
      </c>
    </row>
    <row r="132" spans="1:13" x14ac:dyDescent="0.2">
      <c r="A132" s="1" t="s">
        <v>14</v>
      </c>
      <c r="B132" s="1" t="s">
        <v>35</v>
      </c>
      <c r="C132" s="2">
        <v>64.951999999999998</v>
      </c>
      <c r="D132" s="2">
        <v>88.77225</v>
      </c>
      <c r="E132" s="3">
        <f t="shared" si="8"/>
        <v>0.36673620519768457</v>
      </c>
      <c r="F132" s="2">
        <v>133.80199999999999</v>
      </c>
      <c r="G132" s="2">
        <v>426.91125</v>
      </c>
      <c r="H132" s="3">
        <f t="shared" si="9"/>
        <v>2.190619347991809</v>
      </c>
      <c r="I132" s="2">
        <v>294.30200000000002</v>
      </c>
      <c r="J132" s="3">
        <f t="shared" si="10"/>
        <v>0.45058902080176133</v>
      </c>
      <c r="K132" s="2">
        <v>2557.37527</v>
      </c>
      <c r="L132" s="2">
        <v>2483.30125</v>
      </c>
      <c r="M132" s="3">
        <f t="shared" si="11"/>
        <v>-2.8964861304848655E-2</v>
      </c>
    </row>
    <row r="133" spans="1:13" x14ac:dyDescent="0.2">
      <c r="A133" s="1" t="s">
        <v>15</v>
      </c>
      <c r="B133" s="1" t="s">
        <v>35</v>
      </c>
      <c r="C133" s="2">
        <v>0</v>
      </c>
      <c r="D133" s="2">
        <v>0</v>
      </c>
      <c r="E133" s="3" t="str">
        <f t="shared" si="8"/>
        <v/>
      </c>
      <c r="F133" s="2">
        <v>337.49946</v>
      </c>
      <c r="G133" s="2">
        <v>253.80869000000001</v>
      </c>
      <c r="H133" s="3">
        <f t="shared" si="9"/>
        <v>-0.2479730486087296</v>
      </c>
      <c r="I133" s="2">
        <v>220.07889</v>
      </c>
      <c r="J133" s="3">
        <f t="shared" si="10"/>
        <v>0.15326231425467474</v>
      </c>
      <c r="K133" s="2">
        <v>1912.6119799999999</v>
      </c>
      <c r="L133" s="2">
        <v>2320.5126399999999</v>
      </c>
      <c r="M133" s="3">
        <f t="shared" si="11"/>
        <v>0.21326890360688844</v>
      </c>
    </row>
    <row r="134" spans="1:13" x14ac:dyDescent="0.2">
      <c r="A134" s="1" t="s">
        <v>16</v>
      </c>
      <c r="B134" s="1" t="s">
        <v>35</v>
      </c>
      <c r="C134" s="2">
        <v>0</v>
      </c>
      <c r="D134" s="2">
        <v>0</v>
      </c>
      <c r="E134" s="3" t="str">
        <f t="shared" si="8"/>
        <v/>
      </c>
      <c r="F134" s="2">
        <v>99.36</v>
      </c>
      <c r="G134" s="2">
        <v>35.328960000000002</v>
      </c>
      <c r="H134" s="3">
        <f t="shared" si="9"/>
        <v>-0.64443478260869558</v>
      </c>
      <c r="I134" s="2">
        <v>32.37923</v>
      </c>
      <c r="J134" s="3">
        <f t="shared" si="10"/>
        <v>9.1099448628024993E-2</v>
      </c>
      <c r="K134" s="2">
        <v>534.01003000000003</v>
      </c>
      <c r="L134" s="2">
        <v>439.22546999999997</v>
      </c>
      <c r="M134" s="3">
        <f t="shared" si="11"/>
        <v>-0.1774958421661107</v>
      </c>
    </row>
    <row r="135" spans="1:13" x14ac:dyDescent="0.2">
      <c r="A135" s="1" t="s">
        <v>18</v>
      </c>
      <c r="B135" s="1" t="s">
        <v>35</v>
      </c>
      <c r="C135" s="2">
        <v>11.49924</v>
      </c>
      <c r="D135" s="2">
        <v>0</v>
      </c>
      <c r="E135" s="3">
        <f t="shared" si="8"/>
        <v>-1</v>
      </c>
      <c r="F135" s="2">
        <v>867.20366999999999</v>
      </c>
      <c r="G135" s="2">
        <v>408.03336000000002</v>
      </c>
      <c r="H135" s="3">
        <f t="shared" si="9"/>
        <v>-0.52948381779795739</v>
      </c>
      <c r="I135" s="2">
        <v>983.13733000000002</v>
      </c>
      <c r="J135" s="3">
        <f t="shared" si="10"/>
        <v>-0.58496809392844429</v>
      </c>
      <c r="K135" s="2">
        <v>2856.6598800000002</v>
      </c>
      <c r="L135" s="2">
        <v>4292.9975199999999</v>
      </c>
      <c r="M135" s="3">
        <f t="shared" si="11"/>
        <v>0.50280316885326926</v>
      </c>
    </row>
    <row r="136" spans="1:13" x14ac:dyDescent="0.2">
      <c r="A136" s="1" t="s">
        <v>19</v>
      </c>
      <c r="B136" s="1" t="s">
        <v>35</v>
      </c>
      <c r="C136" s="2">
        <v>0</v>
      </c>
      <c r="D136" s="2">
        <v>0</v>
      </c>
      <c r="E136" s="3" t="str">
        <f t="shared" si="8"/>
        <v/>
      </c>
      <c r="F136" s="2">
        <v>4.4883199999999999</v>
      </c>
      <c r="G136" s="2">
        <v>2.6353800000000001</v>
      </c>
      <c r="H136" s="3">
        <f t="shared" si="9"/>
        <v>-0.41283598317410519</v>
      </c>
      <c r="I136" s="2">
        <v>4.4996</v>
      </c>
      <c r="J136" s="3">
        <f t="shared" si="10"/>
        <v>-0.41430793848342073</v>
      </c>
      <c r="K136" s="2">
        <v>88.079880000000003</v>
      </c>
      <c r="L136" s="2">
        <v>80.812160000000006</v>
      </c>
      <c r="M136" s="3">
        <f t="shared" si="11"/>
        <v>-8.2512828128285309E-2</v>
      </c>
    </row>
    <row r="137" spans="1:13" x14ac:dyDescent="0.2">
      <c r="A137" s="1" t="s">
        <v>21</v>
      </c>
      <c r="B137" s="1" t="s">
        <v>35</v>
      </c>
      <c r="C137" s="2">
        <v>1.33517</v>
      </c>
      <c r="D137" s="2">
        <v>0</v>
      </c>
      <c r="E137" s="3">
        <f t="shared" si="8"/>
        <v>-1</v>
      </c>
      <c r="F137" s="2">
        <v>36.301009999999998</v>
      </c>
      <c r="G137" s="2">
        <v>191.27420000000001</v>
      </c>
      <c r="H137" s="3">
        <f t="shared" si="9"/>
        <v>4.2691151017561229</v>
      </c>
      <c r="I137" s="2">
        <v>177.70572999999999</v>
      </c>
      <c r="J137" s="3">
        <f t="shared" si="10"/>
        <v>7.6353587472953288E-2</v>
      </c>
      <c r="K137" s="2">
        <v>403.52789999999999</v>
      </c>
      <c r="L137" s="2">
        <v>899.98982999999998</v>
      </c>
      <c r="M137" s="3">
        <f t="shared" si="11"/>
        <v>1.2303038525960659</v>
      </c>
    </row>
    <row r="138" spans="1:13" x14ac:dyDescent="0.2">
      <c r="A138" s="1" t="s">
        <v>23</v>
      </c>
      <c r="B138" s="1" t="s">
        <v>35</v>
      </c>
      <c r="C138" s="2">
        <v>0</v>
      </c>
      <c r="D138" s="2">
        <v>0</v>
      </c>
      <c r="E138" s="3" t="str">
        <f t="shared" si="8"/>
        <v/>
      </c>
      <c r="F138" s="2">
        <v>22.49982</v>
      </c>
      <c r="G138" s="2">
        <v>2.84</v>
      </c>
      <c r="H138" s="3">
        <f t="shared" si="9"/>
        <v>-0.87377676799192172</v>
      </c>
      <c r="I138" s="2">
        <v>11.4</v>
      </c>
      <c r="J138" s="3">
        <f t="shared" si="10"/>
        <v>-0.75087719298245614</v>
      </c>
      <c r="K138" s="2">
        <v>58.107660000000003</v>
      </c>
      <c r="L138" s="2">
        <v>77.819469999999995</v>
      </c>
      <c r="M138" s="3">
        <f t="shared" si="11"/>
        <v>0.33922911368311848</v>
      </c>
    </row>
    <row r="139" spans="1:13" x14ac:dyDescent="0.2">
      <c r="A139" s="1" t="s">
        <v>24</v>
      </c>
      <c r="B139" s="1" t="s">
        <v>35</v>
      </c>
      <c r="C139" s="2">
        <v>31.80301</v>
      </c>
      <c r="D139" s="2">
        <v>0</v>
      </c>
      <c r="E139" s="3">
        <f t="shared" si="8"/>
        <v>-1</v>
      </c>
      <c r="F139" s="2">
        <v>66.01267</v>
      </c>
      <c r="G139" s="2">
        <v>0</v>
      </c>
      <c r="H139" s="3">
        <f t="shared" si="9"/>
        <v>-1</v>
      </c>
      <c r="I139" s="2">
        <v>39.427190000000003</v>
      </c>
      <c r="J139" s="3">
        <f t="shared" si="10"/>
        <v>-1</v>
      </c>
      <c r="K139" s="2">
        <v>366.66271999999998</v>
      </c>
      <c r="L139" s="2">
        <v>325.53766999999999</v>
      </c>
      <c r="M139" s="3">
        <f t="shared" si="11"/>
        <v>-0.11216043452685887</v>
      </c>
    </row>
    <row r="140" spans="1:13" x14ac:dyDescent="0.2">
      <c r="A140" s="1" t="s">
        <v>25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</v>
      </c>
      <c r="L140" s="2">
        <v>118.3</v>
      </c>
      <c r="M140" s="3" t="str">
        <f t="shared" si="11"/>
        <v/>
      </c>
    </row>
    <row r="141" spans="1:13" x14ac:dyDescent="0.2">
      <c r="A141" s="1" t="s">
        <v>26</v>
      </c>
      <c r="B141" s="1" t="s">
        <v>35</v>
      </c>
      <c r="C141" s="2">
        <v>2.9270000000000001E-2</v>
      </c>
      <c r="D141" s="2">
        <v>0</v>
      </c>
      <c r="E141" s="3">
        <f t="shared" si="8"/>
        <v>-1</v>
      </c>
      <c r="F141" s="2">
        <v>2.9270000000000001E-2</v>
      </c>
      <c r="G141" s="2">
        <v>2.3422399999999999</v>
      </c>
      <c r="H141" s="3">
        <f t="shared" si="9"/>
        <v>79.021865391185514</v>
      </c>
      <c r="I141" s="2">
        <v>0</v>
      </c>
      <c r="J141" s="3" t="str">
        <f t="shared" si="10"/>
        <v/>
      </c>
      <c r="K141" s="2">
        <v>30.253219999999999</v>
      </c>
      <c r="L141" s="2">
        <v>12.357290000000001</v>
      </c>
      <c r="M141" s="3">
        <f t="shared" si="11"/>
        <v>-0.59153802471274131</v>
      </c>
    </row>
    <row r="142" spans="1:13" x14ac:dyDescent="0.2">
      <c r="A142" s="1" t="s">
        <v>28</v>
      </c>
      <c r="B142" s="1" t="s">
        <v>35</v>
      </c>
      <c r="C142" s="2">
        <v>0</v>
      </c>
      <c r="D142" s="2">
        <v>0</v>
      </c>
      <c r="E142" s="3" t="str">
        <f t="shared" si="8"/>
        <v/>
      </c>
      <c r="F142" s="2">
        <v>66.270420000000001</v>
      </c>
      <c r="G142" s="2">
        <v>0</v>
      </c>
      <c r="H142" s="3">
        <f t="shared" si="9"/>
        <v>-1</v>
      </c>
      <c r="I142" s="2">
        <v>150.41220000000001</v>
      </c>
      <c r="J142" s="3">
        <f t="shared" si="10"/>
        <v>-1</v>
      </c>
      <c r="K142" s="2">
        <v>839.46720000000005</v>
      </c>
      <c r="L142" s="2">
        <v>389.91063000000003</v>
      </c>
      <c r="M142" s="3">
        <f t="shared" si="11"/>
        <v>-0.53552606939258607</v>
      </c>
    </row>
    <row r="143" spans="1:13" x14ac:dyDescent="0.2">
      <c r="A143" s="6" t="s">
        <v>30</v>
      </c>
      <c r="B143" s="6" t="s">
        <v>35</v>
      </c>
      <c r="C143" s="5">
        <v>203.64892</v>
      </c>
      <c r="D143" s="5">
        <v>90.858750000000001</v>
      </c>
      <c r="E143" s="4">
        <f t="shared" si="8"/>
        <v>-0.55384614855801839</v>
      </c>
      <c r="F143" s="5">
        <v>2963.6804099999999</v>
      </c>
      <c r="G143" s="5">
        <v>3284.2183399999999</v>
      </c>
      <c r="H143" s="4">
        <f t="shared" si="9"/>
        <v>0.10815536281120131</v>
      </c>
      <c r="I143" s="5">
        <v>3796.3489199999999</v>
      </c>
      <c r="J143" s="4">
        <f t="shared" si="10"/>
        <v>-0.13490081939043685</v>
      </c>
      <c r="K143" s="5">
        <v>20938.938969999999</v>
      </c>
      <c r="L143" s="5">
        <v>24615.74424</v>
      </c>
      <c r="M143" s="4">
        <f t="shared" si="11"/>
        <v>0.17559654170003069</v>
      </c>
    </row>
    <row r="144" spans="1:13" x14ac:dyDescent="0.2">
      <c r="A144" s="1" t="s">
        <v>3</v>
      </c>
      <c r="B144" s="1" t="s">
        <v>36</v>
      </c>
      <c r="C144" s="2">
        <v>410.06475</v>
      </c>
      <c r="D144" s="2">
        <v>3449.5923200000002</v>
      </c>
      <c r="E144" s="3">
        <f t="shared" si="8"/>
        <v>7.4123112752315343</v>
      </c>
      <c r="F144" s="2">
        <v>48270.128599999996</v>
      </c>
      <c r="G144" s="2">
        <v>50619.062089999999</v>
      </c>
      <c r="H144" s="3">
        <f t="shared" si="9"/>
        <v>4.8662258794976543E-2</v>
      </c>
      <c r="I144" s="2">
        <v>42489.174800000001</v>
      </c>
      <c r="J144" s="3">
        <f t="shared" si="10"/>
        <v>0.19134020202246904</v>
      </c>
      <c r="K144" s="2">
        <v>295369.23816000001</v>
      </c>
      <c r="L144" s="2">
        <v>340467.15619000001</v>
      </c>
      <c r="M144" s="3">
        <f t="shared" si="11"/>
        <v>0.15268319176003931</v>
      </c>
    </row>
    <row r="145" spans="1:13" x14ac:dyDescent="0.2">
      <c r="A145" s="1" t="s">
        <v>5</v>
      </c>
      <c r="B145" s="1" t="s">
        <v>36</v>
      </c>
      <c r="C145" s="2">
        <v>341.77386999999999</v>
      </c>
      <c r="D145" s="2">
        <v>389.18835000000001</v>
      </c>
      <c r="E145" s="3">
        <f t="shared" si="8"/>
        <v>0.13873055889263863</v>
      </c>
      <c r="F145" s="2">
        <v>8504.5585200000005</v>
      </c>
      <c r="G145" s="2">
        <v>10806.84676</v>
      </c>
      <c r="H145" s="3">
        <f t="shared" si="9"/>
        <v>0.27071225797150489</v>
      </c>
      <c r="I145" s="2">
        <v>12130.847250000001</v>
      </c>
      <c r="J145" s="3">
        <f t="shared" si="10"/>
        <v>-0.10914328263427764</v>
      </c>
      <c r="K145" s="2">
        <v>58637.160739999999</v>
      </c>
      <c r="L145" s="2">
        <v>93832.372130000003</v>
      </c>
      <c r="M145" s="3">
        <f t="shared" si="11"/>
        <v>0.6002202518989157</v>
      </c>
    </row>
    <row r="146" spans="1:13" x14ac:dyDescent="0.2">
      <c r="A146" s="1" t="s">
        <v>6</v>
      </c>
      <c r="B146" s="1" t="s">
        <v>36</v>
      </c>
      <c r="C146" s="2">
        <v>737.38104999999996</v>
      </c>
      <c r="D146" s="2">
        <v>1618.1377500000001</v>
      </c>
      <c r="E146" s="3">
        <f t="shared" si="8"/>
        <v>1.19443902172425</v>
      </c>
      <c r="F146" s="2">
        <v>27027.449649999999</v>
      </c>
      <c r="G146" s="2">
        <v>30887.985850000001</v>
      </c>
      <c r="H146" s="3">
        <f t="shared" si="9"/>
        <v>0.14283760584121574</v>
      </c>
      <c r="I146" s="2">
        <v>28609.054080000002</v>
      </c>
      <c r="J146" s="3">
        <f t="shared" si="10"/>
        <v>7.9657711283546151E-2</v>
      </c>
      <c r="K146" s="2">
        <v>192867.21825999999</v>
      </c>
      <c r="L146" s="2">
        <v>214253.89421999999</v>
      </c>
      <c r="M146" s="3">
        <f t="shared" si="11"/>
        <v>0.1108880822409597</v>
      </c>
    </row>
    <row r="147" spans="1:13" x14ac:dyDescent="0.2">
      <c r="A147" s="1" t="s">
        <v>7</v>
      </c>
      <c r="B147" s="1" t="s">
        <v>36</v>
      </c>
      <c r="C147" s="2">
        <v>39.949010000000001</v>
      </c>
      <c r="D147" s="2">
        <v>35.709510000000002</v>
      </c>
      <c r="E147" s="3">
        <f t="shared" si="8"/>
        <v>-0.10612278001382258</v>
      </c>
      <c r="F147" s="2">
        <v>1504.6869999999999</v>
      </c>
      <c r="G147" s="2">
        <v>987.79665</v>
      </c>
      <c r="H147" s="3">
        <f t="shared" si="9"/>
        <v>-0.34352018060899037</v>
      </c>
      <c r="I147" s="2">
        <v>916.44078999999999</v>
      </c>
      <c r="J147" s="3">
        <f t="shared" si="10"/>
        <v>7.78619423956457E-2</v>
      </c>
      <c r="K147" s="2">
        <v>15720.11753</v>
      </c>
      <c r="L147" s="2">
        <v>12333.257659999999</v>
      </c>
      <c r="M147" s="3">
        <f t="shared" si="11"/>
        <v>-0.21544749035982558</v>
      </c>
    </row>
    <row r="148" spans="1:13" x14ac:dyDescent="0.2">
      <c r="A148" s="1" t="s">
        <v>8</v>
      </c>
      <c r="B148" s="1" t="s">
        <v>36</v>
      </c>
      <c r="C148" s="2">
        <v>0.1842</v>
      </c>
      <c r="D148" s="2">
        <v>0.38711000000000001</v>
      </c>
      <c r="E148" s="3">
        <f t="shared" si="8"/>
        <v>1.1015743756786103</v>
      </c>
      <c r="F148" s="2">
        <v>450.42281000000003</v>
      </c>
      <c r="G148" s="2">
        <v>467.46516000000003</v>
      </c>
      <c r="H148" s="3">
        <f t="shared" si="9"/>
        <v>3.783633870584846E-2</v>
      </c>
      <c r="I148" s="2">
        <v>320.29414000000003</v>
      </c>
      <c r="J148" s="3">
        <f t="shared" si="10"/>
        <v>0.45948708271715488</v>
      </c>
      <c r="K148" s="2">
        <v>2079.34132</v>
      </c>
      <c r="L148" s="2">
        <v>2935.6744100000001</v>
      </c>
      <c r="M148" s="3">
        <f t="shared" si="11"/>
        <v>0.41182901612324052</v>
      </c>
    </row>
    <row r="149" spans="1:13" x14ac:dyDescent="0.2">
      <c r="A149" s="1" t="s">
        <v>9</v>
      </c>
      <c r="B149" s="1" t="s">
        <v>36</v>
      </c>
      <c r="C149" s="2">
        <v>818.82221000000004</v>
      </c>
      <c r="D149" s="2">
        <v>1693.5921499999999</v>
      </c>
      <c r="E149" s="3">
        <f t="shared" si="8"/>
        <v>1.0683270792080735</v>
      </c>
      <c r="F149" s="2">
        <v>52714.824139999997</v>
      </c>
      <c r="G149" s="2">
        <v>41633.543619999997</v>
      </c>
      <c r="H149" s="3">
        <f t="shared" si="9"/>
        <v>-0.21021184649256042</v>
      </c>
      <c r="I149" s="2">
        <v>34766.287190000003</v>
      </c>
      <c r="J149" s="3">
        <f t="shared" si="10"/>
        <v>0.19752631025769296</v>
      </c>
      <c r="K149" s="2">
        <v>282741.04767</v>
      </c>
      <c r="L149" s="2">
        <v>246036.47570000001</v>
      </c>
      <c r="M149" s="3">
        <f t="shared" si="11"/>
        <v>-0.12981692001381973</v>
      </c>
    </row>
    <row r="150" spans="1:13" x14ac:dyDescent="0.2">
      <c r="A150" s="1" t="s">
        <v>10</v>
      </c>
      <c r="B150" s="1" t="s">
        <v>36</v>
      </c>
      <c r="C150" s="2">
        <v>0</v>
      </c>
      <c r="D150" s="2">
        <v>0</v>
      </c>
      <c r="E150" s="3" t="str">
        <f t="shared" si="8"/>
        <v/>
      </c>
      <c r="F150" s="2">
        <v>3.18927</v>
      </c>
      <c r="G150" s="2">
        <v>320.21726000000001</v>
      </c>
      <c r="H150" s="3">
        <f t="shared" si="9"/>
        <v>99.404562799637532</v>
      </c>
      <c r="I150" s="2">
        <v>15.536210000000001</v>
      </c>
      <c r="J150" s="3">
        <f t="shared" si="10"/>
        <v>19.611028043518978</v>
      </c>
      <c r="K150" s="2">
        <v>85.828379999999996</v>
      </c>
      <c r="L150" s="2">
        <v>720.95532000000003</v>
      </c>
      <c r="M150" s="3">
        <f t="shared" si="11"/>
        <v>7.3999642076432064</v>
      </c>
    </row>
    <row r="151" spans="1:13" x14ac:dyDescent="0.2">
      <c r="A151" s="1" t="s">
        <v>11</v>
      </c>
      <c r="B151" s="1" t="s">
        <v>36</v>
      </c>
      <c r="C151" s="2">
        <v>0</v>
      </c>
      <c r="D151" s="2">
        <v>0</v>
      </c>
      <c r="E151" s="3" t="str">
        <f t="shared" si="8"/>
        <v/>
      </c>
      <c r="F151" s="2">
        <v>75.77319</v>
      </c>
      <c r="G151" s="2">
        <v>108.17007</v>
      </c>
      <c r="H151" s="3">
        <f t="shared" si="9"/>
        <v>0.42755069438148241</v>
      </c>
      <c r="I151" s="2">
        <v>43.255659999999999</v>
      </c>
      <c r="J151" s="3">
        <f t="shared" si="10"/>
        <v>1.5007148197484446</v>
      </c>
      <c r="K151" s="2">
        <v>485.32602000000003</v>
      </c>
      <c r="L151" s="2">
        <v>4101.3351599999996</v>
      </c>
      <c r="M151" s="3">
        <f t="shared" si="11"/>
        <v>7.4506805548979216</v>
      </c>
    </row>
    <row r="152" spans="1:13" x14ac:dyDescent="0.2">
      <c r="A152" s="1" t="s">
        <v>12</v>
      </c>
      <c r="B152" s="1" t="s">
        <v>36</v>
      </c>
      <c r="C152" s="2">
        <v>1.59948</v>
      </c>
      <c r="D152" s="2">
        <v>518.45993999999996</v>
      </c>
      <c r="E152" s="3">
        <f t="shared" si="8"/>
        <v>323.14280891289667</v>
      </c>
      <c r="F152" s="2">
        <v>687.82894999999996</v>
      </c>
      <c r="G152" s="2">
        <v>1773.7320999999999</v>
      </c>
      <c r="H152" s="3">
        <f t="shared" si="9"/>
        <v>1.5787401068245237</v>
      </c>
      <c r="I152" s="2">
        <v>947.50801999999999</v>
      </c>
      <c r="J152" s="3">
        <f t="shared" si="10"/>
        <v>0.87199692515531413</v>
      </c>
      <c r="K152" s="2">
        <v>5609.4554699999999</v>
      </c>
      <c r="L152" s="2">
        <v>7492.7945300000001</v>
      </c>
      <c r="M152" s="3">
        <f t="shared" si="11"/>
        <v>0.33574365106779247</v>
      </c>
    </row>
    <row r="153" spans="1:13" x14ac:dyDescent="0.2">
      <c r="A153" s="1" t="s">
        <v>13</v>
      </c>
      <c r="B153" s="1" t="s">
        <v>36</v>
      </c>
      <c r="C153" s="2">
        <v>561.22320000000002</v>
      </c>
      <c r="D153" s="2">
        <v>231.33166</v>
      </c>
      <c r="E153" s="3">
        <f t="shared" si="8"/>
        <v>-0.58780809488987629</v>
      </c>
      <c r="F153" s="2">
        <v>6332.2660100000003</v>
      </c>
      <c r="G153" s="2">
        <v>4146.2340899999999</v>
      </c>
      <c r="H153" s="3">
        <f t="shared" si="9"/>
        <v>-0.34522111303406855</v>
      </c>
      <c r="I153" s="2">
        <v>3047.39912</v>
      </c>
      <c r="J153" s="3">
        <f t="shared" si="10"/>
        <v>0.36058124542609948</v>
      </c>
      <c r="K153" s="2">
        <v>37125.171450000002</v>
      </c>
      <c r="L153" s="2">
        <v>32703.358980000001</v>
      </c>
      <c r="M153" s="3">
        <f t="shared" si="11"/>
        <v>-0.11910550974708023</v>
      </c>
    </row>
    <row r="154" spans="1:13" x14ac:dyDescent="0.2">
      <c r="A154" s="1" t="s">
        <v>14</v>
      </c>
      <c r="B154" s="1" t="s">
        <v>36</v>
      </c>
      <c r="C154" s="2">
        <v>679.13738000000001</v>
      </c>
      <c r="D154" s="2">
        <v>364.59541000000002</v>
      </c>
      <c r="E154" s="3">
        <f t="shared" si="8"/>
        <v>-0.46314925265930729</v>
      </c>
      <c r="F154" s="2">
        <v>8517.9099399999996</v>
      </c>
      <c r="G154" s="2">
        <v>15711.570239999999</v>
      </c>
      <c r="H154" s="3">
        <f t="shared" si="9"/>
        <v>0.84453350066765331</v>
      </c>
      <c r="I154" s="2">
        <v>16281.63235</v>
      </c>
      <c r="J154" s="3">
        <f t="shared" si="10"/>
        <v>-3.501258950856978E-2</v>
      </c>
      <c r="K154" s="2">
        <v>93257.635120000006</v>
      </c>
      <c r="L154" s="2">
        <v>98226.596510000003</v>
      </c>
      <c r="M154" s="3">
        <f t="shared" si="11"/>
        <v>5.3282086593833711E-2</v>
      </c>
    </row>
    <row r="155" spans="1:13" x14ac:dyDescent="0.2">
      <c r="A155" s="1" t="s">
        <v>15</v>
      </c>
      <c r="B155" s="1" t="s">
        <v>36</v>
      </c>
      <c r="C155" s="2">
        <v>274.28616</v>
      </c>
      <c r="D155" s="2">
        <v>1041.9161200000001</v>
      </c>
      <c r="E155" s="3">
        <f t="shared" si="8"/>
        <v>2.7986463480330181</v>
      </c>
      <c r="F155" s="2">
        <v>13811.24245</v>
      </c>
      <c r="G155" s="2">
        <v>18071.126079999998</v>
      </c>
      <c r="H155" s="3">
        <f t="shared" si="9"/>
        <v>0.30843594596371737</v>
      </c>
      <c r="I155" s="2">
        <v>18331.85109</v>
      </c>
      <c r="J155" s="3">
        <f t="shared" si="10"/>
        <v>-1.4222514066908776E-2</v>
      </c>
      <c r="K155" s="2">
        <v>96541.497539999997</v>
      </c>
      <c r="L155" s="2">
        <v>116962.64118999999</v>
      </c>
      <c r="M155" s="3">
        <f t="shared" si="11"/>
        <v>0.21152710668838459</v>
      </c>
    </row>
    <row r="156" spans="1:13" x14ac:dyDescent="0.2">
      <c r="A156" s="1" t="s">
        <v>16</v>
      </c>
      <c r="B156" s="1" t="s">
        <v>36</v>
      </c>
      <c r="C156" s="2">
        <v>2726.4308799999999</v>
      </c>
      <c r="D156" s="2">
        <v>4497.3031600000004</v>
      </c>
      <c r="E156" s="3">
        <f t="shared" si="8"/>
        <v>0.64952032820285566</v>
      </c>
      <c r="F156" s="2">
        <v>82518.227220000001</v>
      </c>
      <c r="G156" s="2">
        <v>114212.61324000001</v>
      </c>
      <c r="H156" s="3">
        <f t="shared" si="9"/>
        <v>0.38408951679851677</v>
      </c>
      <c r="I156" s="2">
        <v>111773.19981000001</v>
      </c>
      <c r="J156" s="3">
        <f t="shared" si="10"/>
        <v>2.1824672051499627E-2</v>
      </c>
      <c r="K156" s="2">
        <v>526423.86615999998</v>
      </c>
      <c r="L156" s="2">
        <v>698616.03194000002</v>
      </c>
      <c r="M156" s="3">
        <f t="shared" si="11"/>
        <v>0.32709794682383264</v>
      </c>
    </row>
    <row r="157" spans="1:13" x14ac:dyDescent="0.2">
      <c r="A157" s="1" t="s">
        <v>17</v>
      </c>
      <c r="B157" s="1" t="s">
        <v>36</v>
      </c>
      <c r="C157" s="2">
        <v>0</v>
      </c>
      <c r="D157" s="2">
        <v>0</v>
      </c>
      <c r="E157" s="3" t="str">
        <f t="shared" si="8"/>
        <v/>
      </c>
      <c r="F157" s="2">
        <v>24.80912</v>
      </c>
      <c r="G157" s="2">
        <v>98.588579999999993</v>
      </c>
      <c r="H157" s="3">
        <f t="shared" si="9"/>
        <v>2.9738846037263711</v>
      </c>
      <c r="I157" s="2">
        <v>115.8843</v>
      </c>
      <c r="J157" s="3">
        <f t="shared" si="10"/>
        <v>-0.14924989839003211</v>
      </c>
      <c r="K157" s="2">
        <v>907.90376000000003</v>
      </c>
      <c r="L157" s="2">
        <v>2070.6013200000002</v>
      </c>
      <c r="M157" s="3">
        <f t="shared" si="11"/>
        <v>1.2806396572253429</v>
      </c>
    </row>
    <row r="158" spans="1:13" x14ac:dyDescent="0.2">
      <c r="A158" s="1" t="s">
        <v>18</v>
      </c>
      <c r="B158" s="1" t="s">
        <v>36</v>
      </c>
      <c r="C158" s="2">
        <v>1662.0513100000001</v>
      </c>
      <c r="D158" s="2">
        <v>893.41899999999998</v>
      </c>
      <c r="E158" s="3">
        <f t="shared" si="8"/>
        <v>-0.46246003680837033</v>
      </c>
      <c r="F158" s="2">
        <v>54130.72062</v>
      </c>
      <c r="G158" s="2">
        <v>53825.584020000002</v>
      </c>
      <c r="H158" s="3">
        <f t="shared" si="9"/>
        <v>-5.6370319202301289E-3</v>
      </c>
      <c r="I158" s="2">
        <v>61966.58221</v>
      </c>
      <c r="J158" s="3">
        <f t="shared" si="10"/>
        <v>-0.13137723430365711</v>
      </c>
      <c r="K158" s="2">
        <v>354825.46100000001</v>
      </c>
      <c r="L158" s="2">
        <v>393740.96187</v>
      </c>
      <c r="M158" s="3">
        <f t="shared" si="11"/>
        <v>0.10967505195462834</v>
      </c>
    </row>
    <row r="159" spans="1:13" x14ac:dyDescent="0.2">
      <c r="A159" s="1" t="s">
        <v>19</v>
      </c>
      <c r="B159" s="1" t="s">
        <v>36</v>
      </c>
      <c r="C159" s="2">
        <v>1755.5776900000001</v>
      </c>
      <c r="D159" s="2">
        <v>10769.6044</v>
      </c>
      <c r="E159" s="3">
        <f t="shared" si="8"/>
        <v>5.1345074395425927</v>
      </c>
      <c r="F159" s="2">
        <v>75297.919810000007</v>
      </c>
      <c r="G159" s="2">
        <v>102800.23337</v>
      </c>
      <c r="H159" s="3">
        <f t="shared" si="9"/>
        <v>0.3652466579342013</v>
      </c>
      <c r="I159" s="2">
        <v>84810.630680000002</v>
      </c>
      <c r="J159" s="3">
        <f t="shared" si="10"/>
        <v>0.21211495004531655</v>
      </c>
      <c r="K159" s="2">
        <v>539106.00814000005</v>
      </c>
      <c r="L159" s="2">
        <v>653701.10950000002</v>
      </c>
      <c r="M159" s="3">
        <f t="shared" si="11"/>
        <v>0.2125650607296532</v>
      </c>
    </row>
    <row r="160" spans="1:13" x14ac:dyDescent="0.2">
      <c r="A160" s="1" t="s">
        <v>20</v>
      </c>
      <c r="B160" s="1" t="s">
        <v>36</v>
      </c>
      <c r="C160" s="2">
        <v>305.27280000000002</v>
      </c>
      <c r="D160" s="2">
        <v>222.03501</v>
      </c>
      <c r="E160" s="3">
        <f t="shared" si="8"/>
        <v>-0.27266690645219627</v>
      </c>
      <c r="F160" s="2">
        <v>5791.1329900000001</v>
      </c>
      <c r="G160" s="2">
        <v>6693.3148700000002</v>
      </c>
      <c r="H160" s="3">
        <f t="shared" si="9"/>
        <v>0.15578676600207042</v>
      </c>
      <c r="I160" s="2">
        <v>5768.9893300000003</v>
      </c>
      <c r="J160" s="3">
        <f t="shared" si="10"/>
        <v>0.16022313218596285</v>
      </c>
      <c r="K160" s="2">
        <v>45506.806859999997</v>
      </c>
      <c r="L160" s="2">
        <v>51805.320520000001</v>
      </c>
      <c r="M160" s="3">
        <f t="shared" si="11"/>
        <v>0.13840816560426106</v>
      </c>
    </row>
    <row r="161" spans="1:13" x14ac:dyDescent="0.2">
      <c r="A161" s="1" t="s">
        <v>21</v>
      </c>
      <c r="B161" s="1" t="s">
        <v>36</v>
      </c>
      <c r="C161" s="2">
        <v>305.37828999999999</v>
      </c>
      <c r="D161" s="2">
        <v>569.12573999999995</v>
      </c>
      <c r="E161" s="3">
        <f t="shared" si="8"/>
        <v>0.86367452643735731</v>
      </c>
      <c r="F161" s="2">
        <v>12526.05694</v>
      </c>
      <c r="G161" s="2">
        <v>14864.50374</v>
      </c>
      <c r="H161" s="3">
        <f t="shared" si="9"/>
        <v>0.18668658550741024</v>
      </c>
      <c r="I161" s="2">
        <v>32299.237509999999</v>
      </c>
      <c r="J161" s="3">
        <f t="shared" si="10"/>
        <v>-0.53978778181999254</v>
      </c>
      <c r="K161" s="2">
        <v>86485.282909999994</v>
      </c>
      <c r="L161" s="2">
        <v>120583.73606</v>
      </c>
      <c r="M161" s="3">
        <f t="shared" si="11"/>
        <v>0.3942688513314363</v>
      </c>
    </row>
    <row r="162" spans="1:13" x14ac:dyDescent="0.2">
      <c r="A162" s="1" t="s">
        <v>22</v>
      </c>
      <c r="B162" s="1" t="s">
        <v>36</v>
      </c>
      <c r="C162" s="2">
        <v>0.29752000000000001</v>
      </c>
      <c r="D162" s="2">
        <v>2.2108500000000002</v>
      </c>
      <c r="E162" s="3">
        <f t="shared" si="8"/>
        <v>6.430929013175585</v>
      </c>
      <c r="F162" s="2">
        <v>825.67934000000002</v>
      </c>
      <c r="G162" s="2">
        <v>1596.03394</v>
      </c>
      <c r="H162" s="3">
        <f t="shared" si="9"/>
        <v>0.93299488394610908</v>
      </c>
      <c r="I162" s="2">
        <v>968.47104000000002</v>
      </c>
      <c r="J162" s="3">
        <f t="shared" si="10"/>
        <v>0.64799345987671453</v>
      </c>
      <c r="K162" s="2">
        <v>6759.8050300000004</v>
      </c>
      <c r="L162" s="2">
        <v>8647.1566899999998</v>
      </c>
      <c r="M162" s="3">
        <f t="shared" si="11"/>
        <v>0.27920208521162015</v>
      </c>
    </row>
    <row r="163" spans="1:13" x14ac:dyDescent="0.2">
      <c r="A163" s="1" t="s">
        <v>23</v>
      </c>
      <c r="B163" s="1" t="s">
        <v>36</v>
      </c>
      <c r="C163" s="2">
        <v>3120.0703600000002</v>
      </c>
      <c r="D163" s="2">
        <v>1973.6403600000001</v>
      </c>
      <c r="E163" s="3">
        <f t="shared" si="8"/>
        <v>-0.36743722663997869</v>
      </c>
      <c r="F163" s="2">
        <v>70813.967680000002</v>
      </c>
      <c r="G163" s="2">
        <v>81731.129230000006</v>
      </c>
      <c r="H163" s="3">
        <f t="shared" si="9"/>
        <v>0.15416678245361659</v>
      </c>
      <c r="I163" s="2">
        <v>80518.422279999999</v>
      </c>
      <c r="J163" s="3">
        <f t="shared" si="10"/>
        <v>1.506123587199526E-2</v>
      </c>
      <c r="K163" s="2">
        <v>515417.48693999997</v>
      </c>
      <c r="L163" s="2">
        <v>675016.65087000001</v>
      </c>
      <c r="M163" s="3">
        <f t="shared" si="11"/>
        <v>0.30965026987642563</v>
      </c>
    </row>
    <row r="164" spans="1:13" x14ac:dyDescent="0.2">
      <c r="A164" s="1" t="s">
        <v>24</v>
      </c>
      <c r="B164" s="1" t="s">
        <v>36</v>
      </c>
      <c r="C164" s="2">
        <v>724.74609999999996</v>
      </c>
      <c r="D164" s="2">
        <v>289.94808999999998</v>
      </c>
      <c r="E164" s="3">
        <f t="shared" si="8"/>
        <v>-0.59993149324984296</v>
      </c>
      <c r="F164" s="2">
        <v>5584.1578300000001</v>
      </c>
      <c r="G164" s="2">
        <v>4437.0178699999997</v>
      </c>
      <c r="H164" s="3">
        <f t="shared" si="9"/>
        <v>-0.20542756758005176</v>
      </c>
      <c r="I164" s="2">
        <v>3220.6251099999999</v>
      </c>
      <c r="J164" s="3">
        <f t="shared" si="10"/>
        <v>0.37768840472090837</v>
      </c>
      <c r="K164" s="2">
        <v>32015.32992</v>
      </c>
      <c r="L164" s="2">
        <v>25673.973720000002</v>
      </c>
      <c r="M164" s="3">
        <f t="shared" si="11"/>
        <v>-0.19807249264167504</v>
      </c>
    </row>
    <row r="165" spans="1:13" x14ac:dyDescent="0.2">
      <c r="A165" s="1" t="s">
        <v>25</v>
      </c>
      <c r="B165" s="1" t="s">
        <v>36</v>
      </c>
      <c r="C165" s="2">
        <v>0</v>
      </c>
      <c r="D165" s="2">
        <v>0</v>
      </c>
      <c r="E165" s="3" t="str">
        <f t="shared" si="8"/>
        <v/>
      </c>
      <c r="F165" s="2">
        <v>54.6</v>
      </c>
      <c r="G165" s="2">
        <v>63.395000000000003</v>
      </c>
      <c r="H165" s="3">
        <f t="shared" si="9"/>
        <v>0.16108058608058617</v>
      </c>
      <c r="I165" s="2">
        <v>0</v>
      </c>
      <c r="J165" s="3" t="str">
        <f t="shared" si="10"/>
        <v/>
      </c>
      <c r="K165" s="2">
        <v>1418.8754100000001</v>
      </c>
      <c r="L165" s="2">
        <v>963.79436999999996</v>
      </c>
      <c r="M165" s="3">
        <f t="shared" si="11"/>
        <v>-0.32073361536373379</v>
      </c>
    </row>
    <row r="166" spans="1:13" x14ac:dyDescent="0.2">
      <c r="A166" s="1" t="s">
        <v>26</v>
      </c>
      <c r="B166" s="1" t="s">
        <v>36</v>
      </c>
      <c r="C166" s="2">
        <v>10.84163</v>
      </c>
      <c r="D166" s="2">
        <v>5.8799999999999998E-2</v>
      </c>
      <c r="E166" s="3">
        <f t="shared" si="8"/>
        <v>-0.99457646128857002</v>
      </c>
      <c r="F166" s="2">
        <v>1028.8785800000001</v>
      </c>
      <c r="G166" s="2">
        <v>1996.6954900000001</v>
      </c>
      <c r="H166" s="3">
        <f t="shared" si="9"/>
        <v>0.94065220990410747</v>
      </c>
      <c r="I166" s="2">
        <v>1672.6047000000001</v>
      </c>
      <c r="J166" s="3">
        <f t="shared" si="10"/>
        <v>0.19376412729200143</v>
      </c>
      <c r="K166" s="2">
        <v>5816.6583899999996</v>
      </c>
      <c r="L166" s="2">
        <v>9890.6352700000007</v>
      </c>
      <c r="M166" s="3">
        <f t="shared" si="11"/>
        <v>0.70039816795911247</v>
      </c>
    </row>
    <row r="167" spans="1:13" x14ac:dyDescent="0.2">
      <c r="A167" s="1" t="s">
        <v>27</v>
      </c>
      <c r="B167" s="1" t="s">
        <v>36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0</v>
      </c>
      <c r="H167" s="3" t="str">
        <f t="shared" si="9"/>
        <v/>
      </c>
      <c r="I167" s="2">
        <v>0</v>
      </c>
      <c r="J167" s="3" t="str">
        <f t="shared" si="10"/>
        <v/>
      </c>
      <c r="K167" s="2">
        <v>273.22696999999999</v>
      </c>
      <c r="L167" s="2">
        <v>0</v>
      </c>
      <c r="M167" s="3">
        <f t="shared" si="11"/>
        <v>-1</v>
      </c>
    </row>
    <row r="168" spans="1:13" x14ac:dyDescent="0.2">
      <c r="A168" s="1" t="s">
        <v>28</v>
      </c>
      <c r="B168" s="1" t="s">
        <v>36</v>
      </c>
      <c r="C168" s="2">
        <v>0</v>
      </c>
      <c r="D168" s="2">
        <v>0</v>
      </c>
      <c r="E168" s="3" t="str">
        <f t="shared" si="8"/>
        <v/>
      </c>
      <c r="F168" s="2">
        <v>253.22917000000001</v>
      </c>
      <c r="G168" s="2">
        <v>195.36834999999999</v>
      </c>
      <c r="H168" s="3">
        <f t="shared" si="9"/>
        <v>-0.22849192294868725</v>
      </c>
      <c r="I168" s="2">
        <v>533.47703999999999</v>
      </c>
      <c r="J168" s="3">
        <f t="shared" si="10"/>
        <v>-0.63378302091501437</v>
      </c>
      <c r="K168" s="2">
        <v>5938.4124599999996</v>
      </c>
      <c r="L168" s="2">
        <v>15773.99487</v>
      </c>
      <c r="M168" s="3">
        <f t="shared" si="11"/>
        <v>1.6562646121754905</v>
      </c>
    </row>
    <row r="169" spans="1:13" x14ac:dyDescent="0.2">
      <c r="A169" s="1" t="s">
        <v>29</v>
      </c>
      <c r="B169" s="1" t="s">
        <v>36</v>
      </c>
      <c r="C169" s="2">
        <v>0</v>
      </c>
      <c r="D169" s="2">
        <v>52.210009999999997</v>
      </c>
      <c r="E169" s="3" t="str">
        <f t="shared" si="8"/>
        <v/>
      </c>
      <c r="F169" s="2">
        <v>85.505409999999998</v>
      </c>
      <c r="G169" s="2">
        <v>219.76007000000001</v>
      </c>
      <c r="H169" s="3">
        <f t="shared" si="9"/>
        <v>1.5701305917368273</v>
      </c>
      <c r="I169" s="2">
        <v>159.31446</v>
      </c>
      <c r="J169" s="3">
        <f t="shared" si="10"/>
        <v>0.37941069504927571</v>
      </c>
      <c r="K169" s="2">
        <v>801.55011999999999</v>
      </c>
      <c r="L169" s="2">
        <v>1871.11175</v>
      </c>
      <c r="M169" s="3">
        <f t="shared" si="11"/>
        <v>1.3343665022469211</v>
      </c>
    </row>
    <row r="170" spans="1:13" x14ac:dyDescent="0.2">
      <c r="A170" s="6" t="s">
        <v>30</v>
      </c>
      <c r="B170" s="6" t="s">
        <v>36</v>
      </c>
      <c r="C170" s="5">
        <v>16475.628420000001</v>
      </c>
      <c r="D170" s="5">
        <v>32172.124080000001</v>
      </c>
      <c r="E170" s="4">
        <f t="shared" si="8"/>
        <v>0.95270998227574744</v>
      </c>
      <c r="F170" s="5">
        <v>525516.84872000001</v>
      </c>
      <c r="G170" s="5">
        <v>655168.71219999995</v>
      </c>
      <c r="H170" s="4">
        <f t="shared" si="9"/>
        <v>0.24671304791804993</v>
      </c>
      <c r="I170" s="5">
        <v>602322.30036999995</v>
      </c>
      <c r="J170" s="4">
        <f t="shared" si="10"/>
        <v>8.7737763980408889E-2</v>
      </c>
      <c r="K170" s="5">
        <v>3579506.68175</v>
      </c>
      <c r="L170" s="5">
        <v>4378384.45187</v>
      </c>
      <c r="M170" s="4">
        <f t="shared" si="11"/>
        <v>0.22318096909639884</v>
      </c>
    </row>
    <row r="171" spans="1:13" x14ac:dyDescent="0.2">
      <c r="A171" s="1" t="s">
        <v>3</v>
      </c>
      <c r="B171" s="1" t="s">
        <v>37</v>
      </c>
      <c r="C171" s="2">
        <v>24.633199999999999</v>
      </c>
      <c r="D171" s="2">
        <v>9.1150300000000009</v>
      </c>
      <c r="E171" s="3">
        <f t="shared" si="8"/>
        <v>-0.62996971566828508</v>
      </c>
      <c r="F171" s="2">
        <v>1056.98882</v>
      </c>
      <c r="G171" s="2">
        <v>1302.4139600000001</v>
      </c>
      <c r="H171" s="3">
        <f t="shared" si="9"/>
        <v>0.23219274920996802</v>
      </c>
      <c r="I171" s="2">
        <v>936.75787000000003</v>
      </c>
      <c r="J171" s="3">
        <f t="shared" si="10"/>
        <v>0.39034215960203245</v>
      </c>
      <c r="K171" s="2">
        <v>6090.9771899999996</v>
      </c>
      <c r="L171" s="2">
        <v>8346.6428300000007</v>
      </c>
      <c r="M171" s="3">
        <f t="shared" si="11"/>
        <v>0.3703290243318087</v>
      </c>
    </row>
    <row r="172" spans="1:13" x14ac:dyDescent="0.2">
      <c r="A172" s="1" t="s">
        <v>5</v>
      </c>
      <c r="B172" s="1" t="s">
        <v>37</v>
      </c>
      <c r="C172" s="2">
        <v>2.2953399999999999</v>
      </c>
      <c r="D172" s="2">
        <v>20.922750000000001</v>
      </c>
      <c r="E172" s="3">
        <f t="shared" si="8"/>
        <v>8.1153162494445272</v>
      </c>
      <c r="F172" s="2">
        <v>822.49536000000001</v>
      </c>
      <c r="G172" s="2">
        <v>534.71555000000001</v>
      </c>
      <c r="H172" s="3">
        <f t="shared" si="9"/>
        <v>-0.34988624130353752</v>
      </c>
      <c r="I172" s="2">
        <v>1271.31277</v>
      </c>
      <c r="J172" s="3">
        <f t="shared" si="10"/>
        <v>-0.57939889961146229</v>
      </c>
      <c r="K172" s="2">
        <v>6097.3615300000001</v>
      </c>
      <c r="L172" s="2">
        <v>9897.18469</v>
      </c>
      <c r="M172" s="3">
        <f t="shared" si="11"/>
        <v>0.62319138225677762</v>
      </c>
    </row>
    <row r="173" spans="1:13" x14ac:dyDescent="0.2">
      <c r="A173" s="1" t="s">
        <v>6</v>
      </c>
      <c r="B173" s="1" t="s">
        <v>37</v>
      </c>
      <c r="C173" s="2">
        <v>43.06906</v>
      </c>
      <c r="D173" s="2">
        <v>139.09175999999999</v>
      </c>
      <c r="E173" s="3">
        <f t="shared" si="8"/>
        <v>2.2295053572100247</v>
      </c>
      <c r="F173" s="2">
        <v>2779.8235100000002</v>
      </c>
      <c r="G173" s="2">
        <v>5041.7062100000003</v>
      </c>
      <c r="H173" s="3">
        <f t="shared" si="9"/>
        <v>0.81367852738248114</v>
      </c>
      <c r="I173" s="2">
        <v>5345.61697</v>
      </c>
      <c r="J173" s="3">
        <f t="shared" si="10"/>
        <v>-5.6852326252623375E-2</v>
      </c>
      <c r="K173" s="2">
        <v>18402.113140000001</v>
      </c>
      <c r="L173" s="2">
        <v>32873.182800000002</v>
      </c>
      <c r="M173" s="3">
        <f t="shared" si="11"/>
        <v>0.78638086560530729</v>
      </c>
    </row>
    <row r="174" spans="1:13" x14ac:dyDescent="0.2">
      <c r="A174" s="1" t="s">
        <v>7</v>
      </c>
      <c r="B174" s="1" t="s">
        <v>37</v>
      </c>
      <c r="C174" s="2">
        <v>0</v>
      </c>
      <c r="D174" s="2">
        <v>0.23916999999999999</v>
      </c>
      <c r="E174" s="3" t="str">
        <f t="shared" si="8"/>
        <v/>
      </c>
      <c r="F174" s="2">
        <v>64.330060000000003</v>
      </c>
      <c r="G174" s="2">
        <v>34.277830000000002</v>
      </c>
      <c r="H174" s="3">
        <f t="shared" si="9"/>
        <v>-0.46715687813753015</v>
      </c>
      <c r="I174" s="2">
        <v>34.029910000000001</v>
      </c>
      <c r="J174" s="3">
        <f t="shared" si="10"/>
        <v>7.2853557355867515E-3</v>
      </c>
      <c r="K174" s="2">
        <v>3393.9451399999998</v>
      </c>
      <c r="L174" s="2">
        <v>4588.5573299999996</v>
      </c>
      <c r="M174" s="3">
        <f t="shared" si="11"/>
        <v>0.35198335291889826</v>
      </c>
    </row>
    <row r="175" spans="1:13" x14ac:dyDescent="0.2">
      <c r="A175" s="1" t="s">
        <v>8</v>
      </c>
      <c r="B175" s="1" t="s">
        <v>37</v>
      </c>
      <c r="C175" s="2">
        <v>0</v>
      </c>
      <c r="D175" s="2">
        <v>0.22037999999999999</v>
      </c>
      <c r="E175" s="3" t="str">
        <f t="shared" si="8"/>
        <v/>
      </c>
      <c r="F175" s="2">
        <v>53.950949999999999</v>
      </c>
      <c r="G175" s="2">
        <v>104.79779000000001</v>
      </c>
      <c r="H175" s="3">
        <f t="shared" si="9"/>
        <v>0.9424642198144797</v>
      </c>
      <c r="I175" s="2">
        <v>94.534030000000001</v>
      </c>
      <c r="J175" s="3">
        <f t="shared" si="10"/>
        <v>0.1085721194790914</v>
      </c>
      <c r="K175" s="2">
        <v>1191.1581000000001</v>
      </c>
      <c r="L175" s="2">
        <v>1489.3293799999999</v>
      </c>
      <c r="M175" s="3">
        <f t="shared" si="11"/>
        <v>0.25032049062168982</v>
      </c>
    </row>
    <row r="176" spans="1:13" x14ac:dyDescent="0.2">
      <c r="A176" s="1" t="s">
        <v>9</v>
      </c>
      <c r="B176" s="1" t="s">
        <v>37</v>
      </c>
      <c r="C176" s="2">
        <v>2.3684799999999999</v>
      </c>
      <c r="D176" s="2">
        <v>37.354500000000002</v>
      </c>
      <c r="E176" s="3">
        <f t="shared" si="8"/>
        <v>14.771507464703102</v>
      </c>
      <c r="F176" s="2">
        <v>1155.43462</v>
      </c>
      <c r="G176" s="2">
        <v>2752.9309899999998</v>
      </c>
      <c r="H176" s="3">
        <f t="shared" si="9"/>
        <v>1.3825934781147549</v>
      </c>
      <c r="I176" s="2">
        <v>2622.5346199999999</v>
      </c>
      <c r="J176" s="3">
        <f t="shared" si="10"/>
        <v>4.9721505678350209E-2</v>
      </c>
      <c r="K176" s="2">
        <v>7984.9740599999996</v>
      </c>
      <c r="L176" s="2">
        <v>20990.4764</v>
      </c>
      <c r="M176" s="3">
        <f t="shared" si="11"/>
        <v>1.6287469742888558</v>
      </c>
    </row>
    <row r="177" spans="1:13" x14ac:dyDescent="0.2">
      <c r="A177" s="1" t="s">
        <v>10</v>
      </c>
      <c r="B177" s="1" t="s">
        <v>37</v>
      </c>
      <c r="C177" s="2">
        <v>0</v>
      </c>
      <c r="D177" s="2">
        <v>0</v>
      </c>
      <c r="E177" s="3" t="str">
        <f t="shared" si="8"/>
        <v/>
      </c>
      <c r="F177" s="2">
        <v>4.24</v>
      </c>
      <c r="G177" s="2">
        <v>0</v>
      </c>
      <c r="H177" s="3">
        <f t="shared" si="9"/>
        <v>-1</v>
      </c>
      <c r="I177" s="2">
        <v>0</v>
      </c>
      <c r="J177" s="3" t="str">
        <f t="shared" si="10"/>
        <v/>
      </c>
      <c r="K177" s="2">
        <v>59.107239999999997</v>
      </c>
      <c r="L177" s="2">
        <v>44.834719999999997</v>
      </c>
      <c r="M177" s="3">
        <f t="shared" si="11"/>
        <v>-0.24146821946008645</v>
      </c>
    </row>
    <row r="178" spans="1:13" x14ac:dyDescent="0.2">
      <c r="A178" s="1" t="s">
        <v>11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16.969909999999999</v>
      </c>
      <c r="G178" s="2">
        <v>144.75040000000001</v>
      </c>
      <c r="H178" s="3">
        <f t="shared" si="9"/>
        <v>7.5298272059191849</v>
      </c>
      <c r="I178" s="2">
        <v>97.239800000000002</v>
      </c>
      <c r="J178" s="3">
        <f t="shared" si="10"/>
        <v>0.48859211968761773</v>
      </c>
      <c r="K178" s="2">
        <v>1250.44849</v>
      </c>
      <c r="L178" s="2">
        <v>455.12378000000001</v>
      </c>
      <c r="M178" s="3">
        <f t="shared" si="11"/>
        <v>-0.63603156496274393</v>
      </c>
    </row>
    <row r="179" spans="1:13" x14ac:dyDescent="0.2">
      <c r="A179" s="1" t="s">
        <v>12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24.146439999999998</v>
      </c>
      <c r="G179" s="2">
        <v>0.63280000000000003</v>
      </c>
      <c r="H179" s="3">
        <f t="shared" si="9"/>
        <v>-0.97379323825789643</v>
      </c>
      <c r="I179" s="2">
        <v>15.556660000000001</v>
      </c>
      <c r="J179" s="3">
        <f t="shared" si="10"/>
        <v>-0.9593228880749467</v>
      </c>
      <c r="K179" s="2">
        <v>818.08564000000001</v>
      </c>
      <c r="L179" s="2">
        <v>519.41691000000003</v>
      </c>
      <c r="M179" s="3">
        <f t="shared" si="11"/>
        <v>-0.36508247473944166</v>
      </c>
    </row>
    <row r="180" spans="1:13" x14ac:dyDescent="0.2">
      <c r="A180" s="1" t="s">
        <v>13</v>
      </c>
      <c r="B180" s="1" t="s">
        <v>37</v>
      </c>
      <c r="C180" s="2">
        <v>17.644929999999999</v>
      </c>
      <c r="D180" s="2">
        <v>80.878630000000001</v>
      </c>
      <c r="E180" s="3">
        <f t="shared" si="8"/>
        <v>3.5836753106983146</v>
      </c>
      <c r="F180" s="2">
        <v>1576.6492699999999</v>
      </c>
      <c r="G180" s="2">
        <v>1177.9281900000001</v>
      </c>
      <c r="H180" s="3">
        <f t="shared" si="9"/>
        <v>-0.25289142460960889</v>
      </c>
      <c r="I180" s="2">
        <v>1635.44821</v>
      </c>
      <c r="J180" s="3">
        <f t="shared" si="10"/>
        <v>-0.27975206870048175</v>
      </c>
      <c r="K180" s="2">
        <v>9612.1105100000004</v>
      </c>
      <c r="L180" s="2">
        <v>11087.237419999999</v>
      </c>
      <c r="M180" s="3">
        <f t="shared" si="11"/>
        <v>0.15346545469544326</v>
      </c>
    </row>
    <row r="181" spans="1:13" x14ac:dyDescent="0.2">
      <c r="A181" s="1" t="s">
        <v>14</v>
      </c>
      <c r="B181" s="1" t="s">
        <v>37</v>
      </c>
      <c r="C181" s="2">
        <v>0</v>
      </c>
      <c r="D181" s="2">
        <v>65.086110000000005</v>
      </c>
      <c r="E181" s="3" t="str">
        <f t="shared" si="8"/>
        <v/>
      </c>
      <c r="F181" s="2">
        <v>2323.2349599999998</v>
      </c>
      <c r="G181" s="2">
        <v>3287.0800800000002</v>
      </c>
      <c r="H181" s="3">
        <f t="shared" si="9"/>
        <v>0.41487199383397733</v>
      </c>
      <c r="I181" s="2">
        <v>1837.07475</v>
      </c>
      <c r="J181" s="3">
        <f t="shared" si="10"/>
        <v>0.78930121379111018</v>
      </c>
      <c r="K181" s="2">
        <v>16393.659909999998</v>
      </c>
      <c r="L181" s="2">
        <v>17652.627519999998</v>
      </c>
      <c r="M181" s="3">
        <f t="shared" si="11"/>
        <v>7.6796006316566245E-2</v>
      </c>
    </row>
    <row r="182" spans="1:13" x14ac:dyDescent="0.2">
      <c r="A182" s="1" t="s">
        <v>15</v>
      </c>
      <c r="B182" s="1" t="s">
        <v>37</v>
      </c>
      <c r="C182" s="2">
        <v>1.92215</v>
      </c>
      <c r="D182" s="2">
        <v>110.51747</v>
      </c>
      <c r="E182" s="3">
        <f t="shared" si="8"/>
        <v>56.496797856566864</v>
      </c>
      <c r="F182" s="2">
        <v>2359.1337800000001</v>
      </c>
      <c r="G182" s="2">
        <v>2134.6954099999998</v>
      </c>
      <c r="H182" s="3">
        <f t="shared" si="9"/>
        <v>-9.5135923152268376E-2</v>
      </c>
      <c r="I182" s="2">
        <v>2026.6903299999999</v>
      </c>
      <c r="J182" s="3">
        <f t="shared" si="10"/>
        <v>5.3291358033962677E-2</v>
      </c>
      <c r="K182" s="2">
        <v>13568.99914</v>
      </c>
      <c r="L182" s="2">
        <v>18482.007450000001</v>
      </c>
      <c r="M182" s="3">
        <f t="shared" si="11"/>
        <v>0.36207595411491789</v>
      </c>
    </row>
    <row r="183" spans="1:13" x14ac:dyDescent="0.2">
      <c r="A183" s="1" t="s">
        <v>16</v>
      </c>
      <c r="B183" s="1" t="s">
        <v>37</v>
      </c>
      <c r="C183" s="2">
        <v>386.46647000000002</v>
      </c>
      <c r="D183" s="2">
        <v>67.224180000000004</v>
      </c>
      <c r="E183" s="3">
        <f t="shared" si="8"/>
        <v>-0.82605430168366223</v>
      </c>
      <c r="F183" s="2">
        <v>9383.68894</v>
      </c>
      <c r="G183" s="2">
        <v>9987.5992999999999</v>
      </c>
      <c r="H183" s="3">
        <f t="shared" si="9"/>
        <v>6.4357457270956875E-2</v>
      </c>
      <c r="I183" s="2">
        <v>9179.54774</v>
      </c>
      <c r="J183" s="3">
        <f t="shared" si="10"/>
        <v>8.8027382490632355E-2</v>
      </c>
      <c r="K183" s="2">
        <v>72590.718349999996</v>
      </c>
      <c r="L183" s="2">
        <v>74066.991389999996</v>
      </c>
      <c r="M183" s="3">
        <f t="shared" si="11"/>
        <v>2.0336939398809539E-2</v>
      </c>
    </row>
    <row r="184" spans="1:13" x14ac:dyDescent="0.2">
      <c r="A184" s="1" t="s">
        <v>17</v>
      </c>
      <c r="B184" s="1" t="s">
        <v>37</v>
      </c>
      <c r="C184" s="2">
        <v>0</v>
      </c>
      <c r="D184" s="2">
        <v>0</v>
      </c>
      <c r="E184" s="3" t="str">
        <f t="shared" si="8"/>
        <v/>
      </c>
      <c r="F184" s="2">
        <v>54.835279999999997</v>
      </c>
      <c r="G184" s="2">
        <v>8.1689999999999999E-2</v>
      </c>
      <c r="H184" s="3">
        <f t="shared" si="9"/>
        <v>-0.99851026565379075</v>
      </c>
      <c r="I184" s="2">
        <v>112.05587</v>
      </c>
      <c r="J184" s="3">
        <f t="shared" si="10"/>
        <v>-0.99927098865949637</v>
      </c>
      <c r="K184" s="2">
        <v>613.00472000000002</v>
      </c>
      <c r="L184" s="2">
        <v>810.48649999999998</v>
      </c>
      <c r="M184" s="3">
        <f t="shared" si="11"/>
        <v>0.32215376742939261</v>
      </c>
    </row>
    <row r="185" spans="1:13" x14ac:dyDescent="0.2">
      <c r="A185" s="1" t="s">
        <v>18</v>
      </c>
      <c r="B185" s="1" t="s">
        <v>37</v>
      </c>
      <c r="C185" s="2">
        <v>804.74780999999996</v>
      </c>
      <c r="D185" s="2">
        <v>2575.9718499999999</v>
      </c>
      <c r="E185" s="3">
        <f t="shared" si="8"/>
        <v>2.2009678286667222</v>
      </c>
      <c r="F185" s="2">
        <v>22319.84518</v>
      </c>
      <c r="G185" s="2">
        <v>24831.618269999999</v>
      </c>
      <c r="H185" s="3">
        <f t="shared" si="9"/>
        <v>0.11253541723715488</v>
      </c>
      <c r="I185" s="2">
        <v>22736.1041</v>
      </c>
      <c r="J185" s="3">
        <f t="shared" si="10"/>
        <v>9.2166809264389249E-2</v>
      </c>
      <c r="K185" s="2">
        <v>157560.18852</v>
      </c>
      <c r="L185" s="2">
        <v>167420.12721999999</v>
      </c>
      <c r="M185" s="3">
        <f t="shared" si="11"/>
        <v>6.2578870923021501E-2</v>
      </c>
    </row>
    <row r="186" spans="1:13" x14ac:dyDescent="0.2">
      <c r="A186" s="1" t="s">
        <v>19</v>
      </c>
      <c r="B186" s="1" t="s">
        <v>37</v>
      </c>
      <c r="C186" s="2">
        <v>10.94885</v>
      </c>
      <c r="D186" s="2">
        <v>512.60715000000005</v>
      </c>
      <c r="E186" s="3">
        <f t="shared" si="8"/>
        <v>45.818355352388608</v>
      </c>
      <c r="F186" s="2">
        <v>1941.89951</v>
      </c>
      <c r="G186" s="2">
        <v>4786.2578800000001</v>
      </c>
      <c r="H186" s="3">
        <f t="shared" si="9"/>
        <v>1.4647299488736163</v>
      </c>
      <c r="I186" s="2">
        <v>2578.2840700000002</v>
      </c>
      <c r="J186" s="3">
        <f t="shared" si="10"/>
        <v>0.85637336695797051</v>
      </c>
      <c r="K186" s="2">
        <v>19340.232909999999</v>
      </c>
      <c r="L186" s="2">
        <v>28732.26009</v>
      </c>
      <c r="M186" s="3">
        <f t="shared" si="11"/>
        <v>0.48562120341083315</v>
      </c>
    </row>
    <row r="187" spans="1:13" x14ac:dyDescent="0.2">
      <c r="A187" s="1" t="s">
        <v>20</v>
      </c>
      <c r="B187" s="1" t="s">
        <v>37</v>
      </c>
      <c r="C187" s="2">
        <v>22.88</v>
      </c>
      <c r="D187" s="2">
        <v>2.4121600000000001</v>
      </c>
      <c r="E187" s="3">
        <f t="shared" si="8"/>
        <v>-0.89457342657342653</v>
      </c>
      <c r="F187" s="2">
        <v>490.85712000000001</v>
      </c>
      <c r="G187" s="2">
        <v>588.60630000000003</v>
      </c>
      <c r="H187" s="3">
        <f t="shared" si="9"/>
        <v>0.19913978226494922</v>
      </c>
      <c r="I187" s="2">
        <v>697.01440000000002</v>
      </c>
      <c r="J187" s="3">
        <f t="shared" si="10"/>
        <v>-0.15553208082932002</v>
      </c>
      <c r="K187" s="2">
        <v>4633.0537400000003</v>
      </c>
      <c r="L187" s="2">
        <v>5311.03881</v>
      </c>
      <c r="M187" s="3">
        <f t="shared" si="11"/>
        <v>0.14633654346517466</v>
      </c>
    </row>
    <row r="188" spans="1:13" x14ac:dyDescent="0.2">
      <c r="A188" s="1" t="s">
        <v>21</v>
      </c>
      <c r="B188" s="1" t="s">
        <v>37</v>
      </c>
      <c r="C188" s="2">
        <v>800.21306000000004</v>
      </c>
      <c r="D188" s="2">
        <v>259.14956000000001</v>
      </c>
      <c r="E188" s="3">
        <f t="shared" si="8"/>
        <v>-0.67614929953780067</v>
      </c>
      <c r="F188" s="2">
        <v>10490.658079999999</v>
      </c>
      <c r="G188" s="2">
        <v>9824.0635899999997</v>
      </c>
      <c r="H188" s="3">
        <f t="shared" si="9"/>
        <v>-6.354172301839045E-2</v>
      </c>
      <c r="I188" s="2">
        <v>10329.09613</v>
      </c>
      <c r="J188" s="3">
        <f t="shared" si="10"/>
        <v>-4.8894165921563593E-2</v>
      </c>
      <c r="K188" s="2">
        <v>70837.879969999995</v>
      </c>
      <c r="L188" s="2">
        <v>71295.268729999996</v>
      </c>
      <c r="M188" s="3">
        <f t="shared" si="11"/>
        <v>6.4568386320102977E-3</v>
      </c>
    </row>
    <row r="189" spans="1:13" x14ac:dyDescent="0.2">
      <c r="A189" s="1" t="s">
        <v>22</v>
      </c>
      <c r="B189" s="1" t="s">
        <v>37</v>
      </c>
      <c r="C189" s="2">
        <v>0</v>
      </c>
      <c r="D189" s="2">
        <v>0</v>
      </c>
      <c r="E189" s="3" t="str">
        <f t="shared" si="8"/>
        <v/>
      </c>
      <c r="F189" s="2">
        <v>421.04572000000002</v>
      </c>
      <c r="G189" s="2">
        <v>51.987029999999997</v>
      </c>
      <c r="H189" s="3">
        <f t="shared" si="9"/>
        <v>-0.87652877696987397</v>
      </c>
      <c r="I189" s="2">
        <v>83.156480000000002</v>
      </c>
      <c r="J189" s="3">
        <f t="shared" si="10"/>
        <v>-0.37482887683557553</v>
      </c>
      <c r="K189" s="2">
        <v>5988.0702600000004</v>
      </c>
      <c r="L189" s="2">
        <v>4819.7946899999997</v>
      </c>
      <c r="M189" s="3">
        <f t="shared" si="11"/>
        <v>-0.19510051139580331</v>
      </c>
    </row>
    <row r="190" spans="1:13" x14ac:dyDescent="0.2">
      <c r="A190" s="1" t="s">
        <v>23</v>
      </c>
      <c r="B190" s="1" t="s">
        <v>37</v>
      </c>
      <c r="C190" s="2">
        <v>1.01814</v>
      </c>
      <c r="D190" s="2">
        <v>73.534350000000003</v>
      </c>
      <c r="E190" s="3">
        <f t="shared" si="8"/>
        <v>71.224202958335795</v>
      </c>
      <c r="F190" s="2">
        <v>904.18732999999997</v>
      </c>
      <c r="G190" s="2">
        <v>916.90344000000005</v>
      </c>
      <c r="H190" s="3">
        <f t="shared" si="9"/>
        <v>1.4063579059441222E-2</v>
      </c>
      <c r="I190" s="2">
        <v>1179.96639</v>
      </c>
      <c r="J190" s="3">
        <f t="shared" si="10"/>
        <v>-0.22294105343119142</v>
      </c>
      <c r="K190" s="2">
        <v>9127.9776500000007</v>
      </c>
      <c r="L190" s="2">
        <v>8112.1760800000002</v>
      </c>
      <c r="M190" s="3">
        <f t="shared" si="11"/>
        <v>-0.1112844059165724</v>
      </c>
    </row>
    <row r="191" spans="1:13" x14ac:dyDescent="0.2">
      <c r="A191" s="1" t="s">
        <v>24</v>
      </c>
      <c r="B191" s="1" t="s">
        <v>37</v>
      </c>
      <c r="C191" s="2">
        <v>42.297789999999999</v>
      </c>
      <c r="D191" s="2">
        <v>85.300430000000006</v>
      </c>
      <c r="E191" s="3">
        <f t="shared" ref="E191:E252" si="12">IF(C191=0,"",(D191/C191-1))</f>
        <v>1.016663991191975</v>
      </c>
      <c r="F191" s="2">
        <v>1310.1493599999999</v>
      </c>
      <c r="G191" s="2">
        <v>779.02265</v>
      </c>
      <c r="H191" s="3">
        <f t="shared" ref="H191:H252" si="13">IF(F191=0,"",(G191/F191-1))</f>
        <v>-0.40539401553422882</v>
      </c>
      <c r="I191" s="2">
        <v>1229.0041200000001</v>
      </c>
      <c r="J191" s="3">
        <f t="shared" ref="J191:J252" si="14">IF(I191=0,"",(G191/I191-1))</f>
        <v>-0.36613503785487722</v>
      </c>
      <c r="K191" s="2">
        <v>9274.0302800000009</v>
      </c>
      <c r="L191" s="2">
        <v>8838.7401499999996</v>
      </c>
      <c r="M191" s="3">
        <f t="shared" ref="M191:M252" si="15">IF(K191=0,"",(L191/K191-1))</f>
        <v>-4.6936457705850976E-2</v>
      </c>
    </row>
    <row r="192" spans="1:13" x14ac:dyDescent="0.2">
      <c r="A192" s="1" t="s">
        <v>25</v>
      </c>
      <c r="B192" s="1" t="s">
        <v>37</v>
      </c>
      <c r="C192" s="2">
        <v>21.869599999999998</v>
      </c>
      <c r="D192" s="2">
        <v>19.460509999999999</v>
      </c>
      <c r="E192" s="3">
        <f t="shared" si="12"/>
        <v>-0.11015702161905105</v>
      </c>
      <c r="F192" s="2">
        <v>1494.67733</v>
      </c>
      <c r="G192" s="2">
        <v>1546.58402</v>
      </c>
      <c r="H192" s="3">
        <f t="shared" si="13"/>
        <v>3.4727689353527547E-2</v>
      </c>
      <c r="I192" s="2">
        <v>2483.9132300000001</v>
      </c>
      <c r="J192" s="3">
        <f t="shared" si="14"/>
        <v>-0.37735988466875714</v>
      </c>
      <c r="K192" s="2">
        <v>26852.398529999999</v>
      </c>
      <c r="L192" s="2">
        <v>31046.20953</v>
      </c>
      <c r="M192" s="3">
        <f t="shared" si="15"/>
        <v>0.15618012652816082</v>
      </c>
    </row>
    <row r="193" spans="1:13" x14ac:dyDescent="0.2">
      <c r="A193" s="1" t="s">
        <v>26</v>
      </c>
      <c r="B193" s="1" t="s">
        <v>37</v>
      </c>
      <c r="C193" s="2">
        <v>6.7948500000000003</v>
      </c>
      <c r="D193" s="2">
        <v>0.39135999999999999</v>
      </c>
      <c r="E193" s="3">
        <f t="shared" si="12"/>
        <v>-0.94240343789781966</v>
      </c>
      <c r="F193" s="2">
        <v>393.55410000000001</v>
      </c>
      <c r="G193" s="2">
        <v>163.56899000000001</v>
      </c>
      <c r="H193" s="3">
        <f t="shared" si="13"/>
        <v>-0.58437991117358457</v>
      </c>
      <c r="I193" s="2">
        <v>245.363</v>
      </c>
      <c r="J193" s="3">
        <f t="shared" si="14"/>
        <v>-0.33335918618536609</v>
      </c>
      <c r="K193" s="2">
        <v>2348.4976700000002</v>
      </c>
      <c r="L193" s="2">
        <v>1656.60582</v>
      </c>
      <c r="M193" s="3">
        <f t="shared" si="15"/>
        <v>-0.29461040512763215</v>
      </c>
    </row>
    <row r="194" spans="1:13" x14ac:dyDescent="0.2">
      <c r="A194" s="1" t="s">
        <v>27</v>
      </c>
      <c r="B194" s="1" t="s">
        <v>37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2.4239999999999999</v>
      </c>
      <c r="H194" s="3" t="str">
        <f t="shared" si="13"/>
        <v/>
      </c>
      <c r="I194" s="2">
        <v>0.6</v>
      </c>
      <c r="J194" s="3">
        <f t="shared" si="14"/>
        <v>3.04</v>
      </c>
      <c r="K194" s="2">
        <v>3.5179999999999998</v>
      </c>
      <c r="L194" s="2">
        <v>63.32826</v>
      </c>
      <c r="M194" s="3">
        <f t="shared" si="15"/>
        <v>17.001210915292781</v>
      </c>
    </row>
    <row r="195" spans="1:13" x14ac:dyDescent="0.2">
      <c r="A195" s="1" t="s">
        <v>28</v>
      </c>
      <c r="B195" s="1" t="s">
        <v>37</v>
      </c>
      <c r="C195" s="2">
        <v>270.44864999999999</v>
      </c>
      <c r="D195" s="2">
        <v>470.93020999999999</v>
      </c>
      <c r="E195" s="3">
        <f t="shared" si="12"/>
        <v>0.74129251523348327</v>
      </c>
      <c r="F195" s="2">
        <v>18174.299190000002</v>
      </c>
      <c r="G195" s="2">
        <v>18329.353589999999</v>
      </c>
      <c r="H195" s="3">
        <f t="shared" si="13"/>
        <v>8.5315201636666504E-3</v>
      </c>
      <c r="I195" s="2">
        <v>28039.330290000002</v>
      </c>
      <c r="J195" s="3">
        <f t="shared" si="14"/>
        <v>-0.34629845290787797</v>
      </c>
      <c r="K195" s="2">
        <v>213789.54865000001</v>
      </c>
      <c r="L195" s="2">
        <v>246200.45131999999</v>
      </c>
      <c r="M195" s="3">
        <f t="shared" si="15"/>
        <v>0.15160190418410324</v>
      </c>
    </row>
    <row r="196" spans="1:13" x14ac:dyDescent="0.2">
      <c r="A196" s="1" t="s">
        <v>29</v>
      </c>
      <c r="B196" s="1" t="s">
        <v>37</v>
      </c>
      <c r="C196" s="2">
        <v>0</v>
      </c>
      <c r="D196" s="2">
        <v>0</v>
      </c>
      <c r="E196" s="3" t="str">
        <f t="shared" si="12"/>
        <v/>
      </c>
      <c r="F196" s="2">
        <v>29.128250000000001</v>
      </c>
      <c r="G196" s="2">
        <v>0</v>
      </c>
      <c r="H196" s="3">
        <f t="shared" si="13"/>
        <v>-1</v>
      </c>
      <c r="I196" s="2">
        <v>0</v>
      </c>
      <c r="J196" s="3" t="str">
        <f t="shared" si="14"/>
        <v/>
      </c>
      <c r="K196" s="2">
        <v>176.64814000000001</v>
      </c>
      <c r="L196" s="2">
        <v>13.86209</v>
      </c>
      <c r="M196" s="3">
        <f t="shared" si="15"/>
        <v>-0.92152711033357049</v>
      </c>
    </row>
    <row r="197" spans="1:13" x14ac:dyDescent="0.2">
      <c r="A197" s="6" t="s">
        <v>30</v>
      </c>
      <c r="B197" s="6" t="s">
        <v>37</v>
      </c>
      <c r="C197" s="5">
        <v>2459.6183799999999</v>
      </c>
      <c r="D197" s="5">
        <v>4530.4075599999996</v>
      </c>
      <c r="E197" s="4">
        <f t="shared" si="12"/>
        <v>0.84191482582757415</v>
      </c>
      <c r="F197" s="5">
        <v>82639.925589999999</v>
      </c>
      <c r="G197" s="5">
        <v>88417.667189999993</v>
      </c>
      <c r="H197" s="4">
        <f t="shared" si="13"/>
        <v>6.9914651528911076E-2</v>
      </c>
      <c r="I197" s="5">
        <v>95054.928329999995</v>
      </c>
      <c r="J197" s="4">
        <f t="shared" si="14"/>
        <v>-6.9825534105476095E-2</v>
      </c>
      <c r="K197" s="5">
        <v>685124.70001999999</v>
      </c>
      <c r="L197" s="5">
        <v>776756.82885000005</v>
      </c>
      <c r="M197" s="4">
        <f t="shared" si="15"/>
        <v>0.13374518365390298</v>
      </c>
    </row>
    <row r="198" spans="1:13" x14ac:dyDescent="0.2">
      <c r="A198" s="1" t="s">
        <v>5</v>
      </c>
      <c r="B198" s="1" t="s">
        <v>38</v>
      </c>
      <c r="C198" s="2">
        <v>0</v>
      </c>
      <c r="D198" s="2">
        <v>5.8239999999999998</v>
      </c>
      <c r="E198" s="3" t="str">
        <f t="shared" si="12"/>
        <v/>
      </c>
      <c r="F198" s="2">
        <v>184.51624000000001</v>
      </c>
      <c r="G198" s="2">
        <v>121.1824</v>
      </c>
      <c r="H198" s="3">
        <f t="shared" si="13"/>
        <v>-0.34324263273519995</v>
      </c>
      <c r="I198" s="2">
        <v>135.274</v>
      </c>
      <c r="J198" s="3">
        <f t="shared" si="14"/>
        <v>-0.10417079409199104</v>
      </c>
      <c r="K198" s="2">
        <v>873.58268999999996</v>
      </c>
      <c r="L198" s="2">
        <v>751.15340000000003</v>
      </c>
      <c r="M198" s="3">
        <f t="shared" si="15"/>
        <v>-0.1401461949755437</v>
      </c>
    </row>
    <row r="199" spans="1:13" x14ac:dyDescent="0.2">
      <c r="A199" s="1" t="s">
        <v>6</v>
      </c>
      <c r="B199" s="1" t="s">
        <v>38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9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5.2569999999999997</v>
      </c>
      <c r="L200" s="2">
        <v>0</v>
      </c>
      <c r="M200" s="3">
        <f t="shared" si="15"/>
        <v>-1</v>
      </c>
    </row>
    <row r="201" spans="1:13" x14ac:dyDescent="0.2">
      <c r="A201" s="1" t="s">
        <v>14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4.8476900000000001</v>
      </c>
      <c r="L201" s="2">
        <v>0</v>
      </c>
      <c r="M201" s="3">
        <f t="shared" si="15"/>
        <v>-1</v>
      </c>
    </row>
    <row r="202" spans="1:13" x14ac:dyDescent="0.2">
      <c r="A202" s="1" t="s">
        <v>16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14.758749999999999</v>
      </c>
      <c r="G202" s="2">
        <v>0</v>
      </c>
      <c r="H202" s="3">
        <f t="shared" si="13"/>
        <v>-1</v>
      </c>
      <c r="I202" s="2">
        <v>0</v>
      </c>
      <c r="J202" s="3" t="str">
        <f t="shared" si="14"/>
        <v/>
      </c>
      <c r="K202" s="2">
        <v>40.832239999999999</v>
      </c>
      <c r="L202" s="2">
        <v>21.555129999999998</v>
      </c>
      <c r="M202" s="3">
        <f t="shared" si="15"/>
        <v>-0.4721051306516616</v>
      </c>
    </row>
    <row r="203" spans="1:13" x14ac:dyDescent="0.2">
      <c r="A203" s="1" t="s">
        <v>18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248.26015000000001</v>
      </c>
      <c r="L203" s="2">
        <v>31.271599999999999</v>
      </c>
      <c r="M203" s="3">
        <f t="shared" si="15"/>
        <v>-0.87403697290926474</v>
      </c>
    </row>
    <row r="204" spans="1:13" x14ac:dyDescent="0.2">
      <c r="A204" s="1" t="s">
        <v>19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25.094999999999999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12</v>
      </c>
      <c r="L204" s="2">
        <v>148.55500000000001</v>
      </c>
      <c r="M204" s="3">
        <f t="shared" si="15"/>
        <v>11.379583333333334</v>
      </c>
    </row>
    <row r="205" spans="1:13" x14ac:dyDescent="0.2">
      <c r="A205" s="1" t="s">
        <v>20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1.3449</v>
      </c>
      <c r="L205" s="2">
        <v>0</v>
      </c>
      <c r="M205" s="3">
        <f t="shared" si="15"/>
        <v>-1</v>
      </c>
    </row>
    <row r="206" spans="1:13" x14ac:dyDescent="0.2">
      <c r="A206" s="1" t="s">
        <v>21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0.47415000000000002</v>
      </c>
      <c r="G206" s="2">
        <v>0</v>
      </c>
      <c r="H206" s="3">
        <f t="shared" si="13"/>
        <v>-1</v>
      </c>
      <c r="I206" s="2">
        <v>0</v>
      </c>
      <c r="J206" s="3" t="str">
        <f t="shared" si="14"/>
        <v/>
      </c>
      <c r="K206" s="2">
        <v>9.49254</v>
      </c>
      <c r="L206" s="2">
        <v>17.735579999999999</v>
      </c>
      <c r="M206" s="3">
        <f t="shared" si="15"/>
        <v>0.86837032027255079</v>
      </c>
    </row>
    <row r="207" spans="1:13" x14ac:dyDescent="0.2">
      <c r="A207" s="1" t="s">
        <v>23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1.3348199999999999</v>
      </c>
      <c r="L207" s="2">
        <v>0</v>
      </c>
      <c r="M207" s="3">
        <f t="shared" si="15"/>
        <v>-1</v>
      </c>
    </row>
    <row r="208" spans="1:13" x14ac:dyDescent="0.2">
      <c r="A208" s="1" t="s">
        <v>28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0.41127999999999998</v>
      </c>
      <c r="L208" s="2">
        <v>0</v>
      </c>
      <c r="M208" s="3">
        <f t="shared" si="15"/>
        <v>-1</v>
      </c>
    </row>
    <row r="209" spans="1:13" x14ac:dyDescent="0.2">
      <c r="A209" s="1" t="s">
        <v>29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0.26968999999999999</v>
      </c>
      <c r="L209" s="2">
        <v>0</v>
      </c>
      <c r="M209" s="3">
        <f t="shared" si="15"/>
        <v>-1</v>
      </c>
    </row>
    <row r="210" spans="1:13" x14ac:dyDescent="0.2">
      <c r="A210" s="6" t="s">
        <v>30</v>
      </c>
      <c r="B210" s="6" t="s">
        <v>38</v>
      </c>
      <c r="C210" s="5">
        <v>0</v>
      </c>
      <c r="D210" s="5">
        <v>5.8239999999999998</v>
      </c>
      <c r="E210" s="4" t="str">
        <f t="shared" si="12"/>
        <v/>
      </c>
      <c r="F210" s="5">
        <v>199.74914000000001</v>
      </c>
      <c r="G210" s="5">
        <v>146.2774</v>
      </c>
      <c r="H210" s="4">
        <f t="shared" si="13"/>
        <v>-0.26769446917268336</v>
      </c>
      <c r="I210" s="5">
        <v>135.274</v>
      </c>
      <c r="J210" s="4">
        <f t="shared" si="14"/>
        <v>8.1341573399174916E-2</v>
      </c>
      <c r="K210" s="5">
        <v>1197.633</v>
      </c>
      <c r="L210" s="5">
        <v>970.27071000000001</v>
      </c>
      <c r="M210" s="4">
        <f t="shared" si="15"/>
        <v>-0.18984304039718347</v>
      </c>
    </row>
    <row r="211" spans="1:13" x14ac:dyDescent="0.2">
      <c r="A211" s="1" t="s">
        <v>3</v>
      </c>
      <c r="B211" s="1" t="s">
        <v>39</v>
      </c>
      <c r="C211" s="2">
        <v>202.55696</v>
      </c>
      <c r="D211" s="2">
        <v>0.35914000000000001</v>
      </c>
      <c r="E211" s="3">
        <f t="shared" si="12"/>
        <v>-0.99822696786128706</v>
      </c>
      <c r="F211" s="2">
        <v>2752.3292499999998</v>
      </c>
      <c r="G211" s="2">
        <v>1734.95424</v>
      </c>
      <c r="H211" s="3">
        <f t="shared" si="13"/>
        <v>-0.36964146277194121</v>
      </c>
      <c r="I211" s="2">
        <v>1921.6502499999999</v>
      </c>
      <c r="J211" s="3">
        <f t="shared" si="14"/>
        <v>-9.7154000838602039E-2</v>
      </c>
      <c r="K211" s="2">
        <v>12159.116459999999</v>
      </c>
      <c r="L211" s="2">
        <v>10616.493119999999</v>
      </c>
      <c r="M211" s="3">
        <f t="shared" si="15"/>
        <v>-0.12686969033274642</v>
      </c>
    </row>
    <row r="212" spans="1:13" x14ac:dyDescent="0.2">
      <c r="A212" s="1" t="s">
        <v>5</v>
      </c>
      <c r="B212" s="1" t="s">
        <v>39</v>
      </c>
      <c r="C212" s="2">
        <v>23.663119999999999</v>
      </c>
      <c r="D212" s="2">
        <v>11.90071</v>
      </c>
      <c r="E212" s="3">
        <f t="shared" si="12"/>
        <v>-0.49707773108533448</v>
      </c>
      <c r="F212" s="2">
        <v>325.20801</v>
      </c>
      <c r="G212" s="2">
        <v>118.17444</v>
      </c>
      <c r="H212" s="3">
        <f t="shared" si="13"/>
        <v>-0.63661891353783073</v>
      </c>
      <c r="I212" s="2">
        <v>294.48228999999998</v>
      </c>
      <c r="J212" s="3">
        <f t="shared" si="14"/>
        <v>-0.59870442463619788</v>
      </c>
      <c r="K212" s="2">
        <v>1860.55997</v>
      </c>
      <c r="L212" s="2">
        <v>1545.31185</v>
      </c>
      <c r="M212" s="3">
        <f t="shared" si="15"/>
        <v>-0.16943722593365262</v>
      </c>
    </row>
    <row r="213" spans="1:13" x14ac:dyDescent="0.2">
      <c r="A213" s="1" t="s">
        <v>6</v>
      </c>
      <c r="B213" s="1" t="s">
        <v>39</v>
      </c>
      <c r="C213" s="2">
        <v>2.9689399999999999</v>
      </c>
      <c r="D213" s="2">
        <v>37.027410000000003</v>
      </c>
      <c r="E213" s="3">
        <f t="shared" si="12"/>
        <v>11.471592554918592</v>
      </c>
      <c r="F213" s="2">
        <v>262.77940000000001</v>
      </c>
      <c r="G213" s="2">
        <v>546.97200999999995</v>
      </c>
      <c r="H213" s="3">
        <f t="shared" si="13"/>
        <v>1.0814873996972363</v>
      </c>
      <c r="I213" s="2">
        <v>351.18369999999999</v>
      </c>
      <c r="J213" s="3">
        <f t="shared" si="14"/>
        <v>0.55750967371207705</v>
      </c>
      <c r="K213" s="2">
        <v>1808.2454700000001</v>
      </c>
      <c r="L213" s="2">
        <v>2460.6242400000001</v>
      </c>
      <c r="M213" s="3">
        <f t="shared" si="15"/>
        <v>0.36077998304068748</v>
      </c>
    </row>
    <row r="214" spans="1:13" x14ac:dyDescent="0.2">
      <c r="A214" s="1" t="s">
        <v>7</v>
      </c>
      <c r="B214" s="1" t="s">
        <v>39</v>
      </c>
      <c r="C214" s="2">
        <v>0</v>
      </c>
      <c r="D214" s="2">
        <v>0.38689000000000001</v>
      </c>
      <c r="E214" s="3" t="str">
        <f t="shared" si="12"/>
        <v/>
      </c>
      <c r="F214" s="2">
        <v>0.78</v>
      </c>
      <c r="G214" s="2">
        <v>11.52289</v>
      </c>
      <c r="H214" s="3">
        <f t="shared" si="13"/>
        <v>13.772935897435897</v>
      </c>
      <c r="I214" s="2">
        <v>3.6486000000000001</v>
      </c>
      <c r="J214" s="3">
        <f t="shared" si="14"/>
        <v>2.1581675163076248</v>
      </c>
      <c r="K214" s="2">
        <v>21.946770000000001</v>
      </c>
      <c r="L214" s="2">
        <v>34.687159999999999</v>
      </c>
      <c r="M214" s="3">
        <f t="shared" si="15"/>
        <v>0.58051321447301807</v>
      </c>
    </row>
    <row r="215" spans="1:13" x14ac:dyDescent="0.2">
      <c r="A215" s="1" t="s">
        <v>8</v>
      </c>
      <c r="B215" s="1" t="s">
        <v>39</v>
      </c>
      <c r="C215" s="2">
        <v>0</v>
      </c>
      <c r="D215" s="2">
        <v>7.8867799999999999</v>
      </c>
      <c r="E215" s="3" t="str">
        <f t="shared" si="12"/>
        <v/>
      </c>
      <c r="F215" s="2">
        <v>0.21</v>
      </c>
      <c r="G215" s="2">
        <v>7.8867799999999999</v>
      </c>
      <c r="H215" s="3">
        <f t="shared" si="13"/>
        <v>36.556095238095239</v>
      </c>
      <c r="I215" s="2">
        <v>1.82508</v>
      </c>
      <c r="J215" s="3">
        <f t="shared" si="14"/>
        <v>3.3213338593376731</v>
      </c>
      <c r="K215" s="2">
        <v>9.0874400000000009</v>
      </c>
      <c r="L215" s="2">
        <v>37.670070000000003</v>
      </c>
      <c r="M215" s="3">
        <f t="shared" si="15"/>
        <v>3.1452895424894143</v>
      </c>
    </row>
    <row r="216" spans="1:13" x14ac:dyDescent="0.2">
      <c r="A216" s="1" t="s">
        <v>9</v>
      </c>
      <c r="B216" s="1" t="s">
        <v>39</v>
      </c>
      <c r="C216" s="2">
        <v>0</v>
      </c>
      <c r="D216" s="2">
        <v>0</v>
      </c>
      <c r="E216" s="3" t="str">
        <f t="shared" si="12"/>
        <v/>
      </c>
      <c r="F216" s="2">
        <v>22.645990000000001</v>
      </c>
      <c r="G216" s="2">
        <v>28.587230000000002</v>
      </c>
      <c r="H216" s="3">
        <f t="shared" si="13"/>
        <v>0.26235284922407898</v>
      </c>
      <c r="I216" s="2">
        <v>18.73817</v>
      </c>
      <c r="J216" s="3">
        <f t="shared" si="14"/>
        <v>0.52561482791542624</v>
      </c>
      <c r="K216" s="2">
        <v>161.32127</v>
      </c>
      <c r="L216" s="2">
        <v>195.84787</v>
      </c>
      <c r="M216" s="3">
        <f t="shared" si="15"/>
        <v>0.21402385438696347</v>
      </c>
    </row>
    <row r="217" spans="1:13" x14ac:dyDescent="0.2">
      <c r="A217" s="1" t="s">
        <v>11</v>
      </c>
      <c r="B217" s="1" t="s">
        <v>39</v>
      </c>
      <c r="C217" s="2">
        <v>0</v>
      </c>
      <c r="D217" s="2">
        <v>2.51126</v>
      </c>
      <c r="E217" s="3" t="str">
        <f t="shared" si="12"/>
        <v/>
      </c>
      <c r="F217" s="2">
        <v>0</v>
      </c>
      <c r="G217" s="2">
        <v>6.35846</v>
      </c>
      <c r="H217" s="3" t="str">
        <f t="shared" si="13"/>
        <v/>
      </c>
      <c r="I217" s="2">
        <v>0.69244000000000006</v>
      </c>
      <c r="J217" s="3">
        <f t="shared" si="14"/>
        <v>8.1826873086476795</v>
      </c>
      <c r="K217" s="2">
        <v>5.9279999999999999</v>
      </c>
      <c r="L217" s="2">
        <v>7.0509000000000004</v>
      </c>
      <c r="M217" s="3">
        <f t="shared" si="15"/>
        <v>0.18942307692307692</v>
      </c>
    </row>
    <row r="218" spans="1:13" x14ac:dyDescent="0.2">
      <c r="A218" s="1" t="s">
        <v>12</v>
      </c>
      <c r="B218" s="1" t="s">
        <v>39</v>
      </c>
      <c r="C218" s="2">
        <v>0</v>
      </c>
      <c r="D218" s="2">
        <v>0</v>
      </c>
      <c r="E218" s="3" t="str">
        <f t="shared" si="12"/>
        <v/>
      </c>
      <c r="F218" s="2">
        <v>4.4580000000000002</v>
      </c>
      <c r="G218" s="2">
        <v>4.2314499999999997</v>
      </c>
      <c r="H218" s="3">
        <f t="shared" si="13"/>
        <v>-5.0818752803948097E-2</v>
      </c>
      <c r="I218" s="2">
        <v>1.24844</v>
      </c>
      <c r="J218" s="3">
        <f t="shared" si="14"/>
        <v>2.389389958668418</v>
      </c>
      <c r="K218" s="2">
        <v>36.83466</v>
      </c>
      <c r="L218" s="2">
        <v>113.48997</v>
      </c>
      <c r="M218" s="3">
        <f t="shared" si="15"/>
        <v>2.0810646820141683</v>
      </c>
    </row>
    <row r="219" spans="1:13" x14ac:dyDescent="0.2">
      <c r="A219" s="1" t="s">
        <v>13</v>
      </c>
      <c r="B219" s="1" t="s">
        <v>39</v>
      </c>
      <c r="C219" s="2">
        <v>6.4</v>
      </c>
      <c r="D219" s="2">
        <v>0.25792999999999999</v>
      </c>
      <c r="E219" s="3">
        <f t="shared" si="12"/>
        <v>-0.95969843749999995</v>
      </c>
      <c r="F219" s="2">
        <v>35.47822</v>
      </c>
      <c r="G219" s="2">
        <v>12.43892</v>
      </c>
      <c r="H219" s="3">
        <f t="shared" si="13"/>
        <v>-0.64939278238874443</v>
      </c>
      <c r="I219" s="2">
        <v>24.609770000000001</v>
      </c>
      <c r="J219" s="3">
        <f t="shared" si="14"/>
        <v>-0.4945535858319684</v>
      </c>
      <c r="K219" s="2">
        <v>179.71963</v>
      </c>
      <c r="L219" s="2">
        <v>109.56135999999999</v>
      </c>
      <c r="M219" s="3">
        <f t="shared" si="15"/>
        <v>-0.39037622100601921</v>
      </c>
    </row>
    <row r="220" spans="1:13" x14ac:dyDescent="0.2">
      <c r="A220" s="1" t="s">
        <v>14</v>
      </c>
      <c r="B220" s="1" t="s">
        <v>39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29.065619999999999</v>
      </c>
      <c r="L220" s="2">
        <v>1.41882</v>
      </c>
      <c r="M220" s="3">
        <f t="shared" si="15"/>
        <v>-0.95118562755585467</v>
      </c>
    </row>
    <row r="221" spans="1:13" x14ac:dyDescent="0.2">
      <c r="A221" s="1" t="s">
        <v>15</v>
      </c>
      <c r="B221" s="1" t="s">
        <v>39</v>
      </c>
      <c r="C221" s="2">
        <v>4.5999999999999996</v>
      </c>
      <c r="D221" s="2">
        <v>0</v>
      </c>
      <c r="E221" s="3">
        <f t="shared" si="12"/>
        <v>-1</v>
      </c>
      <c r="F221" s="2">
        <v>46.666890000000002</v>
      </c>
      <c r="G221" s="2">
        <v>49.994929999999997</v>
      </c>
      <c r="H221" s="3">
        <f t="shared" si="13"/>
        <v>7.1314801564878127E-2</v>
      </c>
      <c r="I221" s="2">
        <v>78.290220000000005</v>
      </c>
      <c r="J221" s="3">
        <f t="shared" si="14"/>
        <v>-0.36141538496123793</v>
      </c>
      <c r="K221" s="2">
        <v>436.67340999999999</v>
      </c>
      <c r="L221" s="2">
        <v>510.39497999999998</v>
      </c>
      <c r="M221" s="3">
        <f t="shared" si="15"/>
        <v>0.16882541577239607</v>
      </c>
    </row>
    <row r="222" spans="1:13" x14ac:dyDescent="0.2">
      <c r="A222" s="1" t="s">
        <v>16</v>
      </c>
      <c r="B222" s="1" t="s">
        <v>39</v>
      </c>
      <c r="C222" s="2">
        <v>3.0249999999999999</v>
      </c>
      <c r="D222" s="2">
        <v>4.5532500000000002</v>
      </c>
      <c r="E222" s="3">
        <f t="shared" si="12"/>
        <v>0.50520661157024804</v>
      </c>
      <c r="F222" s="2">
        <v>872.79609000000005</v>
      </c>
      <c r="G222" s="2">
        <v>290.90780999999998</v>
      </c>
      <c r="H222" s="3">
        <f t="shared" si="13"/>
        <v>-0.66669441656183404</v>
      </c>
      <c r="I222" s="2">
        <v>243.42151000000001</v>
      </c>
      <c r="J222" s="3">
        <f t="shared" si="14"/>
        <v>0.19507848751739298</v>
      </c>
      <c r="K222" s="2">
        <v>2785.2577299999998</v>
      </c>
      <c r="L222" s="2">
        <v>2356.2958199999998</v>
      </c>
      <c r="M222" s="3">
        <f t="shared" si="15"/>
        <v>-0.15401156789896064</v>
      </c>
    </row>
    <row r="223" spans="1:13" x14ac:dyDescent="0.2">
      <c r="A223" s="1" t="s">
        <v>17</v>
      </c>
      <c r="B223" s="1" t="s">
        <v>39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18</v>
      </c>
      <c r="B224" s="1" t="s">
        <v>39</v>
      </c>
      <c r="C224" s="2">
        <v>11.52009</v>
      </c>
      <c r="D224" s="2">
        <v>7.0039999999999996</v>
      </c>
      <c r="E224" s="3">
        <f t="shared" si="12"/>
        <v>-0.3920186387432737</v>
      </c>
      <c r="F224" s="2">
        <v>257.35232000000002</v>
      </c>
      <c r="G224" s="2">
        <v>176.77912000000001</v>
      </c>
      <c r="H224" s="3">
        <f t="shared" si="13"/>
        <v>-0.31308518998390999</v>
      </c>
      <c r="I224" s="2">
        <v>184.08642</v>
      </c>
      <c r="J224" s="3">
        <f t="shared" si="14"/>
        <v>-3.9694943277184702E-2</v>
      </c>
      <c r="K224" s="2">
        <v>1680.29017</v>
      </c>
      <c r="L224" s="2">
        <v>1437.46705</v>
      </c>
      <c r="M224" s="3">
        <f t="shared" si="15"/>
        <v>-0.14451261117596137</v>
      </c>
    </row>
    <row r="225" spans="1:13" x14ac:dyDescent="0.2">
      <c r="A225" s="1" t="s">
        <v>19</v>
      </c>
      <c r="B225" s="1" t="s">
        <v>39</v>
      </c>
      <c r="C225" s="2">
        <v>0</v>
      </c>
      <c r="D225" s="2">
        <v>0</v>
      </c>
      <c r="E225" s="3" t="str">
        <f t="shared" si="12"/>
        <v/>
      </c>
      <c r="F225" s="2">
        <v>223.71599000000001</v>
      </c>
      <c r="G225" s="2">
        <v>242.12326999999999</v>
      </c>
      <c r="H225" s="3">
        <f t="shared" si="13"/>
        <v>8.2279679695671293E-2</v>
      </c>
      <c r="I225" s="2">
        <v>137.00416000000001</v>
      </c>
      <c r="J225" s="3">
        <f t="shared" si="14"/>
        <v>0.76726947561300296</v>
      </c>
      <c r="K225" s="2">
        <v>2158.3495600000001</v>
      </c>
      <c r="L225" s="2">
        <v>1237.78235</v>
      </c>
      <c r="M225" s="3">
        <f t="shared" si="15"/>
        <v>-0.42651441965684189</v>
      </c>
    </row>
    <row r="226" spans="1:13" x14ac:dyDescent="0.2">
      <c r="A226" s="1" t="s">
        <v>20</v>
      </c>
      <c r="B226" s="1" t="s">
        <v>39</v>
      </c>
      <c r="C226" s="2">
        <v>4.5712599999999997</v>
      </c>
      <c r="D226" s="2">
        <v>0</v>
      </c>
      <c r="E226" s="3">
        <f t="shared" si="12"/>
        <v>-1</v>
      </c>
      <c r="F226" s="2">
        <v>7.0848899999999997</v>
      </c>
      <c r="G226" s="2">
        <v>4.2951600000000001</v>
      </c>
      <c r="H226" s="3">
        <f t="shared" si="13"/>
        <v>-0.39375770124871379</v>
      </c>
      <c r="I226" s="2">
        <v>4.3082900000000004</v>
      </c>
      <c r="J226" s="3">
        <f t="shared" si="14"/>
        <v>-3.0476128580017026E-3</v>
      </c>
      <c r="K226" s="2">
        <v>136.42513</v>
      </c>
      <c r="L226" s="2">
        <v>27.839259999999999</v>
      </c>
      <c r="M226" s="3">
        <f t="shared" si="15"/>
        <v>-0.79593744935408894</v>
      </c>
    </row>
    <row r="227" spans="1:13" x14ac:dyDescent="0.2">
      <c r="A227" s="1" t="s">
        <v>21</v>
      </c>
      <c r="B227" s="1" t="s">
        <v>39</v>
      </c>
      <c r="C227" s="2">
        <v>4.5420800000000003</v>
      </c>
      <c r="D227" s="2">
        <v>10.278589999999999</v>
      </c>
      <c r="E227" s="3">
        <f t="shared" si="12"/>
        <v>1.2629698288009017</v>
      </c>
      <c r="F227" s="2">
        <v>134.37554</v>
      </c>
      <c r="G227" s="2">
        <v>197.47524999999999</v>
      </c>
      <c r="H227" s="3">
        <f t="shared" si="13"/>
        <v>0.46957735016357871</v>
      </c>
      <c r="I227" s="2">
        <v>181.2244</v>
      </c>
      <c r="J227" s="3">
        <f t="shared" si="14"/>
        <v>8.9672527540441527E-2</v>
      </c>
      <c r="K227" s="2">
        <v>1000.66794</v>
      </c>
      <c r="L227" s="2">
        <v>791.63792999999998</v>
      </c>
      <c r="M227" s="3">
        <f t="shared" si="15"/>
        <v>-0.20889048369032392</v>
      </c>
    </row>
    <row r="228" spans="1:13" x14ac:dyDescent="0.2">
      <c r="A228" s="1" t="s">
        <v>22</v>
      </c>
      <c r="B228" s="1" t="s">
        <v>39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0.374</v>
      </c>
      <c r="L228" s="2">
        <v>0</v>
      </c>
      <c r="M228" s="3">
        <f t="shared" si="15"/>
        <v>-1</v>
      </c>
    </row>
    <row r="229" spans="1:13" x14ac:dyDescent="0.2">
      <c r="A229" s="1" t="s">
        <v>23</v>
      </c>
      <c r="B229" s="1" t="s">
        <v>39</v>
      </c>
      <c r="C229" s="2">
        <v>1.1000000000000001</v>
      </c>
      <c r="D229" s="2">
        <v>22.685549999999999</v>
      </c>
      <c r="E229" s="3">
        <f t="shared" si="12"/>
        <v>19.62322727272727</v>
      </c>
      <c r="F229" s="2">
        <v>21.369240000000001</v>
      </c>
      <c r="G229" s="2">
        <v>216.07445999999999</v>
      </c>
      <c r="H229" s="3">
        <f t="shared" si="13"/>
        <v>9.1114714421289662</v>
      </c>
      <c r="I229" s="2">
        <v>79.179649999999995</v>
      </c>
      <c r="J229" s="3">
        <f t="shared" si="14"/>
        <v>1.7289140580944724</v>
      </c>
      <c r="K229" s="2">
        <v>405.84537</v>
      </c>
      <c r="L229" s="2">
        <v>597.98009000000002</v>
      </c>
      <c r="M229" s="3">
        <f t="shared" si="15"/>
        <v>0.47341853376324106</v>
      </c>
    </row>
    <row r="230" spans="1:13" x14ac:dyDescent="0.2">
      <c r="A230" s="1" t="s">
        <v>24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76.408379999999994</v>
      </c>
      <c r="G230" s="2">
        <v>101.20625</v>
      </c>
      <c r="H230" s="3">
        <f t="shared" si="13"/>
        <v>0.32454385238896588</v>
      </c>
      <c r="I230" s="2">
        <v>265.79187999999999</v>
      </c>
      <c r="J230" s="3">
        <f t="shared" si="14"/>
        <v>-0.61922745721201111</v>
      </c>
      <c r="K230" s="2">
        <v>318.09928000000002</v>
      </c>
      <c r="L230" s="2">
        <v>763.30435</v>
      </c>
      <c r="M230" s="3">
        <f t="shared" si="15"/>
        <v>1.3995789930741118</v>
      </c>
    </row>
    <row r="231" spans="1:13" x14ac:dyDescent="0.2">
      <c r="A231" s="1" t="s">
        <v>25</v>
      </c>
      <c r="B231" s="1" t="s">
        <v>39</v>
      </c>
      <c r="C231" s="2">
        <v>0</v>
      </c>
      <c r="D231" s="2">
        <v>0</v>
      </c>
      <c r="E231" s="3" t="str">
        <f t="shared" si="12"/>
        <v/>
      </c>
      <c r="F231" s="2">
        <v>1.8716999999999999</v>
      </c>
      <c r="G231" s="2">
        <v>2.6752600000000002</v>
      </c>
      <c r="H231" s="3">
        <f t="shared" si="13"/>
        <v>0.4293209381845382</v>
      </c>
      <c r="I231" s="2">
        <v>0</v>
      </c>
      <c r="J231" s="3" t="str">
        <f t="shared" si="14"/>
        <v/>
      </c>
      <c r="K231" s="2">
        <v>38.34984</v>
      </c>
      <c r="L231" s="2">
        <v>104.57881</v>
      </c>
      <c r="M231" s="3">
        <f t="shared" si="15"/>
        <v>1.726968613167617</v>
      </c>
    </row>
    <row r="232" spans="1:13" x14ac:dyDescent="0.2">
      <c r="A232" s="1" t="s">
        <v>26</v>
      </c>
      <c r="B232" s="1" t="s">
        <v>39</v>
      </c>
      <c r="C232" s="2">
        <v>65.772000000000006</v>
      </c>
      <c r="D232" s="2">
        <v>0</v>
      </c>
      <c r="E232" s="3">
        <f t="shared" si="12"/>
        <v>-1</v>
      </c>
      <c r="F232" s="2">
        <v>166.62053</v>
      </c>
      <c r="G232" s="2">
        <v>4.0937000000000001</v>
      </c>
      <c r="H232" s="3">
        <f t="shared" si="13"/>
        <v>-0.97543099880909034</v>
      </c>
      <c r="I232" s="2">
        <v>96.627020000000002</v>
      </c>
      <c r="J232" s="3">
        <f t="shared" si="14"/>
        <v>-0.95763400340815641</v>
      </c>
      <c r="K232" s="2">
        <v>256.10881999999998</v>
      </c>
      <c r="L232" s="2">
        <v>148.97957</v>
      </c>
      <c r="M232" s="3">
        <f t="shared" si="15"/>
        <v>-0.41829582440776536</v>
      </c>
    </row>
    <row r="233" spans="1:13" x14ac:dyDescent="0.2">
      <c r="A233" s="1" t="s">
        <v>28</v>
      </c>
      <c r="B233" s="1" t="s">
        <v>39</v>
      </c>
      <c r="C233" s="2">
        <v>1.4140900000000001</v>
      </c>
      <c r="D233" s="2">
        <v>45.111910000000002</v>
      </c>
      <c r="E233" s="3">
        <f t="shared" si="12"/>
        <v>30.901724784136793</v>
      </c>
      <c r="F233" s="2">
        <v>126.13697999999999</v>
      </c>
      <c r="G233" s="2">
        <v>506.94303000000002</v>
      </c>
      <c r="H233" s="3">
        <f t="shared" si="13"/>
        <v>3.0189881666740401</v>
      </c>
      <c r="I233" s="2">
        <v>758.05609000000004</v>
      </c>
      <c r="J233" s="3">
        <f t="shared" si="14"/>
        <v>-0.33125920800926489</v>
      </c>
      <c r="K233" s="2">
        <v>6940.8130600000004</v>
      </c>
      <c r="L233" s="2">
        <v>8482.8862399999998</v>
      </c>
      <c r="M233" s="3">
        <f t="shared" si="15"/>
        <v>0.2221747173810209</v>
      </c>
    </row>
    <row r="234" spans="1:13" x14ac:dyDescent="0.2">
      <c r="A234" s="1" t="s">
        <v>29</v>
      </c>
      <c r="B234" s="1" t="s">
        <v>39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25.333320000000001</v>
      </c>
      <c r="L234" s="2">
        <v>12.610110000000001</v>
      </c>
      <c r="M234" s="3">
        <f t="shared" si="15"/>
        <v>-0.50223223801696737</v>
      </c>
    </row>
    <row r="235" spans="1:13" x14ac:dyDescent="0.2">
      <c r="A235" s="6" t="s">
        <v>30</v>
      </c>
      <c r="B235" s="6" t="s">
        <v>39</v>
      </c>
      <c r="C235" s="5">
        <v>332.13353999999998</v>
      </c>
      <c r="D235" s="5">
        <v>149.96342000000001</v>
      </c>
      <c r="E235" s="4">
        <f t="shared" si="12"/>
        <v>-0.54848456437130677</v>
      </c>
      <c r="F235" s="5">
        <v>5338.2874199999997</v>
      </c>
      <c r="G235" s="5">
        <v>4263.6946600000001</v>
      </c>
      <c r="H235" s="4">
        <f t="shared" si="13"/>
        <v>-0.20129915747398996</v>
      </c>
      <c r="I235" s="5">
        <v>4646.0683799999997</v>
      </c>
      <c r="J235" s="4">
        <f t="shared" si="14"/>
        <v>-8.2300493390499718E-2</v>
      </c>
      <c r="K235" s="5">
        <v>32454.412919999999</v>
      </c>
      <c r="L235" s="5">
        <v>31596.755499999999</v>
      </c>
      <c r="M235" s="4">
        <f t="shared" si="15"/>
        <v>-2.6426527021583213E-2</v>
      </c>
    </row>
    <row r="236" spans="1:13" x14ac:dyDescent="0.2">
      <c r="A236" s="1" t="s">
        <v>3</v>
      </c>
      <c r="B236" s="1" t="s">
        <v>40</v>
      </c>
      <c r="C236" s="2">
        <v>0</v>
      </c>
      <c r="D236" s="2">
        <v>1</v>
      </c>
      <c r="E236" s="3" t="str">
        <f t="shared" si="12"/>
        <v/>
      </c>
      <c r="F236" s="2">
        <v>188.17347000000001</v>
      </c>
      <c r="G236" s="2">
        <v>491.80900000000003</v>
      </c>
      <c r="H236" s="3">
        <f t="shared" si="13"/>
        <v>1.613593722855831</v>
      </c>
      <c r="I236" s="2">
        <v>111.00434</v>
      </c>
      <c r="J236" s="3">
        <f t="shared" si="14"/>
        <v>3.430538481648556</v>
      </c>
      <c r="K236" s="2">
        <v>1206.5744</v>
      </c>
      <c r="L236" s="2">
        <v>3445.1593600000001</v>
      </c>
      <c r="M236" s="3">
        <f t="shared" si="15"/>
        <v>1.8553227716417653</v>
      </c>
    </row>
    <row r="237" spans="1:13" x14ac:dyDescent="0.2">
      <c r="A237" s="1" t="s">
        <v>5</v>
      </c>
      <c r="B237" s="1" t="s">
        <v>40</v>
      </c>
      <c r="C237" s="2">
        <v>136.68263999999999</v>
      </c>
      <c r="D237" s="2">
        <v>560.14805000000001</v>
      </c>
      <c r="E237" s="3">
        <f t="shared" si="12"/>
        <v>3.0981652827308581</v>
      </c>
      <c r="F237" s="2">
        <v>1956.0113100000001</v>
      </c>
      <c r="G237" s="2">
        <v>5277.4914900000003</v>
      </c>
      <c r="H237" s="3">
        <f t="shared" si="13"/>
        <v>1.6980884328322214</v>
      </c>
      <c r="I237" s="2">
        <v>3692.65337</v>
      </c>
      <c r="J237" s="3">
        <f t="shared" si="14"/>
        <v>0.42918680991711944</v>
      </c>
      <c r="K237" s="2">
        <v>11817.746870000001</v>
      </c>
      <c r="L237" s="2">
        <v>25437.291010000001</v>
      </c>
      <c r="M237" s="3">
        <f t="shared" si="15"/>
        <v>1.1524653802303009</v>
      </c>
    </row>
    <row r="238" spans="1:13" x14ac:dyDescent="0.2">
      <c r="A238" s="1" t="s">
        <v>6</v>
      </c>
      <c r="B238" s="1" t="s">
        <v>40</v>
      </c>
      <c r="C238" s="2">
        <v>25.252880000000001</v>
      </c>
      <c r="D238" s="2">
        <v>0</v>
      </c>
      <c r="E238" s="3">
        <f t="shared" si="12"/>
        <v>-1</v>
      </c>
      <c r="F238" s="2">
        <v>942.6001</v>
      </c>
      <c r="G238" s="2">
        <v>842.07375999999999</v>
      </c>
      <c r="H238" s="3">
        <f t="shared" si="13"/>
        <v>-0.10664791993974965</v>
      </c>
      <c r="I238" s="2">
        <v>928.20601999999997</v>
      </c>
      <c r="J238" s="3">
        <f t="shared" si="14"/>
        <v>-9.279433460257025E-2</v>
      </c>
      <c r="K238" s="2">
        <v>6724.0065199999999</v>
      </c>
      <c r="L238" s="2">
        <v>7435.5780800000002</v>
      </c>
      <c r="M238" s="3">
        <f t="shared" si="15"/>
        <v>0.10582553093657632</v>
      </c>
    </row>
    <row r="239" spans="1:13" x14ac:dyDescent="0.2">
      <c r="A239" s="1" t="s">
        <v>7</v>
      </c>
      <c r="B239" s="1" t="s">
        <v>40</v>
      </c>
      <c r="C239" s="2">
        <v>0</v>
      </c>
      <c r="D239" s="2">
        <v>0</v>
      </c>
      <c r="E239" s="3" t="str">
        <f t="shared" si="12"/>
        <v/>
      </c>
      <c r="F239" s="2">
        <v>6.3479900000000002</v>
      </c>
      <c r="G239" s="2">
        <v>1.7371000000000001</v>
      </c>
      <c r="H239" s="3">
        <f t="shared" si="13"/>
        <v>-0.72635432633006669</v>
      </c>
      <c r="I239" s="2">
        <v>17.924710000000001</v>
      </c>
      <c r="J239" s="3">
        <f t="shared" si="14"/>
        <v>-0.90308908763377482</v>
      </c>
      <c r="K239" s="2">
        <v>420.08555999999999</v>
      </c>
      <c r="L239" s="2">
        <v>207.81908999999999</v>
      </c>
      <c r="M239" s="3">
        <f t="shared" si="15"/>
        <v>-0.50529342165438873</v>
      </c>
    </row>
    <row r="240" spans="1:13" x14ac:dyDescent="0.2">
      <c r="A240" s="1" t="s">
        <v>8</v>
      </c>
      <c r="B240" s="1" t="s">
        <v>40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0</v>
      </c>
      <c r="H240" s="3" t="str">
        <f t="shared" si="13"/>
        <v/>
      </c>
      <c r="I240" s="2">
        <v>0.72463</v>
      </c>
      <c r="J240" s="3">
        <f t="shared" si="14"/>
        <v>-1</v>
      </c>
      <c r="K240" s="2">
        <v>10.68568</v>
      </c>
      <c r="L240" s="2">
        <v>0.72463</v>
      </c>
      <c r="M240" s="3">
        <f t="shared" si="15"/>
        <v>-0.93218681450314811</v>
      </c>
    </row>
    <row r="241" spans="1:13" x14ac:dyDescent="0.2">
      <c r="A241" s="1" t="s">
        <v>9</v>
      </c>
      <c r="B241" s="1" t="s">
        <v>40</v>
      </c>
      <c r="C241" s="2">
        <v>0</v>
      </c>
      <c r="D241" s="2">
        <v>0</v>
      </c>
      <c r="E241" s="3" t="str">
        <f t="shared" si="12"/>
        <v/>
      </c>
      <c r="F241" s="2">
        <v>152.28658999999999</v>
      </c>
      <c r="G241" s="2">
        <v>233.90636000000001</v>
      </c>
      <c r="H241" s="3">
        <f t="shared" si="13"/>
        <v>0.53596163654330975</v>
      </c>
      <c r="I241" s="2">
        <v>251.40558999999999</v>
      </c>
      <c r="J241" s="3">
        <f t="shared" si="14"/>
        <v>-6.9605572413882988E-2</v>
      </c>
      <c r="K241" s="2">
        <v>1033.1692499999999</v>
      </c>
      <c r="L241" s="2">
        <v>2101.8417199999999</v>
      </c>
      <c r="M241" s="3">
        <f t="shared" si="15"/>
        <v>1.0343634114158933</v>
      </c>
    </row>
    <row r="242" spans="1:13" x14ac:dyDescent="0.2">
      <c r="A242" s="1" t="s">
        <v>10</v>
      </c>
      <c r="B242" s="1" t="s">
        <v>40</v>
      </c>
      <c r="C242" s="2">
        <v>0</v>
      </c>
      <c r="D242" s="2">
        <v>0</v>
      </c>
      <c r="E242" s="3" t="str">
        <f t="shared" si="12"/>
        <v/>
      </c>
      <c r="F242" s="2">
        <v>39.33</v>
      </c>
      <c r="G242" s="2">
        <v>79.5</v>
      </c>
      <c r="H242" s="3">
        <f t="shared" si="13"/>
        <v>1.0213577421815407</v>
      </c>
      <c r="I242" s="2">
        <v>126.06502</v>
      </c>
      <c r="J242" s="3">
        <f t="shared" si="14"/>
        <v>-0.36937304257755244</v>
      </c>
      <c r="K242" s="2">
        <v>476.93087000000003</v>
      </c>
      <c r="L242" s="2">
        <v>1017.90358</v>
      </c>
      <c r="M242" s="3">
        <f t="shared" si="15"/>
        <v>1.1342790832558185</v>
      </c>
    </row>
    <row r="243" spans="1:13" x14ac:dyDescent="0.2">
      <c r="A243" s="1" t="s">
        <v>11</v>
      </c>
      <c r="B243" s="1" t="s">
        <v>40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12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93.518780000000007</v>
      </c>
      <c r="G244" s="2">
        <v>59.656410000000001</v>
      </c>
      <c r="H244" s="3">
        <f t="shared" si="13"/>
        <v>-0.36209165688431777</v>
      </c>
      <c r="I244" s="2">
        <v>165.08250000000001</v>
      </c>
      <c r="J244" s="3">
        <f t="shared" si="14"/>
        <v>-0.63862668665667166</v>
      </c>
      <c r="K244" s="2">
        <v>230.66345999999999</v>
      </c>
      <c r="L244" s="2">
        <v>407.73210999999998</v>
      </c>
      <c r="M244" s="3">
        <f t="shared" si="15"/>
        <v>0.76764932772620331</v>
      </c>
    </row>
    <row r="245" spans="1:13" x14ac:dyDescent="0.2">
      <c r="A245" s="1" t="s">
        <v>13</v>
      </c>
      <c r="B245" s="1" t="s">
        <v>40</v>
      </c>
      <c r="C245" s="2">
        <v>402.82749999999999</v>
      </c>
      <c r="D245" s="2">
        <v>0</v>
      </c>
      <c r="E245" s="3">
        <f t="shared" si="12"/>
        <v>-1</v>
      </c>
      <c r="F245" s="2">
        <v>2857.3674500000002</v>
      </c>
      <c r="G245" s="2">
        <v>435.02688000000001</v>
      </c>
      <c r="H245" s="3">
        <f t="shared" si="13"/>
        <v>-0.84775255979065622</v>
      </c>
      <c r="I245" s="2">
        <v>411.28336000000002</v>
      </c>
      <c r="J245" s="3">
        <f t="shared" si="14"/>
        <v>5.773032004017864E-2</v>
      </c>
      <c r="K245" s="2">
        <v>26094.745940000001</v>
      </c>
      <c r="L245" s="2">
        <v>2230.8412600000001</v>
      </c>
      <c r="M245" s="3">
        <f t="shared" si="15"/>
        <v>-0.91450994521543139</v>
      </c>
    </row>
    <row r="246" spans="1:13" x14ac:dyDescent="0.2">
      <c r="A246" s="1" t="s">
        <v>14</v>
      </c>
      <c r="B246" s="1" t="s">
        <v>40</v>
      </c>
      <c r="C246" s="2">
        <v>25.771000000000001</v>
      </c>
      <c r="D246" s="2">
        <v>0</v>
      </c>
      <c r="E246" s="3">
        <f t="shared" si="12"/>
        <v>-1</v>
      </c>
      <c r="F246" s="2">
        <v>100.88451999999999</v>
      </c>
      <c r="G246" s="2">
        <v>28.537579999999998</v>
      </c>
      <c r="H246" s="3">
        <f t="shared" si="13"/>
        <v>-0.71712627467524248</v>
      </c>
      <c r="I246" s="2">
        <v>1.7093</v>
      </c>
      <c r="J246" s="3">
        <f t="shared" si="14"/>
        <v>15.695477680922014</v>
      </c>
      <c r="K246" s="2">
        <v>789.32768999999996</v>
      </c>
      <c r="L246" s="2">
        <v>984.95594000000006</v>
      </c>
      <c r="M246" s="3">
        <f t="shared" si="15"/>
        <v>0.24784161569195695</v>
      </c>
    </row>
    <row r="247" spans="1:13" x14ac:dyDescent="0.2">
      <c r="A247" s="1" t="s">
        <v>15</v>
      </c>
      <c r="B247" s="1" t="s">
        <v>40</v>
      </c>
      <c r="C247" s="2">
        <v>306.96046000000001</v>
      </c>
      <c r="D247" s="2">
        <v>153.50394</v>
      </c>
      <c r="E247" s="3">
        <f t="shared" si="12"/>
        <v>-0.49992275878137526</v>
      </c>
      <c r="F247" s="2">
        <v>2338.6363200000001</v>
      </c>
      <c r="G247" s="2">
        <v>1730.7950699999999</v>
      </c>
      <c r="H247" s="3">
        <f t="shared" si="13"/>
        <v>-0.25991268706542625</v>
      </c>
      <c r="I247" s="2">
        <v>1931.6405400000001</v>
      </c>
      <c r="J247" s="3">
        <f t="shared" si="14"/>
        <v>-0.10397662807387553</v>
      </c>
      <c r="K247" s="2">
        <v>14072.40063</v>
      </c>
      <c r="L247" s="2">
        <v>11642.024799999999</v>
      </c>
      <c r="M247" s="3">
        <f t="shared" si="15"/>
        <v>-0.17270513353768846</v>
      </c>
    </row>
    <row r="248" spans="1:13" x14ac:dyDescent="0.2">
      <c r="A248" s="1" t="s">
        <v>16</v>
      </c>
      <c r="B248" s="1" t="s">
        <v>40</v>
      </c>
      <c r="C248" s="2">
        <v>47.154789999999998</v>
      </c>
      <c r="D248" s="2">
        <v>172.39622</v>
      </c>
      <c r="E248" s="3">
        <f t="shared" si="12"/>
        <v>2.6559641130837397</v>
      </c>
      <c r="F248" s="2">
        <v>1776.1188999999999</v>
      </c>
      <c r="G248" s="2">
        <v>3364.89165</v>
      </c>
      <c r="H248" s="3">
        <f t="shared" si="13"/>
        <v>0.89451936466640847</v>
      </c>
      <c r="I248" s="2">
        <v>3536.4927600000001</v>
      </c>
      <c r="J248" s="3">
        <f t="shared" si="14"/>
        <v>-4.8522963751239212E-2</v>
      </c>
      <c r="K248" s="2">
        <v>13939.359920000001</v>
      </c>
      <c r="L248" s="2">
        <v>23113.572349999999</v>
      </c>
      <c r="M248" s="3">
        <f t="shared" si="15"/>
        <v>0.65815162838553043</v>
      </c>
    </row>
    <row r="249" spans="1:13" x14ac:dyDescent="0.2">
      <c r="A249" s="1" t="s">
        <v>17</v>
      </c>
      <c r="B249" s="1" t="s">
        <v>40</v>
      </c>
      <c r="C249" s="2">
        <v>25.62</v>
      </c>
      <c r="D249" s="2">
        <v>139.78856999999999</v>
      </c>
      <c r="E249" s="3">
        <f t="shared" si="12"/>
        <v>4.4562283372365332</v>
      </c>
      <c r="F249" s="2">
        <v>2740.15238</v>
      </c>
      <c r="G249" s="2">
        <v>4239.6917299999996</v>
      </c>
      <c r="H249" s="3">
        <f t="shared" si="13"/>
        <v>0.54724670092982186</v>
      </c>
      <c r="I249" s="2">
        <v>5762.8923400000003</v>
      </c>
      <c r="J249" s="3">
        <f t="shared" si="14"/>
        <v>-0.26431182818174959</v>
      </c>
      <c r="K249" s="2">
        <v>40003.428569999996</v>
      </c>
      <c r="L249" s="2">
        <v>52924.42078</v>
      </c>
      <c r="M249" s="3">
        <f t="shared" si="15"/>
        <v>0.32299711979412482</v>
      </c>
    </row>
    <row r="250" spans="1:13" x14ac:dyDescent="0.2">
      <c r="A250" s="1" t="s">
        <v>18</v>
      </c>
      <c r="B250" s="1" t="s">
        <v>40</v>
      </c>
      <c r="C250" s="2">
        <v>161.16729000000001</v>
      </c>
      <c r="D250" s="2">
        <v>49.779000000000003</v>
      </c>
      <c r="E250" s="3">
        <f t="shared" si="12"/>
        <v>-0.69113459685274847</v>
      </c>
      <c r="F250" s="2">
        <v>11166.625400000001</v>
      </c>
      <c r="G250" s="2">
        <v>12492.250529999999</v>
      </c>
      <c r="H250" s="3">
        <f t="shared" si="13"/>
        <v>0.11871313691601038</v>
      </c>
      <c r="I250" s="2">
        <v>14925.65165</v>
      </c>
      <c r="J250" s="3">
        <f t="shared" si="14"/>
        <v>-0.16303483272035235</v>
      </c>
      <c r="K250" s="2">
        <v>77121.252959999998</v>
      </c>
      <c r="L250" s="2">
        <v>92015.135450000002</v>
      </c>
      <c r="M250" s="3">
        <f t="shared" si="15"/>
        <v>0.19312293198510311</v>
      </c>
    </row>
    <row r="251" spans="1:13" x14ac:dyDescent="0.2">
      <c r="A251" s="1" t="s">
        <v>19</v>
      </c>
      <c r="B251" s="1" t="s">
        <v>40</v>
      </c>
      <c r="C251" s="2">
        <v>1247.9155499999999</v>
      </c>
      <c r="D251" s="2">
        <v>61.911439999999999</v>
      </c>
      <c r="E251" s="3">
        <f t="shared" si="12"/>
        <v>-0.95038811720873262</v>
      </c>
      <c r="F251" s="2">
        <v>5768.8789800000004</v>
      </c>
      <c r="G251" s="2">
        <v>3890.50335</v>
      </c>
      <c r="H251" s="3">
        <f t="shared" si="13"/>
        <v>-0.32560496354874136</v>
      </c>
      <c r="I251" s="2">
        <v>3943.49154</v>
      </c>
      <c r="J251" s="3">
        <f t="shared" si="14"/>
        <v>-1.3436871732201094E-2</v>
      </c>
      <c r="K251" s="2">
        <v>25138.564460000001</v>
      </c>
      <c r="L251" s="2">
        <v>26811.75504</v>
      </c>
      <c r="M251" s="3">
        <f t="shared" si="15"/>
        <v>6.6558716296722054E-2</v>
      </c>
    </row>
    <row r="252" spans="1:13" x14ac:dyDescent="0.2">
      <c r="A252" s="1" t="s">
        <v>20</v>
      </c>
      <c r="B252" s="1" t="s">
        <v>40</v>
      </c>
      <c r="C252" s="2">
        <v>38.381500000000003</v>
      </c>
      <c r="D252" s="2">
        <v>64.817850000000007</v>
      </c>
      <c r="E252" s="3">
        <f t="shared" si="12"/>
        <v>0.68877844795018439</v>
      </c>
      <c r="F252" s="2">
        <v>2196.4195100000002</v>
      </c>
      <c r="G252" s="2">
        <v>2547.3511800000001</v>
      </c>
      <c r="H252" s="3">
        <f t="shared" si="13"/>
        <v>0.15977442760923211</v>
      </c>
      <c r="I252" s="2">
        <v>2716.8513200000002</v>
      </c>
      <c r="J252" s="3">
        <f t="shared" si="14"/>
        <v>-6.2388448993226486E-2</v>
      </c>
      <c r="K252" s="2">
        <v>16937.65667</v>
      </c>
      <c r="L252" s="2">
        <v>18251.2441</v>
      </c>
      <c r="M252" s="3">
        <f t="shared" si="15"/>
        <v>7.7554260048654067E-2</v>
      </c>
    </row>
    <row r="253" spans="1:13" x14ac:dyDescent="0.2">
      <c r="A253" s="1" t="s">
        <v>21</v>
      </c>
      <c r="B253" s="1" t="s">
        <v>40</v>
      </c>
      <c r="C253" s="2">
        <v>0</v>
      </c>
      <c r="D253" s="2">
        <v>0</v>
      </c>
      <c r="E253" s="3" t="str">
        <f t="shared" ref="E253:E314" si="16">IF(C253=0,"",(D253/C253-1))</f>
        <v/>
      </c>
      <c r="F253" s="2">
        <v>229.55171999999999</v>
      </c>
      <c r="G253" s="2">
        <v>236.27412000000001</v>
      </c>
      <c r="H253" s="3">
        <f t="shared" ref="H253:H314" si="17">IF(F253=0,"",(G253/F253-1))</f>
        <v>2.9284903637402548E-2</v>
      </c>
      <c r="I253" s="2">
        <v>302.31295</v>
      </c>
      <c r="J253" s="3">
        <f t="shared" ref="J253:J314" si="18">IF(I253=0,"",(G253/I253-1))</f>
        <v>-0.21844525681086435</v>
      </c>
      <c r="K253" s="2">
        <v>1482.7875300000001</v>
      </c>
      <c r="L253" s="2">
        <v>4154.0142800000003</v>
      </c>
      <c r="M253" s="3">
        <f t="shared" ref="M253:M314" si="19">IF(K253=0,"",(L253/K253-1))</f>
        <v>1.8014898938352957</v>
      </c>
    </row>
    <row r="254" spans="1:13" x14ac:dyDescent="0.2">
      <c r="A254" s="1" t="s">
        <v>22</v>
      </c>
      <c r="B254" s="1" t="s">
        <v>40</v>
      </c>
      <c r="C254" s="2">
        <v>0</v>
      </c>
      <c r="D254" s="2">
        <v>0</v>
      </c>
      <c r="E254" s="3" t="str">
        <f t="shared" si="16"/>
        <v/>
      </c>
      <c r="F254" s="2">
        <v>0</v>
      </c>
      <c r="G254" s="2">
        <v>24.643450000000001</v>
      </c>
      <c r="H254" s="3" t="str">
        <f t="shared" si="17"/>
        <v/>
      </c>
      <c r="I254" s="2">
        <v>0.80206</v>
      </c>
      <c r="J254" s="3">
        <f t="shared" si="18"/>
        <v>29.725195122559413</v>
      </c>
      <c r="K254" s="2">
        <v>639.31519000000003</v>
      </c>
      <c r="L254" s="2">
        <v>723.20907</v>
      </c>
      <c r="M254" s="3">
        <f t="shared" si="19"/>
        <v>0.13122459987224766</v>
      </c>
    </row>
    <row r="255" spans="1:13" x14ac:dyDescent="0.2">
      <c r="A255" s="1" t="s">
        <v>23</v>
      </c>
      <c r="B255" s="1" t="s">
        <v>40</v>
      </c>
      <c r="C255" s="2">
        <v>49.933300000000003</v>
      </c>
      <c r="D255" s="2">
        <v>158.73138</v>
      </c>
      <c r="E255" s="3">
        <f t="shared" si="16"/>
        <v>2.1788682101923964</v>
      </c>
      <c r="F255" s="2">
        <v>6074.0162099999998</v>
      </c>
      <c r="G255" s="2">
        <v>7283.2328500000003</v>
      </c>
      <c r="H255" s="3">
        <f t="shared" si="17"/>
        <v>0.1990802457868317</v>
      </c>
      <c r="I255" s="2">
        <v>5987.1805199999999</v>
      </c>
      <c r="J255" s="3">
        <f t="shared" si="18"/>
        <v>0.21647122976676192</v>
      </c>
      <c r="K255" s="2">
        <v>37715.56205</v>
      </c>
      <c r="L255" s="2">
        <v>43147.659319999999</v>
      </c>
      <c r="M255" s="3">
        <f t="shared" si="19"/>
        <v>0.14402800792942183</v>
      </c>
    </row>
    <row r="256" spans="1:13" x14ac:dyDescent="0.2">
      <c r="A256" s="1" t="s">
        <v>24</v>
      </c>
      <c r="B256" s="1" t="s">
        <v>40</v>
      </c>
      <c r="C256" s="2">
        <v>0</v>
      </c>
      <c r="D256" s="2">
        <v>52.558999999999997</v>
      </c>
      <c r="E256" s="3" t="str">
        <f t="shared" si="16"/>
        <v/>
      </c>
      <c r="F256" s="2">
        <v>44.795000000000002</v>
      </c>
      <c r="G256" s="2">
        <v>188.11199999999999</v>
      </c>
      <c r="H256" s="3">
        <f t="shared" si="17"/>
        <v>3.1993972541578302</v>
      </c>
      <c r="I256" s="2">
        <v>95.709000000000003</v>
      </c>
      <c r="J256" s="3">
        <f t="shared" si="18"/>
        <v>0.96545779393787412</v>
      </c>
      <c r="K256" s="2">
        <v>819.68493000000001</v>
      </c>
      <c r="L256" s="2">
        <v>1290.3219999999999</v>
      </c>
      <c r="M256" s="3">
        <f t="shared" si="19"/>
        <v>0.57416825999228727</v>
      </c>
    </row>
    <row r="257" spans="1:13" x14ac:dyDescent="0.2">
      <c r="A257" s="1" t="s">
        <v>25</v>
      </c>
      <c r="B257" s="1" t="s">
        <v>40</v>
      </c>
      <c r="C257" s="2">
        <v>0</v>
      </c>
      <c r="D257" s="2">
        <v>0</v>
      </c>
      <c r="E257" s="3" t="str">
        <f t="shared" si="16"/>
        <v/>
      </c>
      <c r="F257" s="2">
        <v>0</v>
      </c>
      <c r="G257" s="2">
        <v>0</v>
      </c>
      <c r="H257" s="3" t="str">
        <f t="shared" si="17"/>
        <v/>
      </c>
      <c r="I257" s="2">
        <v>39.621099999999998</v>
      </c>
      <c r="J257" s="3">
        <f t="shared" si="18"/>
        <v>-1</v>
      </c>
      <c r="K257" s="2">
        <v>0</v>
      </c>
      <c r="L257" s="2">
        <v>39.621099999999998</v>
      </c>
      <c r="M257" s="3" t="str">
        <f t="shared" si="19"/>
        <v/>
      </c>
    </row>
    <row r="258" spans="1:13" x14ac:dyDescent="0.2">
      <c r="A258" s="1" t="s">
        <v>26</v>
      </c>
      <c r="B258" s="1" t="s">
        <v>40</v>
      </c>
      <c r="C258" s="2">
        <v>145.02488</v>
      </c>
      <c r="D258" s="2">
        <v>53.860840000000003</v>
      </c>
      <c r="E258" s="3">
        <f t="shared" si="16"/>
        <v>-0.62860965649480272</v>
      </c>
      <c r="F258" s="2">
        <v>2389.6085400000002</v>
      </c>
      <c r="G258" s="2">
        <v>1601.9891299999999</v>
      </c>
      <c r="H258" s="3">
        <f t="shared" si="17"/>
        <v>-0.32960185604291492</v>
      </c>
      <c r="I258" s="2">
        <v>1124.63985</v>
      </c>
      <c r="J258" s="3">
        <f t="shared" si="18"/>
        <v>0.42444635053612934</v>
      </c>
      <c r="K258" s="2">
        <v>13127.15561</v>
      </c>
      <c r="L258" s="2">
        <v>13622.01424</v>
      </c>
      <c r="M258" s="3">
        <f t="shared" si="19"/>
        <v>3.7697323373163005E-2</v>
      </c>
    </row>
    <row r="259" spans="1:13" x14ac:dyDescent="0.2">
      <c r="A259" s="1" t="s">
        <v>28</v>
      </c>
      <c r="B259" s="1" t="s">
        <v>40</v>
      </c>
      <c r="C259" s="2">
        <v>8.3360000000000003</v>
      </c>
      <c r="D259" s="2">
        <v>69.89667</v>
      </c>
      <c r="E259" s="3">
        <f t="shared" si="16"/>
        <v>7.3849172264875236</v>
      </c>
      <c r="F259" s="2">
        <v>479.72725000000003</v>
      </c>
      <c r="G259" s="2">
        <v>471.84312</v>
      </c>
      <c r="H259" s="3">
        <f t="shared" si="17"/>
        <v>-1.6434609457770089E-2</v>
      </c>
      <c r="I259" s="2">
        <v>1357.29792</v>
      </c>
      <c r="J259" s="3">
        <f t="shared" si="18"/>
        <v>-0.65236584168639999</v>
      </c>
      <c r="K259" s="2">
        <v>1682.68478</v>
      </c>
      <c r="L259" s="2">
        <v>6787.3552</v>
      </c>
      <c r="M259" s="3">
        <f t="shared" si="19"/>
        <v>3.0336462780628466</v>
      </c>
    </row>
    <row r="260" spans="1:13" x14ac:dyDescent="0.2">
      <c r="A260" s="1" t="s">
        <v>29</v>
      </c>
      <c r="B260" s="1" t="s">
        <v>40</v>
      </c>
      <c r="C260" s="2">
        <v>55.030830000000002</v>
      </c>
      <c r="D260" s="2">
        <v>146.90815000000001</v>
      </c>
      <c r="E260" s="3">
        <f t="shared" si="16"/>
        <v>1.6695608625201546</v>
      </c>
      <c r="F260" s="2">
        <v>1530.14364</v>
      </c>
      <c r="G260" s="2">
        <v>1565.9477300000001</v>
      </c>
      <c r="H260" s="3">
        <f t="shared" si="17"/>
        <v>2.3399169244006535E-2</v>
      </c>
      <c r="I260" s="2">
        <v>1174.3639000000001</v>
      </c>
      <c r="J260" s="3">
        <f t="shared" si="18"/>
        <v>0.33344334750071924</v>
      </c>
      <c r="K260" s="2">
        <v>11274.01694</v>
      </c>
      <c r="L260" s="2">
        <v>16156.249309999999</v>
      </c>
      <c r="M260" s="3">
        <f t="shared" si="19"/>
        <v>0.43305171492850358</v>
      </c>
    </row>
    <row r="261" spans="1:13" x14ac:dyDescent="0.2">
      <c r="A261" s="6" t="s">
        <v>30</v>
      </c>
      <c r="B261" s="6" t="s">
        <v>40</v>
      </c>
      <c r="C261" s="5">
        <v>2676.0586199999998</v>
      </c>
      <c r="D261" s="5">
        <v>1685.3011100000001</v>
      </c>
      <c r="E261" s="4">
        <f t="shared" si="16"/>
        <v>-0.37023012223850305</v>
      </c>
      <c r="F261" s="5">
        <v>43071.194060000002</v>
      </c>
      <c r="G261" s="5">
        <v>47087.264490000001</v>
      </c>
      <c r="H261" s="4">
        <f t="shared" si="17"/>
        <v>9.3242607214590878E-2</v>
      </c>
      <c r="I261" s="5">
        <v>48605.006289999998</v>
      </c>
      <c r="J261" s="4">
        <f t="shared" si="18"/>
        <v>-3.1226038547232049E-2</v>
      </c>
      <c r="K261" s="5">
        <v>302757.98048000003</v>
      </c>
      <c r="L261" s="5">
        <v>354368.44381999999</v>
      </c>
      <c r="M261" s="4">
        <f t="shared" si="19"/>
        <v>0.17046772229810569</v>
      </c>
    </row>
    <row r="262" spans="1:13" x14ac:dyDescent="0.2">
      <c r="A262" s="1" t="s">
        <v>3</v>
      </c>
      <c r="B262" s="1" t="s">
        <v>41</v>
      </c>
      <c r="C262" s="2">
        <v>109.58574</v>
      </c>
      <c r="D262" s="2">
        <v>58.676229999999997</v>
      </c>
      <c r="E262" s="3">
        <f t="shared" si="16"/>
        <v>-0.46456327255717766</v>
      </c>
      <c r="F262" s="2">
        <v>1738.0679</v>
      </c>
      <c r="G262" s="2">
        <v>1627.78874</v>
      </c>
      <c r="H262" s="3">
        <f t="shared" si="17"/>
        <v>-6.3449281814594305E-2</v>
      </c>
      <c r="I262" s="2">
        <v>1723.0093300000001</v>
      </c>
      <c r="J262" s="3">
        <f t="shared" si="18"/>
        <v>-5.5264117461279239E-2</v>
      </c>
      <c r="K262" s="2">
        <v>10754.376899999999</v>
      </c>
      <c r="L262" s="2">
        <v>13673.354530000001</v>
      </c>
      <c r="M262" s="3">
        <f t="shared" si="19"/>
        <v>0.27142229225758308</v>
      </c>
    </row>
    <row r="263" spans="1:13" x14ac:dyDescent="0.2">
      <c r="A263" s="1" t="s">
        <v>5</v>
      </c>
      <c r="B263" s="1" t="s">
        <v>41</v>
      </c>
      <c r="C263" s="2">
        <v>7.6904599999999999</v>
      </c>
      <c r="D263" s="2">
        <v>8.3635400000000004</v>
      </c>
      <c r="E263" s="3">
        <f t="shared" si="16"/>
        <v>8.7521422645719493E-2</v>
      </c>
      <c r="F263" s="2">
        <v>186.78366</v>
      </c>
      <c r="G263" s="2">
        <v>195.68709000000001</v>
      </c>
      <c r="H263" s="3">
        <f t="shared" si="17"/>
        <v>4.7667071091764823E-2</v>
      </c>
      <c r="I263" s="2">
        <v>192.76712000000001</v>
      </c>
      <c r="J263" s="3">
        <f t="shared" si="18"/>
        <v>1.5147655886543321E-2</v>
      </c>
      <c r="K263" s="2">
        <v>2031.71262</v>
      </c>
      <c r="L263" s="2">
        <v>1895.2071100000001</v>
      </c>
      <c r="M263" s="3">
        <f t="shared" si="19"/>
        <v>-6.7187410589594099E-2</v>
      </c>
    </row>
    <row r="264" spans="1:13" x14ac:dyDescent="0.2">
      <c r="A264" s="1" t="s">
        <v>6</v>
      </c>
      <c r="B264" s="1" t="s">
        <v>41</v>
      </c>
      <c r="C264" s="2">
        <v>122.2598</v>
      </c>
      <c r="D264" s="2">
        <v>77.161590000000004</v>
      </c>
      <c r="E264" s="3">
        <f t="shared" si="16"/>
        <v>-0.36887194318983019</v>
      </c>
      <c r="F264" s="2">
        <v>2069.8306499999999</v>
      </c>
      <c r="G264" s="2">
        <v>2644.2221</v>
      </c>
      <c r="H264" s="3">
        <f t="shared" si="17"/>
        <v>0.2775064955193316</v>
      </c>
      <c r="I264" s="2">
        <v>2075.2386499999998</v>
      </c>
      <c r="J264" s="3">
        <f t="shared" si="18"/>
        <v>0.27417735786676878</v>
      </c>
      <c r="K264" s="2">
        <v>14206.504870000001</v>
      </c>
      <c r="L264" s="2">
        <v>17311.689350000001</v>
      </c>
      <c r="M264" s="3">
        <f t="shared" si="19"/>
        <v>0.21857483655654431</v>
      </c>
    </row>
    <row r="265" spans="1:13" x14ac:dyDescent="0.2">
      <c r="A265" s="1" t="s">
        <v>7</v>
      </c>
      <c r="B265" s="1" t="s">
        <v>41</v>
      </c>
      <c r="C265" s="2">
        <v>0</v>
      </c>
      <c r="D265" s="2">
        <v>0</v>
      </c>
      <c r="E265" s="3" t="str">
        <f t="shared" si="16"/>
        <v/>
      </c>
      <c r="F265" s="2">
        <v>148.96099000000001</v>
      </c>
      <c r="G265" s="2">
        <v>83.180499999999995</v>
      </c>
      <c r="H265" s="3">
        <f t="shared" si="17"/>
        <v>-0.44159541367172717</v>
      </c>
      <c r="I265" s="2">
        <v>257.94508000000002</v>
      </c>
      <c r="J265" s="3">
        <f t="shared" si="18"/>
        <v>-0.67752631684232945</v>
      </c>
      <c r="K265" s="2">
        <v>2078.63564</v>
      </c>
      <c r="L265" s="2">
        <v>1705.21704</v>
      </c>
      <c r="M265" s="3">
        <f t="shared" si="19"/>
        <v>-0.17964601049561524</v>
      </c>
    </row>
    <row r="266" spans="1:13" x14ac:dyDescent="0.2">
      <c r="A266" s="1" t="s">
        <v>8</v>
      </c>
      <c r="B266" s="1" t="s">
        <v>41</v>
      </c>
      <c r="C266" s="2">
        <v>0</v>
      </c>
      <c r="D266" s="2">
        <v>0</v>
      </c>
      <c r="E266" s="3" t="str">
        <f t="shared" si="16"/>
        <v/>
      </c>
      <c r="F266" s="2">
        <v>2.5000000000000001E-3</v>
      </c>
      <c r="G266" s="2">
        <v>2.8128099999999998</v>
      </c>
      <c r="H266" s="3">
        <f t="shared" si="17"/>
        <v>1124.1239999999998</v>
      </c>
      <c r="I266" s="2">
        <v>0.25796999999999998</v>
      </c>
      <c r="J266" s="3">
        <f t="shared" si="18"/>
        <v>9.9036322052951888</v>
      </c>
      <c r="K266" s="2">
        <v>25.772390000000001</v>
      </c>
      <c r="L266" s="2">
        <v>18.619530000000001</v>
      </c>
      <c r="M266" s="3">
        <f t="shared" si="19"/>
        <v>-0.27753964610965454</v>
      </c>
    </row>
    <row r="267" spans="1:13" x14ac:dyDescent="0.2">
      <c r="A267" s="1" t="s">
        <v>9</v>
      </c>
      <c r="B267" s="1" t="s">
        <v>41</v>
      </c>
      <c r="C267" s="2">
        <v>0</v>
      </c>
      <c r="D267" s="2">
        <v>0</v>
      </c>
      <c r="E267" s="3" t="str">
        <f t="shared" si="16"/>
        <v/>
      </c>
      <c r="F267" s="2">
        <v>7410.9531699999998</v>
      </c>
      <c r="G267" s="2">
        <v>12351.741330000001</v>
      </c>
      <c r="H267" s="3">
        <f t="shared" si="17"/>
        <v>0.66668727310282017</v>
      </c>
      <c r="I267" s="2">
        <v>5274.1757900000002</v>
      </c>
      <c r="J267" s="3">
        <f t="shared" si="18"/>
        <v>1.3419282598466444</v>
      </c>
      <c r="K267" s="2">
        <v>33621.827550000002</v>
      </c>
      <c r="L267" s="2">
        <v>36168.594539999998</v>
      </c>
      <c r="M267" s="3">
        <f t="shared" si="19"/>
        <v>7.5747428845520881E-2</v>
      </c>
    </row>
    <row r="268" spans="1:13" x14ac:dyDescent="0.2">
      <c r="A268" s="1" t="s">
        <v>10</v>
      </c>
      <c r="B268" s="1" t="s">
        <v>41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2.5104600000000001</v>
      </c>
      <c r="L268" s="2">
        <v>4.5458100000000004</v>
      </c>
      <c r="M268" s="3">
        <f t="shared" si="19"/>
        <v>0.8107478310747831</v>
      </c>
    </row>
    <row r="269" spans="1:13" x14ac:dyDescent="0.2">
      <c r="A269" s="1" t="s">
        <v>11</v>
      </c>
      <c r="B269" s="1" t="s">
        <v>41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405.31608</v>
      </c>
      <c r="M269" s="3" t="str">
        <f t="shared" si="19"/>
        <v/>
      </c>
    </row>
    <row r="270" spans="1:13" x14ac:dyDescent="0.2">
      <c r="A270" s="1" t="s">
        <v>12</v>
      </c>
      <c r="B270" s="1" t="s">
        <v>41</v>
      </c>
      <c r="C270" s="2">
        <v>0</v>
      </c>
      <c r="D270" s="2">
        <v>0</v>
      </c>
      <c r="E270" s="3" t="str">
        <f t="shared" si="16"/>
        <v/>
      </c>
      <c r="F270" s="2">
        <v>1.3493599999999999</v>
      </c>
      <c r="G270" s="2">
        <v>8.4833099999999995</v>
      </c>
      <c r="H270" s="3">
        <f t="shared" si="17"/>
        <v>5.2869137961700359</v>
      </c>
      <c r="I270" s="2">
        <v>10.875</v>
      </c>
      <c r="J270" s="3">
        <f t="shared" si="18"/>
        <v>-0.21992551724137932</v>
      </c>
      <c r="K270" s="2">
        <v>22.558019999999999</v>
      </c>
      <c r="L270" s="2">
        <v>34.141480000000001</v>
      </c>
      <c r="M270" s="3">
        <f t="shared" si="19"/>
        <v>0.51349630862992424</v>
      </c>
    </row>
    <row r="271" spans="1:13" x14ac:dyDescent="0.2">
      <c r="A271" s="1" t="s">
        <v>13</v>
      </c>
      <c r="B271" s="1" t="s">
        <v>41</v>
      </c>
      <c r="C271" s="2">
        <v>0</v>
      </c>
      <c r="D271" s="2">
        <v>194.20135999999999</v>
      </c>
      <c r="E271" s="3" t="str">
        <f t="shared" si="16"/>
        <v/>
      </c>
      <c r="F271" s="2">
        <v>4541.56772</v>
      </c>
      <c r="G271" s="2">
        <v>4174.9615000000003</v>
      </c>
      <c r="H271" s="3">
        <f t="shared" si="17"/>
        <v>-8.0722394248477602E-2</v>
      </c>
      <c r="I271" s="2">
        <v>4598.6827499999999</v>
      </c>
      <c r="J271" s="3">
        <f t="shared" si="18"/>
        <v>-9.2139700221764542E-2</v>
      </c>
      <c r="K271" s="2">
        <v>29088.631369999999</v>
      </c>
      <c r="L271" s="2">
        <v>35707.108990000001</v>
      </c>
      <c r="M271" s="3">
        <f t="shared" si="19"/>
        <v>0.22752798286776188</v>
      </c>
    </row>
    <row r="272" spans="1:13" x14ac:dyDescent="0.2">
      <c r="A272" s="1" t="s">
        <v>14</v>
      </c>
      <c r="B272" s="1" t="s">
        <v>41</v>
      </c>
      <c r="C272" s="2">
        <v>34.088389999999997</v>
      </c>
      <c r="D272" s="2">
        <v>14.86848</v>
      </c>
      <c r="E272" s="3">
        <f t="shared" si="16"/>
        <v>-0.56382568962629209</v>
      </c>
      <c r="F272" s="2">
        <v>853.30003999999997</v>
      </c>
      <c r="G272" s="2">
        <v>515.23735999999997</v>
      </c>
      <c r="H272" s="3">
        <f t="shared" si="17"/>
        <v>-0.39618266043911121</v>
      </c>
      <c r="I272" s="2">
        <v>576.55733999999995</v>
      </c>
      <c r="J272" s="3">
        <f t="shared" si="18"/>
        <v>-0.10635538869386341</v>
      </c>
      <c r="K272" s="2">
        <v>4502.4155600000004</v>
      </c>
      <c r="L272" s="2">
        <v>3249.9996099999998</v>
      </c>
      <c r="M272" s="3">
        <f t="shared" si="19"/>
        <v>-0.27816533887422878</v>
      </c>
    </row>
    <row r="273" spans="1:13" x14ac:dyDescent="0.2">
      <c r="A273" s="1" t="s">
        <v>15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192.50290000000001</v>
      </c>
      <c r="G273" s="2">
        <v>312.05793</v>
      </c>
      <c r="H273" s="3">
        <f t="shared" si="17"/>
        <v>0.62105573474477516</v>
      </c>
      <c r="I273" s="2">
        <v>213.58142000000001</v>
      </c>
      <c r="J273" s="3">
        <f t="shared" si="18"/>
        <v>0.46107245658353602</v>
      </c>
      <c r="K273" s="2">
        <v>835.58637999999996</v>
      </c>
      <c r="L273" s="2">
        <v>1158.34319</v>
      </c>
      <c r="M273" s="3">
        <f t="shared" si="19"/>
        <v>0.38626384743130937</v>
      </c>
    </row>
    <row r="274" spans="1:13" x14ac:dyDescent="0.2">
      <c r="A274" s="1" t="s">
        <v>16</v>
      </c>
      <c r="B274" s="1" t="s">
        <v>41</v>
      </c>
      <c r="C274" s="2">
        <v>43.135480000000001</v>
      </c>
      <c r="D274" s="2">
        <v>188.97255999999999</v>
      </c>
      <c r="E274" s="3">
        <f t="shared" si="16"/>
        <v>3.3809077817147273</v>
      </c>
      <c r="F274" s="2">
        <v>1191.72911</v>
      </c>
      <c r="G274" s="2">
        <v>4252.8018899999997</v>
      </c>
      <c r="H274" s="3">
        <f t="shared" si="17"/>
        <v>2.5685978082720493</v>
      </c>
      <c r="I274" s="2">
        <v>2659.9796999999999</v>
      </c>
      <c r="J274" s="3">
        <f t="shared" si="18"/>
        <v>0.59880990445152649</v>
      </c>
      <c r="K274" s="2">
        <v>9922.7907599999999</v>
      </c>
      <c r="L274" s="2">
        <v>21497.85989</v>
      </c>
      <c r="M274" s="3">
        <f t="shared" si="19"/>
        <v>1.1665134748845598</v>
      </c>
    </row>
    <row r="275" spans="1:13" x14ac:dyDescent="0.2">
      <c r="A275" s="1" t="s">
        <v>17</v>
      </c>
      <c r="B275" s="1" t="s">
        <v>41</v>
      </c>
      <c r="C275" s="2">
        <v>0</v>
      </c>
      <c r="D275" s="2">
        <v>0</v>
      </c>
      <c r="E275" s="3" t="str">
        <f t="shared" si="16"/>
        <v/>
      </c>
      <c r="F275" s="2">
        <v>4.5597599999999998</v>
      </c>
      <c r="G275" s="2">
        <v>0.50424000000000002</v>
      </c>
      <c r="H275" s="3">
        <f t="shared" si="17"/>
        <v>-0.88941523238065157</v>
      </c>
      <c r="I275" s="2">
        <v>6.6310000000000002</v>
      </c>
      <c r="J275" s="3">
        <f t="shared" si="18"/>
        <v>-0.9239571708641231</v>
      </c>
      <c r="K275" s="2">
        <v>12.11373</v>
      </c>
      <c r="L275" s="2">
        <v>27.817360000000001</v>
      </c>
      <c r="M275" s="3">
        <f t="shared" si="19"/>
        <v>1.2963496792482578</v>
      </c>
    </row>
    <row r="276" spans="1:13" x14ac:dyDescent="0.2">
      <c r="A276" s="1" t="s">
        <v>18</v>
      </c>
      <c r="B276" s="1" t="s">
        <v>41</v>
      </c>
      <c r="C276" s="2">
        <v>20.976040000000001</v>
      </c>
      <c r="D276" s="2">
        <v>163.41066000000001</v>
      </c>
      <c r="E276" s="3">
        <f t="shared" si="16"/>
        <v>6.7903484165743393</v>
      </c>
      <c r="F276" s="2">
        <v>1996.4359999999999</v>
      </c>
      <c r="G276" s="2">
        <v>3433.10419</v>
      </c>
      <c r="H276" s="3">
        <f t="shared" si="17"/>
        <v>0.71961645151660258</v>
      </c>
      <c r="I276" s="2">
        <v>2166.69724</v>
      </c>
      <c r="J276" s="3">
        <f t="shared" si="18"/>
        <v>0.58448726781966087</v>
      </c>
      <c r="K276" s="2">
        <v>18112.931939999999</v>
      </c>
      <c r="L276" s="2">
        <v>18918.60613</v>
      </c>
      <c r="M276" s="3">
        <f t="shared" si="19"/>
        <v>4.4480606048144855E-2</v>
      </c>
    </row>
    <row r="277" spans="1:13" x14ac:dyDescent="0.2">
      <c r="A277" s="1" t="s">
        <v>19</v>
      </c>
      <c r="B277" s="1" t="s">
        <v>41</v>
      </c>
      <c r="C277" s="2">
        <v>83.6995</v>
      </c>
      <c r="D277" s="2">
        <v>143.83803</v>
      </c>
      <c r="E277" s="3">
        <f t="shared" si="16"/>
        <v>0.71850524794054915</v>
      </c>
      <c r="F277" s="2">
        <v>2774.85934</v>
      </c>
      <c r="G277" s="2">
        <v>2125.7442900000001</v>
      </c>
      <c r="H277" s="3">
        <f t="shared" si="17"/>
        <v>-0.23392719070221413</v>
      </c>
      <c r="I277" s="2">
        <v>2053.9590600000001</v>
      </c>
      <c r="J277" s="3">
        <f t="shared" si="18"/>
        <v>3.494968882193783E-2</v>
      </c>
      <c r="K277" s="2">
        <v>15851.316290000001</v>
      </c>
      <c r="L277" s="2">
        <v>16968.72076</v>
      </c>
      <c r="M277" s="3">
        <f t="shared" si="19"/>
        <v>7.0492850534118023E-2</v>
      </c>
    </row>
    <row r="278" spans="1:13" x14ac:dyDescent="0.2">
      <c r="A278" s="1" t="s">
        <v>20</v>
      </c>
      <c r="B278" s="1" t="s">
        <v>41</v>
      </c>
      <c r="C278" s="2">
        <v>18.994759999999999</v>
      </c>
      <c r="D278" s="2">
        <v>41.043460000000003</v>
      </c>
      <c r="E278" s="3">
        <f t="shared" si="16"/>
        <v>1.1607780250974482</v>
      </c>
      <c r="F278" s="2">
        <v>822.97505000000001</v>
      </c>
      <c r="G278" s="2">
        <v>1622.4545599999999</v>
      </c>
      <c r="H278" s="3">
        <f t="shared" si="17"/>
        <v>0.97145048321938776</v>
      </c>
      <c r="I278" s="2">
        <v>1290.3970300000001</v>
      </c>
      <c r="J278" s="3">
        <f t="shared" si="18"/>
        <v>0.2573297382744284</v>
      </c>
      <c r="K278" s="2">
        <v>8641.8875700000008</v>
      </c>
      <c r="L278" s="2">
        <v>9021.1589800000002</v>
      </c>
      <c r="M278" s="3">
        <f t="shared" si="19"/>
        <v>4.3887565873528267E-2</v>
      </c>
    </row>
    <row r="279" spans="1:13" x14ac:dyDescent="0.2">
      <c r="A279" s="1" t="s">
        <v>21</v>
      </c>
      <c r="B279" s="1" t="s">
        <v>41</v>
      </c>
      <c r="C279" s="2">
        <v>92.223699999999994</v>
      </c>
      <c r="D279" s="2">
        <v>51.706919999999997</v>
      </c>
      <c r="E279" s="3">
        <f t="shared" si="16"/>
        <v>-0.43933153842233608</v>
      </c>
      <c r="F279" s="2">
        <v>1357.0983200000001</v>
      </c>
      <c r="G279" s="2">
        <v>1498.8408099999999</v>
      </c>
      <c r="H279" s="3">
        <f t="shared" si="17"/>
        <v>0.10444526230052364</v>
      </c>
      <c r="I279" s="2">
        <v>1408.39546</v>
      </c>
      <c r="J279" s="3">
        <f t="shared" si="18"/>
        <v>6.4218717376439027E-2</v>
      </c>
      <c r="K279" s="2">
        <v>8546.4592300000004</v>
      </c>
      <c r="L279" s="2">
        <v>9735.7160399999993</v>
      </c>
      <c r="M279" s="3">
        <f t="shared" si="19"/>
        <v>0.13915199008092616</v>
      </c>
    </row>
    <row r="280" spans="1:13" x14ac:dyDescent="0.2">
      <c r="A280" s="1" t="s">
        <v>22</v>
      </c>
      <c r="B280" s="1" t="s">
        <v>41</v>
      </c>
      <c r="C280" s="2">
        <v>0</v>
      </c>
      <c r="D280" s="2">
        <v>0</v>
      </c>
      <c r="E280" s="3" t="str">
        <f t="shared" si="16"/>
        <v/>
      </c>
      <c r="F280" s="2">
        <v>0</v>
      </c>
      <c r="G280" s="2">
        <v>194.11483999999999</v>
      </c>
      <c r="H280" s="3" t="str">
        <f t="shared" si="17"/>
        <v/>
      </c>
      <c r="I280" s="2">
        <v>0.47025</v>
      </c>
      <c r="J280" s="3">
        <f t="shared" si="18"/>
        <v>411.79072833599145</v>
      </c>
      <c r="K280" s="2">
        <v>1.3600399999999999</v>
      </c>
      <c r="L280" s="2">
        <v>194.65543</v>
      </c>
      <c r="M280" s="3">
        <f t="shared" si="19"/>
        <v>142.12478309461488</v>
      </c>
    </row>
    <row r="281" spans="1:13" x14ac:dyDescent="0.2">
      <c r="A281" s="1" t="s">
        <v>23</v>
      </c>
      <c r="B281" s="1" t="s">
        <v>41</v>
      </c>
      <c r="C281" s="2">
        <v>366.4708</v>
      </c>
      <c r="D281" s="2">
        <v>45.700409999999998</v>
      </c>
      <c r="E281" s="3">
        <f t="shared" si="16"/>
        <v>-0.8752959035208262</v>
      </c>
      <c r="F281" s="2">
        <v>3426.49458</v>
      </c>
      <c r="G281" s="2">
        <v>5084.7161999999998</v>
      </c>
      <c r="H281" s="3">
        <f t="shared" si="17"/>
        <v>0.48394111862275291</v>
      </c>
      <c r="I281" s="2">
        <v>4723.1526899999999</v>
      </c>
      <c r="J281" s="3">
        <f t="shared" si="18"/>
        <v>7.6551306665463725E-2</v>
      </c>
      <c r="K281" s="2">
        <v>28791.181659999998</v>
      </c>
      <c r="L281" s="2">
        <v>31413.547920000001</v>
      </c>
      <c r="M281" s="3">
        <f t="shared" si="19"/>
        <v>9.1082272723918667E-2</v>
      </c>
    </row>
    <row r="282" spans="1:13" x14ac:dyDescent="0.2">
      <c r="A282" s="1" t="s">
        <v>24</v>
      </c>
      <c r="B282" s="1" t="s">
        <v>41</v>
      </c>
      <c r="C282" s="2">
        <v>637.62518999999998</v>
      </c>
      <c r="D282" s="2">
        <v>535.66075000000001</v>
      </c>
      <c r="E282" s="3">
        <f t="shared" si="16"/>
        <v>-0.15991281649333833</v>
      </c>
      <c r="F282" s="2">
        <v>15440.03053</v>
      </c>
      <c r="G282" s="2">
        <v>17269.412179999999</v>
      </c>
      <c r="H282" s="3">
        <f t="shared" si="17"/>
        <v>0.11848303320680031</v>
      </c>
      <c r="I282" s="2">
        <v>14798.063990000001</v>
      </c>
      <c r="J282" s="3">
        <f t="shared" si="18"/>
        <v>0.16700483196112992</v>
      </c>
      <c r="K282" s="2">
        <v>91594.444359999994</v>
      </c>
      <c r="L282" s="2">
        <v>113618.99833</v>
      </c>
      <c r="M282" s="3">
        <f t="shared" si="19"/>
        <v>0.24045731292866823</v>
      </c>
    </row>
    <row r="283" spans="1:13" x14ac:dyDescent="0.2">
      <c r="A283" s="1" t="s">
        <v>25</v>
      </c>
      <c r="B283" s="1" t="s">
        <v>41</v>
      </c>
      <c r="C283" s="2">
        <v>0</v>
      </c>
      <c r="D283" s="2">
        <v>0</v>
      </c>
      <c r="E283" s="3" t="str">
        <f t="shared" si="16"/>
        <v/>
      </c>
      <c r="F283" s="2">
        <v>133.24290999999999</v>
      </c>
      <c r="G283" s="2">
        <v>402.12772999999999</v>
      </c>
      <c r="H283" s="3">
        <f t="shared" si="17"/>
        <v>2.0180047103444378</v>
      </c>
      <c r="I283" s="2">
        <v>139.28836999999999</v>
      </c>
      <c r="J283" s="3">
        <f t="shared" si="18"/>
        <v>1.8870158362826706</v>
      </c>
      <c r="K283" s="2">
        <v>1872.3427799999999</v>
      </c>
      <c r="L283" s="2">
        <v>3788.15877</v>
      </c>
      <c r="M283" s="3">
        <f t="shared" si="19"/>
        <v>1.023218617052589</v>
      </c>
    </row>
    <row r="284" spans="1:13" x14ac:dyDescent="0.2">
      <c r="A284" s="1" t="s">
        <v>26</v>
      </c>
      <c r="B284" s="1" t="s">
        <v>41</v>
      </c>
      <c r="C284" s="2">
        <v>0</v>
      </c>
      <c r="D284" s="2">
        <v>0</v>
      </c>
      <c r="E284" s="3" t="str">
        <f t="shared" si="16"/>
        <v/>
      </c>
      <c r="F284" s="2">
        <v>208.32777999999999</v>
      </c>
      <c r="G284" s="2">
        <v>46.75515</v>
      </c>
      <c r="H284" s="3">
        <f t="shared" si="17"/>
        <v>-0.77556929757519621</v>
      </c>
      <c r="I284" s="2">
        <v>34.99335</v>
      </c>
      <c r="J284" s="3">
        <f t="shared" si="18"/>
        <v>0.33611529047661914</v>
      </c>
      <c r="K284" s="2">
        <v>1297.31294</v>
      </c>
      <c r="L284" s="2">
        <v>793.38124000000005</v>
      </c>
      <c r="M284" s="3">
        <f t="shared" si="19"/>
        <v>-0.38844266827400953</v>
      </c>
    </row>
    <row r="285" spans="1:13" x14ac:dyDescent="0.2">
      <c r="A285" s="1" t="s">
        <v>28</v>
      </c>
      <c r="B285" s="1" t="s">
        <v>41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13.69759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75.56832</v>
      </c>
      <c r="L285" s="2">
        <v>13.69759</v>
      </c>
      <c r="M285" s="3">
        <f t="shared" si="19"/>
        <v>-0.81873899009532036</v>
      </c>
    </row>
    <row r="286" spans="1:13" x14ac:dyDescent="0.2">
      <c r="A286" s="1" t="s">
        <v>29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39.992319999999999</v>
      </c>
      <c r="G286" s="2">
        <v>9.4751999999999992</v>
      </c>
      <c r="H286" s="3">
        <f t="shared" si="17"/>
        <v>-0.76307451030597873</v>
      </c>
      <c r="I286" s="2">
        <v>198.15004999999999</v>
      </c>
      <c r="J286" s="3">
        <f t="shared" si="18"/>
        <v>-0.95218169261123076</v>
      </c>
      <c r="K286" s="2">
        <v>268.38449000000003</v>
      </c>
      <c r="L286" s="2">
        <v>10604.04578</v>
      </c>
      <c r="M286" s="3">
        <f t="shared" si="19"/>
        <v>38.510650485055969</v>
      </c>
    </row>
    <row r="287" spans="1:13" x14ac:dyDescent="0.2">
      <c r="A287" s="6" t="s">
        <v>30</v>
      </c>
      <c r="B287" s="6" t="s">
        <v>41</v>
      </c>
      <c r="C287" s="5">
        <v>1539.44245</v>
      </c>
      <c r="D287" s="5">
        <v>1582.4789900000001</v>
      </c>
      <c r="E287" s="4">
        <f t="shared" si="16"/>
        <v>2.7955926510926155E-2</v>
      </c>
      <c r="F287" s="5">
        <v>45144.26586</v>
      </c>
      <c r="G287" s="5">
        <v>58172.075989999998</v>
      </c>
      <c r="H287" s="4">
        <f t="shared" si="17"/>
        <v>0.28858172531593351</v>
      </c>
      <c r="I287" s="5">
        <v>44901.103109999996</v>
      </c>
      <c r="J287" s="4">
        <f t="shared" si="18"/>
        <v>0.29556006335720508</v>
      </c>
      <c r="K287" s="5">
        <v>287434.07647000003</v>
      </c>
      <c r="L287" s="5">
        <v>351296.36132999999</v>
      </c>
      <c r="M287" s="4">
        <f t="shared" si="19"/>
        <v>0.22218063231853913</v>
      </c>
    </row>
    <row r="288" spans="1:13" x14ac:dyDescent="0.2">
      <c r="A288" s="1" t="s">
        <v>3</v>
      </c>
      <c r="B288" s="1" t="s">
        <v>42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0.29020000000000001</v>
      </c>
      <c r="H288" s="3" t="str">
        <f t="shared" si="17"/>
        <v/>
      </c>
      <c r="I288" s="2">
        <v>17.170770000000001</v>
      </c>
      <c r="J288" s="3">
        <f t="shared" si="18"/>
        <v>-0.98309918541800978</v>
      </c>
      <c r="K288" s="2">
        <v>2.3189999999999999E-2</v>
      </c>
      <c r="L288" s="2">
        <v>17.689969999999999</v>
      </c>
      <c r="M288" s="3">
        <f t="shared" si="19"/>
        <v>761.82751185855966</v>
      </c>
    </row>
    <row r="289" spans="1:13" x14ac:dyDescent="0.2">
      <c r="A289" s="1" t="s">
        <v>5</v>
      </c>
      <c r="B289" s="1" t="s">
        <v>42</v>
      </c>
      <c r="C289" s="2">
        <v>0</v>
      </c>
      <c r="D289" s="2">
        <v>0.14734</v>
      </c>
      <c r="E289" s="3" t="str">
        <f t="shared" si="16"/>
        <v/>
      </c>
      <c r="F289" s="2">
        <v>53.890120000000003</v>
      </c>
      <c r="G289" s="2">
        <v>85.594369999999998</v>
      </c>
      <c r="H289" s="3">
        <f t="shared" si="17"/>
        <v>0.58831284844049314</v>
      </c>
      <c r="I289" s="2">
        <v>129.23427000000001</v>
      </c>
      <c r="J289" s="3">
        <f t="shared" si="18"/>
        <v>-0.33768055485592174</v>
      </c>
      <c r="K289" s="2">
        <v>422.08771000000002</v>
      </c>
      <c r="L289" s="2">
        <v>576.29025999999999</v>
      </c>
      <c r="M289" s="3">
        <f t="shared" si="19"/>
        <v>0.36533295413884459</v>
      </c>
    </row>
    <row r="290" spans="1:13" x14ac:dyDescent="0.2">
      <c r="A290" s="1" t="s">
        <v>6</v>
      </c>
      <c r="B290" s="1" t="s">
        <v>42</v>
      </c>
      <c r="C290" s="2">
        <v>29.99765</v>
      </c>
      <c r="D290" s="2">
        <v>0</v>
      </c>
      <c r="E290" s="3">
        <f t="shared" si="16"/>
        <v>-1</v>
      </c>
      <c r="F290" s="2">
        <v>684.47127999999998</v>
      </c>
      <c r="G290" s="2">
        <v>568.92546000000004</v>
      </c>
      <c r="H290" s="3">
        <f t="shared" si="17"/>
        <v>-0.16881032612500546</v>
      </c>
      <c r="I290" s="2">
        <v>353.51431000000002</v>
      </c>
      <c r="J290" s="3">
        <f t="shared" si="18"/>
        <v>0.60934209424223873</v>
      </c>
      <c r="K290" s="2">
        <v>2780.0412799999999</v>
      </c>
      <c r="L290" s="2">
        <v>2940.8482300000001</v>
      </c>
      <c r="M290" s="3">
        <f t="shared" si="19"/>
        <v>5.7843367707115512E-2</v>
      </c>
    </row>
    <row r="291" spans="1:13" x14ac:dyDescent="0.2">
      <c r="A291" s="1" t="s">
        <v>7</v>
      </c>
      <c r="B291" s="1" t="s">
        <v>42</v>
      </c>
      <c r="C291" s="2">
        <v>0</v>
      </c>
      <c r="D291" s="2">
        <v>0</v>
      </c>
      <c r="E291" s="3" t="str">
        <f t="shared" si="16"/>
        <v/>
      </c>
      <c r="F291" s="2">
        <v>1021.9641</v>
      </c>
      <c r="G291" s="2">
        <v>498.18056000000001</v>
      </c>
      <c r="H291" s="3">
        <f t="shared" si="17"/>
        <v>-0.51252635978113126</v>
      </c>
      <c r="I291" s="2">
        <v>739.48383000000001</v>
      </c>
      <c r="J291" s="3">
        <f t="shared" si="18"/>
        <v>-0.32631311221504333</v>
      </c>
      <c r="K291" s="2">
        <v>2203.8331600000001</v>
      </c>
      <c r="L291" s="2">
        <v>6824.5525100000004</v>
      </c>
      <c r="M291" s="3">
        <f t="shared" si="19"/>
        <v>2.096673847125524</v>
      </c>
    </row>
    <row r="292" spans="1:13" x14ac:dyDescent="0.2">
      <c r="A292" s="1" t="s">
        <v>9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5.2699999999999997E-2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31.269680000000001</v>
      </c>
      <c r="L292" s="2">
        <v>1.68652</v>
      </c>
      <c r="M292" s="3">
        <f t="shared" si="19"/>
        <v>-0.94606532590036096</v>
      </c>
    </row>
    <row r="293" spans="1:13" x14ac:dyDescent="0.2">
      <c r="A293" s="1" t="s">
        <v>11</v>
      </c>
      <c r="B293" s="1" t="s">
        <v>42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55</v>
      </c>
      <c r="L293" s="2">
        <v>0</v>
      </c>
      <c r="M293" s="3">
        <f t="shared" si="19"/>
        <v>-1</v>
      </c>
    </row>
    <row r="294" spans="1:13" x14ac:dyDescent="0.2">
      <c r="A294" s="1" t="s">
        <v>12</v>
      </c>
      <c r="B294" s="1" t="s">
        <v>42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10.34887</v>
      </c>
      <c r="L294" s="2">
        <v>6.1935900000000004</v>
      </c>
      <c r="M294" s="3">
        <f t="shared" si="19"/>
        <v>-0.4015201659698111</v>
      </c>
    </row>
    <row r="295" spans="1:13" x14ac:dyDescent="0.2">
      <c r="A295" s="1" t="s">
        <v>13</v>
      </c>
      <c r="B295" s="1" t="s">
        <v>42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9.9740800000000007</v>
      </c>
      <c r="H295" s="3" t="str">
        <f t="shared" si="17"/>
        <v/>
      </c>
      <c r="I295" s="2">
        <v>4.2209999999999998E-2</v>
      </c>
      <c r="J295" s="3">
        <f t="shared" si="18"/>
        <v>235.29661217720923</v>
      </c>
      <c r="K295" s="2">
        <v>58.01923</v>
      </c>
      <c r="L295" s="2">
        <v>34.301940000000002</v>
      </c>
      <c r="M295" s="3">
        <f t="shared" si="19"/>
        <v>-0.40878326030869416</v>
      </c>
    </row>
    <row r="296" spans="1:13" x14ac:dyDescent="0.2">
      <c r="A296" s="1" t="s">
        <v>14</v>
      </c>
      <c r="B296" s="1" t="s">
        <v>42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9.9673099999999994</v>
      </c>
      <c r="H296" s="3" t="str">
        <f t="shared" si="17"/>
        <v/>
      </c>
      <c r="I296" s="2">
        <v>2.1032500000000001</v>
      </c>
      <c r="J296" s="3">
        <f t="shared" si="18"/>
        <v>3.7390039225008911</v>
      </c>
      <c r="K296" s="2">
        <v>0</v>
      </c>
      <c r="L296" s="2">
        <v>27.886990000000001</v>
      </c>
      <c r="M296" s="3" t="str">
        <f t="shared" si="19"/>
        <v/>
      </c>
    </row>
    <row r="297" spans="1:13" x14ac:dyDescent="0.2">
      <c r="A297" s="1" t="s">
        <v>15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26.189959999999999</v>
      </c>
      <c r="G297" s="2">
        <v>10.20966</v>
      </c>
      <c r="H297" s="3">
        <f t="shared" si="17"/>
        <v>-0.61016893496591829</v>
      </c>
      <c r="I297" s="2">
        <v>18.967169999999999</v>
      </c>
      <c r="J297" s="3">
        <f t="shared" si="18"/>
        <v>-0.46171938143645042</v>
      </c>
      <c r="K297" s="2">
        <v>116.79076999999999</v>
      </c>
      <c r="L297" s="2">
        <v>73.763279999999995</v>
      </c>
      <c r="M297" s="3">
        <f t="shared" si="19"/>
        <v>-0.36841515814991199</v>
      </c>
    </row>
    <row r="298" spans="1:13" x14ac:dyDescent="0.2">
      <c r="A298" s="1" t="s">
        <v>16</v>
      </c>
      <c r="B298" s="1" t="s">
        <v>42</v>
      </c>
      <c r="C298" s="2">
        <v>3.0028000000000001</v>
      </c>
      <c r="D298" s="2">
        <v>2.89412</v>
      </c>
      <c r="E298" s="3">
        <f t="shared" si="16"/>
        <v>-3.619288663913689E-2</v>
      </c>
      <c r="F298" s="2">
        <v>63.605939999999997</v>
      </c>
      <c r="G298" s="2">
        <v>85.124489999999994</v>
      </c>
      <c r="H298" s="3">
        <f t="shared" si="17"/>
        <v>0.33831038421883242</v>
      </c>
      <c r="I298" s="2">
        <v>72.930490000000006</v>
      </c>
      <c r="J298" s="3">
        <f t="shared" si="18"/>
        <v>0.1672003026443396</v>
      </c>
      <c r="K298" s="2">
        <v>516.76453000000004</v>
      </c>
      <c r="L298" s="2">
        <v>383.76677000000001</v>
      </c>
      <c r="M298" s="3">
        <f t="shared" si="19"/>
        <v>-0.25736627086228236</v>
      </c>
    </row>
    <row r="299" spans="1:13" x14ac:dyDescent="0.2">
      <c r="A299" s="1" t="s">
        <v>17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0.60794000000000004</v>
      </c>
      <c r="J299" s="3">
        <f t="shared" si="18"/>
        <v>-1</v>
      </c>
      <c r="K299" s="2">
        <v>0</v>
      </c>
      <c r="L299" s="2">
        <v>0.60794000000000004</v>
      </c>
      <c r="M299" s="3" t="str">
        <f t="shared" si="19"/>
        <v/>
      </c>
    </row>
    <row r="300" spans="1:13" x14ac:dyDescent="0.2">
      <c r="A300" s="1" t="s">
        <v>19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29.83081</v>
      </c>
      <c r="G300" s="2">
        <v>0</v>
      </c>
      <c r="H300" s="3">
        <f t="shared" si="17"/>
        <v>-1</v>
      </c>
      <c r="I300" s="2">
        <v>0.20382</v>
      </c>
      <c r="J300" s="3">
        <f t="shared" si="18"/>
        <v>-1</v>
      </c>
      <c r="K300" s="2">
        <v>53.519799999999996</v>
      </c>
      <c r="L300" s="2">
        <v>48.135429999999999</v>
      </c>
      <c r="M300" s="3">
        <f t="shared" si="19"/>
        <v>-0.10060519658145206</v>
      </c>
    </row>
    <row r="301" spans="1:13" x14ac:dyDescent="0.2">
      <c r="A301" s="1" t="s">
        <v>20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2.9712900000000002</v>
      </c>
      <c r="L301" s="2">
        <v>1.2964500000000001</v>
      </c>
      <c r="M301" s="3">
        <f t="shared" si="19"/>
        <v>-0.56367436366022838</v>
      </c>
    </row>
    <row r="302" spans="1:13" x14ac:dyDescent="0.2">
      <c r="A302" s="1" t="s">
        <v>21</v>
      </c>
      <c r="B302" s="1" t="s">
        <v>42</v>
      </c>
      <c r="C302" s="2">
        <v>0</v>
      </c>
      <c r="D302" s="2">
        <v>82.397999999999996</v>
      </c>
      <c r="E302" s="3" t="str">
        <f t="shared" si="16"/>
        <v/>
      </c>
      <c r="F302" s="2">
        <v>94.851950000000002</v>
      </c>
      <c r="G302" s="2">
        <v>441.45182</v>
      </c>
      <c r="H302" s="3">
        <f t="shared" si="17"/>
        <v>3.6541143329156647</v>
      </c>
      <c r="I302" s="2">
        <v>398.73095999999998</v>
      </c>
      <c r="J302" s="3">
        <f t="shared" si="18"/>
        <v>0.10714206892788058</v>
      </c>
      <c r="K302" s="2">
        <v>1712.1243899999999</v>
      </c>
      <c r="L302" s="2">
        <v>4291.0722500000002</v>
      </c>
      <c r="M302" s="3">
        <f t="shared" si="19"/>
        <v>1.5062853347939282</v>
      </c>
    </row>
    <row r="303" spans="1:13" x14ac:dyDescent="0.2">
      <c r="A303" s="1" t="s">
        <v>23</v>
      </c>
      <c r="B303" s="1" t="s">
        <v>42</v>
      </c>
      <c r="C303" s="2">
        <v>0</v>
      </c>
      <c r="D303" s="2">
        <v>0</v>
      </c>
      <c r="E303" s="3" t="str">
        <f t="shared" si="16"/>
        <v/>
      </c>
      <c r="F303" s="2">
        <v>17.79731</v>
      </c>
      <c r="G303" s="2">
        <v>28.186019999999999</v>
      </c>
      <c r="H303" s="3">
        <f t="shared" si="17"/>
        <v>0.58372360766879949</v>
      </c>
      <c r="I303" s="2">
        <v>17.466229999999999</v>
      </c>
      <c r="J303" s="3">
        <f t="shared" si="18"/>
        <v>0.61374377870897145</v>
      </c>
      <c r="K303" s="2">
        <v>156.99474000000001</v>
      </c>
      <c r="L303" s="2">
        <v>163.92424</v>
      </c>
      <c r="M303" s="3">
        <f t="shared" si="19"/>
        <v>4.4138421452845966E-2</v>
      </c>
    </row>
    <row r="304" spans="1:13" x14ac:dyDescent="0.2">
      <c r="A304" s="1" t="s">
        <v>25</v>
      </c>
      <c r="B304" s="1" t="s">
        <v>42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0.76751000000000003</v>
      </c>
      <c r="M304" s="3" t="str">
        <f t="shared" si="19"/>
        <v/>
      </c>
    </row>
    <row r="305" spans="1:13" x14ac:dyDescent="0.2">
      <c r="A305" s="1" t="s">
        <v>26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0.85097</v>
      </c>
      <c r="G305" s="2">
        <v>3.61036</v>
      </c>
      <c r="H305" s="3">
        <f t="shared" si="17"/>
        <v>3.2426407511428135</v>
      </c>
      <c r="I305" s="2">
        <v>0.10097</v>
      </c>
      <c r="J305" s="3">
        <f t="shared" si="18"/>
        <v>34.756759433495098</v>
      </c>
      <c r="K305" s="2">
        <v>18.941960000000002</v>
      </c>
      <c r="L305" s="2">
        <v>4.9003699999999997</v>
      </c>
      <c r="M305" s="3">
        <f t="shared" si="19"/>
        <v>-0.74129551535321592</v>
      </c>
    </row>
    <row r="306" spans="1:13" x14ac:dyDescent="0.2">
      <c r="A306" s="6" t="s">
        <v>30</v>
      </c>
      <c r="B306" s="6" t="s">
        <v>42</v>
      </c>
      <c r="C306" s="5">
        <v>33.000450000000001</v>
      </c>
      <c r="D306" s="5">
        <v>85.439459999999997</v>
      </c>
      <c r="E306" s="4">
        <f t="shared" si="16"/>
        <v>1.5890392403739946</v>
      </c>
      <c r="F306" s="5">
        <v>1993.45244</v>
      </c>
      <c r="G306" s="5">
        <v>1741.5670299999999</v>
      </c>
      <c r="H306" s="4">
        <f t="shared" si="17"/>
        <v>-0.12635636795026828</v>
      </c>
      <c r="I306" s="5">
        <v>1750.5562199999999</v>
      </c>
      <c r="J306" s="4">
        <f t="shared" si="18"/>
        <v>-5.1350478763829699E-3</v>
      </c>
      <c r="K306" s="5">
        <v>8138.7305999999999</v>
      </c>
      <c r="L306" s="5">
        <v>15397.68425</v>
      </c>
      <c r="M306" s="4">
        <f t="shared" si="19"/>
        <v>0.89190243623495791</v>
      </c>
    </row>
    <row r="307" spans="1:13" x14ac:dyDescent="0.2">
      <c r="A307" s="1" t="s">
        <v>3</v>
      </c>
      <c r="B307" s="1" t="s">
        <v>43</v>
      </c>
      <c r="C307" s="2">
        <v>62.467410000000001</v>
      </c>
      <c r="D307" s="2">
        <v>0</v>
      </c>
      <c r="E307" s="3">
        <f t="shared" si="16"/>
        <v>-1</v>
      </c>
      <c r="F307" s="2">
        <v>136.87020000000001</v>
      </c>
      <c r="G307" s="2">
        <v>0</v>
      </c>
      <c r="H307" s="3">
        <f t="shared" si="17"/>
        <v>-1</v>
      </c>
      <c r="I307" s="2">
        <v>15.292960000000001</v>
      </c>
      <c r="J307" s="3">
        <f t="shared" si="18"/>
        <v>-1</v>
      </c>
      <c r="K307" s="2">
        <v>796.55763999999999</v>
      </c>
      <c r="L307" s="2">
        <v>396.54552000000001</v>
      </c>
      <c r="M307" s="3">
        <f t="shared" si="19"/>
        <v>-0.50217598816828879</v>
      </c>
    </row>
    <row r="308" spans="1:13" x14ac:dyDescent="0.2">
      <c r="A308" s="1" t="s">
        <v>5</v>
      </c>
      <c r="B308" s="1" t="s">
        <v>43</v>
      </c>
      <c r="C308" s="2">
        <v>37.900039999999997</v>
      </c>
      <c r="D308" s="2">
        <v>0</v>
      </c>
      <c r="E308" s="3">
        <f t="shared" si="16"/>
        <v>-1</v>
      </c>
      <c r="F308" s="2">
        <v>145.97032999999999</v>
      </c>
      <c r="G308" s="2">
        <v>1.5716000000000001</v>
      </c>
      <c r="H308" s="3">
        <f t="shared" si="17"/>
        <v>-0.98923342846453799</v>
      </c>
      <c r="I308" s="2">
        <v>2.0394999999999999</v>
      </c>
      <c r="J308" s="3">
        <f t="shared" si="18"/>
        <v>-0.2294189752390291</v>
      </c>
      <c r="K308" s="2">
        <v>1971.94958</v>
      </c>
      <c r="L308" s="2">
        <v>77.315929999999994</v>
      </c>
      <c r="M308" s="3">
        <f t="shared" si="19"/>
        <v>-0.96079213648048745</v>
      </c>
    </row>
    <row r="309" spans="1:13" x14ac:dyDescent="0.2">
      <c r="A309" s="1" t="s">
        <v>6</v>
      </c>
      <c r="B309" s="1" t="s">
        <v>43</v>
      </c>
      <c r="C309" s="2">
        <v>0</v>
      </c>
      <c r="D309" s="2">
        <v>0</v>
      </c>
      <c r="E309" s="3" t="str">
        <f t="shared" si="16"/>
        <v/>
      </c>
      <c r="F309" s="2">
        <v>31.071100000000001</v>
      </c>
      <c r="G309" s="2">
        <v>38.799999999999997</v>
      </c>
      <c r="H309" s="3">
        <f t="shared" si="17"/>
        <v>0.24874883734402697</v>
      </c>
      <c r="I309" s="2">
        <v>51.848500000000001</v>
      </c>
      <c r="J309" s="3">
        <f t="shared" si="18"/>
        <v>-0.25166591126069227</v>
      </c>
      <c r="K309" s="2">
        <v>209.94846000000001</v>
      </c>
      <c r="L309" s="2">
        <v>258.29847000000001</v>
      </c>
      <c r="M309" s="3">
        <f t="shared" si="19"/>
        <v>0.23029466374747409</v>
      </c>
    </row>
    <row r="310" spans="1:13" x14ac:dyDescent="0.2">
      <c r="A310" s="1" t="s">
        <v>7</v>
      </c>
      <c r="B310" s="1" t="s">
        <v>43</v>
      </c>
      <c r="C310" s="2">
        <v>0</v>
      </c>
      <c r="D310" s="2">
        <v>0</v>
      </c>
      <c r="E310" s="3" t="str">
        <f t="shared" si="16"/>
        <v/>
      </c>
      <c r="F310" s="2">
        <v>36.520440000000001</v>
      </c>
      <c r="G310" s="2">
        <v>0</v>
      </c>
      <c r="H310" s="3">
        <f t="shared" si="17"/>
        <v>-1</v>
      </c>
      <c r="I310" s="2">
        <v>0</v>
      </c>
      <c r="J310" s="3" t="str">
        <f t="shared" si="18"/>
        <v/>
      </c>
      <c r="K310" s="2">
        <v>53.286439999999999</v>
      </c>
      <c r="L310" s="2">
        <v>13.143039999999999</v>
      </c>
      <c r="M310" s="3">
        <f t="shared" si="19"/>
        <v>-0.753351133984556</v>
      </c>
    </row>
    <row r="311" spans="1:13" x14ac:dyDescent="0.2">
      <c r="A311" s="1" t="s">
        <v>8</v>
      </c>
      <c r="B311" s="1" t="s">
        <v>43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1.034E-2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2.5716399999999999</v>
      </c>
      <c r="M311" s="3" t="str">
        <f t="shared" si="19"/>
        <v/>
      </c>
    </row>
    <row r="312" spans="1:13" x14ac:dyDescent="0.2">
      <c r="A312" s="1" t="s">
        <v>9</v>
      </c>
      <c r="B312" s="1" t="s">
        <v>43</v>
      </c>
      <c r="C312" s="2">
        <v>0</v>
      </c>
      <c r="D312" s="2">
        <v>6.0789999999999997</v>
      </c>
      <c r="E312" s="3" t="str">
        <f t="shared" si="16"/>
        <v/>
      </c>
      <c r="F312" s="2">
        <v>0</v>
      </c>
      <c r="G312" s="2">
        <v>21.802320000000002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43.719560000000001</v>
      </c>
      <c r="L312" s="2">
        <v>58.054940000000002</v>
      </c>
      <c r="M312" s="3">
        <f t="shared" si="19"/>
        <v>0.32789396782584279</v>
      </c>
    </row>
    <row r="313" spans="1:13" x14ac:dyDescent="0.2">
      <c r="A313" s="1" t="s">
        <v>10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0</v>
      </c>
      <c r="L313" s="2">
        <v>0</v>
      </c>
      <c r="M313" s="3" t="str">
        <f t="shared" si="19"/>
        <v/>
      </c>
    </row>
    <row r="314" spans="1:13" x14ac:dyDescent="0.2">
      <c r="A314" s="1" t="s">
        <v>12</v>
      </c>
      <c r="B314" s="1" t="s">
        <v>43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52.939399999999999</v>
      </c>
      <c r="L314" s="2">
        <v>11.820399999999999</v>
      </c>
      <c r="M314" s="3">
        <f t="shared" si="19"/>
        <v>-0.77671828543580013</v>
      </c>
    </row>
    <row r="315" spans="1:13" x14ac:dyDescent="0.2">
      <c r="A315" s="1" t="s">
        <v>13</v>
      </c>
      <c r="B315" s="1" t="s">
        <v>43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43.239400000000003</v>
      </c>
      <c r="G315" s="2">
        <v>318.56878999999998</v>
      </c>
      <c r="H315" s="3">
        <f t="shared" ref="H315:H377" si="21">IF(F315=0,"",(G315/F315-1))</f>
        <v>6.3675580604726232</v>
      </c>
      <c r="I315" s="2">
        <v>143.63983999999999</v>
      </c>
      <c r="J315" s="3">
        <f t="shared" ref="J315:J377" si="22">IF(I315=0,"",(G315/I315-1))</f>
        <v>1.2178303039045435</v>
      </c>
      <c r="K315" s="2">
        <v>433.28687000000002</v>
      </c>
      <c r="L315" s="2">
        <v>703.82159999999999</v>
      </c>
      <c r="M315" s="3">
        <f t="shared" ref="M315:M377" si="23">IF(K315=0,"",(L315/K315-1))</f>
        <v>0.62437786310025944</v>
      </c>
    </row>
    <row r="316" spans="1:13" x14ac:dyDescent="0.2">
      <c r="A316" s="1" t="s">
        <v>14</v>
      </c>
      <c r="B316" s="1" t="s">
        <v>43</v>
      </c>
      <c r="C316" s="2">
        <v>0</v>
      </c>
      <c r="D316" s="2">
        <v>57.984999999999999</v>
      </c>
      <c r="E316" s="3" t="str">
        <f t="shared" si="20"/>
        <v/>
      </c>
      <c r="F316" s="2">
        <v>706.81205999999997</v>
      </c>
      <c r="G316" s="2">
        <v>833.61419000000001</v>
      </c>
      <c r="H316" s="3">
        <f t="shared" si="21"/>
        <v>0.17940006569780387</v>
      </c>
      <c r="I316" s="2">
        <v>452.93200000000002</v>
      </c>
      <c r="J316" s="3">
        <f t="shared" si="22"/>
        <v>0.84048420071887175</v>
      </c>
      <c r="K316" s="2">
        <v>2204.61553</v>
      </c>
      <c r="L316" s="2">
        <v>3137.86735</v>
      </c>
      <c r="M316" s="3">
        <f t="shared" si="23"/>
        <v>0.42331726657119217</v>
      </c>
    </row>
    <row r="317" spans="1:13" x14ac:dyDescent="0.2">
      <c r="A317" s="1" t="s">
        <v>15</v>
      </c>
      <c r="B317" s="1" t="s">
        <v>43</v>
      </c>
      <c r="C317" s="2">
        <v>0</v>
      </c>
      <c r="D317" s="2">
        <v>0.91196999999999995</v>
      </c>
      <c r="E317" s="3" t="str">
        <f t="shared" si="20"/>
        <v/>
      </c>
      <c r="F317" s="2">
        <v>91.180570000000003</v>
      </c>
      <c r="G317" s="2">
        <v>64.957099999999997</v>
      </c>
      <c r="H317" s="3">
        <f t="shared" si="21"/>
        <v>-0.28759932077634531</v>
      </c>
      <c r="I317" s="2">
        <v>8.4980600000000006</v>
      </c>
      <c r="J317" s="3">
        <f t="shared" si="22"/>
        <v>6.6437563396822323</v>
      </c>
      <c r="K317" s="2">
        <v>268.53307000000001</v>
      </c>
      <c r="L317" s="2">
        <v>292.90391</v>
      </c>
      <c r="M317" s="3">
        <f t="shared" si="23"/>
        <v>9.0755451460782677E-2</v>
      </c>
    </row>
    <row r="318" spans="1:13" x14ac:dyDescent="0.2">
      <c r="A318" s="1" t="s">
        <v>16</v>
      </c>
      <c r="B318" s="1" t="s">
        <v>43</v>
      </c>
      <c r="C318" s="2">
        <v>0</v>
      </c>
      <c r="D318" s="2">
        <v>1.58616</v>
      </c>
      <c r="E318" s="3" t="str">
        <f t="shared" si="20"/>
        <v/>
      </c>
      <c r="F318" s="2">
        <v>171.38325</v>
      </c>
      <c r="G318" s="2">
        <v>451.14541000000003</v>
      </c>
      <c r="H318" s="3">
        <f t="shared" si="21"/>
        <v>1.6323774931330806</v>
      </c>
      <c r="I318" s="2">
        <v>397.30482999999998</v>
      </c>
      <c r="J318" s="3">
        <f t="shared" si="22"/>
        <v>0.13551453678526904</v>
      </c>
      <c r="K318" s="2">
        <v>1502.43523</v>
      </c>
      <c r="L318" s="2">
        <v>3053.92263</v>
      </c>
      <c r="M318" s="3">
        <f t="shared" si="23"/>
        <v>1.0326484423558147</v>
      </c>
    </row>
    <row r="319" spans="1:13" x14ac:dyDescent="0.2">
      <c r="A319" s="1" t="s">
        <v>17</v>
      </c>
      <c r="B319" s="1" t="s">
        <v>43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26.077089999999998</v>
      </c>
      <c r="L319" s="2">
        <v>0</v>
      </c>
      <c r="M319" s="3">
        <f t="shared" si="23"/>
        <v>-1</v>
      </c>
    </row>
    <row r="320" spans="1:13" x14ac:dyDescent="0.2">
      <c r="A320" s="1" t="s">
        <v>18</v>
      </c>
      <c r="B320" s="1" t="s">
        <v>43</v>
      </c>
      <c r="C320" s="2">
        <v>3.8540000000000001</v>
      </c>
      <c r="D320" s="2">
        <v>26.7088</v>
      </c>
      <c r="E320" s="3">
        <f t="shared" si="20"/>
        <v>5.9301504929942919</v>
      </c>
      <c r="F320" s="2">
        <v>622.29693999999995</v>
      </c>
      <c r="G320" s="2">
        <v>435.65733</v>
      </c>
      <c r="H320" s="3">
        <f t="shared" si="21"/>
        <v>-0.29992050097498468</v>
      </c>
      <c r="I320" s="2">
        <v>273.80990000000003</v>
      </c>
      <c r="J320" s="3">
        <f t="shared" si="22"/>
        <v>0.59109414962716822</v>
      </c>
      <c r="K320" s="2">
        <v>3848.3465000000001</v>
      </c>
      <c r="L320" s="2">
        <v>2188.60293</v>
      </c>
      <c r="M320" s="3">
        <f t="shared" si="23"/>
        <v>-0.43128745553447434</v>
      </c>
    </row>
    <row r="321" spans="1:13" x14ac:dyDescent="0.2">
      <c r="A321" s="1" t="s">
        <v>19</v>
      </c>
      <c r="B321" s="1" t="s">
        <v>43</v>
      </c>
      <c r="C321" s="2">
        <v>0</v>
      </c>
      <c r="D321" s="2">
        <v>43.213920000000002</v>
      </c>
      <c r="E321" s="3" t="str">
        <f t="shared" si="20"/>
        <v/>
      </c>
      <c r="F321" s="2">
        <v>69.128</v>
      </c>
      <c r="G321" s="2">
        <v>172.43894</v>
      </c>
      <c r="H321" s="3">
        <f t="shared" si="21"/>
        <v>1.4944876171739381</v>
      </c>
      <c r="I321" s="2">
        <v>69.084879999999998</v>
      </c>
      <c r="J321" s="3">
        <f t="shared" si="22"/>
        <v>1.4960445758898331</v>
      </c>
      <c r="K321" s="2">
        <v>378.98593</v>
      </c>
      <c r="L321" s="2">
        <v>720.25744999999995</v>
      </c>
      <c r="M321" s="3">
        <f t="shared" si="23"/>
        <v>0.90048598901811472</v>
      </c>
    </row>
    <row r="322" spans="1:13" x14ac:dyDescent="0.2">
      <c r="A322" s="1" t="s">
        <v>20</v>
      </c>
      <c r="B322" s="1" t="s">
        <v>43</v>
      </c>
      <c r="C322" s="2">
        <v>10.5105</v>
      </c>
      <c r="D322" s="2">
        <v>0</v>
      </c>
      <c r="E322" s="3">
        <f t="shared" si="20"/>
        <v>-1</v>
      </c>
      <c r="F322" s="2">
        <v>423.44315</v>
      </c>
      <c r="G322" s="2">
        <v>74.1387</v>
      </c>
      <c r="H322" s="3">
        <f t="shared" si="21"/>
        <v>-0.82491463139739063</v>
      </c>
      <c r="I322" s="2">
        <v>37.130200000000002</v>
      </c>
      <c r="J322" s="3">
        <f t="shared" si="22"/>
        <v>0.99672234461435694</v>
      </c>
      <c r="K322" s="2">
        <v>1718.6650299999999</v>
      </c>
      <c r="L322" s="2">
        <v>694.85805000000005</v>
      </c>
      <c r="M322" s="3">
        <f t="shared" si="23"/>
        <v>-0.59569896526026356</v>
      </c>
    </row>
    <row r="323" spans="1:13" x14ac:dyDescent="0.2">
      <c r="A323" s="1" t="s">
        <v>21</v>
      </c>
      <c r="B323" s="1" t="s">
        <v>43</v>
      </c>
      <c r="C323" s="2">
        <v>0</v>
      </c>
      <c r="D323" s="2">
        <v>17.040420000000001</v>
      </c>
      <c r="E323" s="3" t="str">
        <f t="shared" si="20"/>
        <v/>
      </c>
      <c r="F323" s="2">
        <v>115.21836</v>
      </c>
      <c r="G323" s="2">
        <v>346.82637999999997</v>
      </c>
      <c r="H323" s="3">
        <f t="shared" si="21"/>
        <v>2.0101659145295936</v>
      </c>
      <c r="I323" s="2">
        <v>202.17456999999999</v>
      </c>
      <c r="J323" s="3">
        <f t="shared" si="22"/>
        <v>0.71547974604323383</v>
      </c>
      <c r="K323" s="2">
        <v>616.73023000000001</v>
      </c>
      <c r="L323" s="2">
        <v>1511.17715</v>
      </c>
      <c r="M323" s="3">
        <f t="shared" si="23"/>
        <v>1.4503049736997649</v>
      </c>
    </row>
    <row r="324" spans="1:13" x14ac:dyDescent="0.2">
      <c r="A324" s="1" t="s">
        <v>22</v>
      </c>
      <c r="B324" s="1" t="s">
        <v>43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0.33994999999999997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454.44716</v>
      </c>
      <c r="L324" s="2">
        <v>398.20623000000001</v>
      </c>
      <c r="M324" s="3">
        <f t="shared" si="23"/>
        <v>-0.12375680816225143</v>
      </c>
    </row>
    <row r="325" spans="1:13" x14ac:dyDescent="0.2">
      <c r="A325" s="1" t="s">
        <v>23</v>
      </c>
      <c r="B325" s="1" t="s">
        <v>43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9.3238000000000003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32.83587</v>
      </c>
      <c r="L325" s="2">
        <v>10.5588</v>
      </c>
      <c r="M325" s="3">
        <f t="shared" si="23"/>
        <v>-0.67843702633735603</v>
      </c>
    </row>
    <row r="326" spans="1:13" x14ac:dyDescent="0.2">
      <c r="A326" s="1" t="s">
        <v>24</v>
      </c>
      <c r="B326" s="1" t="s">
        <v>43</v>
      </c>
      <c r="C326" s="2">
        <v>0</v>
      </c>
      <c r="D326" s="2">
        <v>0</v>
      </c>
      <c r="E326" s="3" t="str">
        <f t="shared" si="20"/>
        <v/>
      </c>
      <c r="F326" s="2">
        <v>9.5752100000000002</v>
      </c>
      <c r="G326" s="2">
        <v>0</v>
      </c>
      <c r="H326" s="3">
        <f t="shared" si="21"/>
        <v>-1</v>
      </c>
      <c r="I326" s="2">
        <v>0</v>
      </c>
      <c r="J326" s="3" t="str">
        <f t="shared" si="22"/>
        <v/>
      </c>
      <c r="K326" s="2">
        <v>36.737450000000003</v>
      </c>
      <c r="L326" s="2">
        <v>0</v>
      </c>
      <c r="M326" s="3">
        <f t="shared" si="23"/>
        <v>-1</v>
      </c>
    </row>
    <row r="327" spans="1:13" x14ac:dyDescent="0.2">
      <c r="A327" s="1" t="s">
        <v>26</v>
      </c>
      <c r="B327" s="1" t="s">
        <v>43</v>
      </c>
      <c r="C327" s="2">
        <v>0</v>
      </c>
      <c r="D327" s="2">
        <v>0</v>
      </c>
      <c r="E327" s="3" t="str">
        <f t="shared" si="20"/>
        <v/>
      </c>
      <c r="F327" s="2">
        <v>1.712E-2</v>
      </c>
      <c r="G327" s="2">
        <v>0.58013000000000003</v>
      </c>
      <c r="H327" s="3">
        <f t="shared" si="21"/>
        <v>32.886098130841127</v>
      </c>
      <c r="I327" s="2">
        <v>0</v>
      </c>
      <c r="J327" s="3" t="str">
        <f t="shared" si="22"/>
        <v/>
      </c>
      <c r="K327" s="2">
        <v>1.712E-2</v>
      </c>
      <c r="L327" s="2">
        <v>3.5733899999999998</v>
      </c>
      <c r="M327" s="3">
        <f t="shared" si="23"/>
        <v>207.72605140186914</v>
      </c>
    </row>
    <row r="328" spans="1:13" x14ac:dyDescent="0.2">
      <c r="A328" s="1" t="s">
        <v>28</v>
      </c>
      <c r="B328" s="1" t="s">
        <v>43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0</v>
      </c>
      <c r="J328" s="3" t="str">
        <f t="shared" si="22"/>
        <v/>
      </c>
      <c r="K328" s="2">
        <v>164.11250000000001</v>
      </c>
      <c r="L328" s="2">
        <v>35.15</v>
      </c>
      <c r="M328" s="3">
        <f t="shared" si="23"/>
        <v>-0.7858176555716353</v>
      </c>
    </row>
    <row r="329" spans="1:13" x14ac:dyDescent="0.2">
      <c r="A329" s="1" t="s">
        <v>29</v>
      </c>
      <c r="B329" s="1" t="s">
        <v>43</v>
      </c>
      <c r="C329" s="2">
        <v>0</v>
      </c>
      <c r="D329" s="2">
        <v>0</v>
      </c>
      <c r="E329" s="3" t="str">
        <f t="shared" si="20"/>
        <v/>
      </c>
      <c r="F329" s="2">
        <v>62.790999999999997</v>
      </c>
      <c r="G329" s="2">
        <v>179.36292</v>
      </c>
      <c r="H329" s="3">
        <f t="shared" si="21"/>
        <v>1.8565068242264022</v>
      </c>
      <c r="I329" s="2">
        <v>160.23326</v>
      </c>
      <c r="J329" s="3">
        <f t="shared" si="22"/>
        <v>0.11938632466193355</v>
      </c>
      <c r="K329" s="2">
        <v>896.01869999999997</v>
      </c>
      <c r="L329" s="2">
        <v>1243.63067</v>
      </c>
      <c r="M329" s="3">
        <f t="shared" si="23"/>
        <v>0.38795169118680239</v>
      </c>
    </row>
    <row r="330" spans="1:13" x14ac:dyDescent="0.2">
      <c r="A330" s="6" t="s">
        <v>30</v>
      </c>
      <c r="B330" s="6" t="s">
        <v>43</v>
      </c>
      <c r="C330" s="5">
        <v>114.73195</v>
      </c>
      <c r="D330" s="5">
        <v>153.52527000000001</v>
      </c>
      <c r="E330" s="4">
        <f t="shared" si="20"/>
        <v>0.33812133411835155</v>
      </c>
      <c r="F330" s="5">
        <v>2665.5171300000002</v>
      </c>
      <c r="G330" s="5">
        <v>2949.1379000000002</v>
      </c>
      <c r="H330" s="4">
        <f t="shared" si="21"/>
        <v>0.10640365683937669</v>
      </c>
      <c r="I330" s="5">
        <v>1813.9884999999999</v>
      </c>
      <c r="J330" s="4">
        <f t="shared" si="22"/>
        <v>0.62577541147587223</v>
      </c>
      <c r="K330" s="5">
        <v>15710.245360000001</v>
      </c>
      <c r="L330" s="5">
        <v>14813.616029999999</v>
      </c>
      <c r="M330" s="4">
        <f t="shared" si="23"/>
        <v>-5.7072904302495342E-2</v>
      </c>
    </row>
    <row r="331" spans="1:13" x14ac:dyDescent="0.2">
      <c r="A331" s="1" t="s">
        <v>5</v>
      </c>
      <c r="B331" s="1" t="s">
        <v>44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18</v>
      </c>
      <c r="B332" s="1" t="s">
        <v>44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23</v>
      </c>
      <c r="B333" s="1" t="s">
        <v>44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68.405799999999999</v>
      </c>
      <c r="J333" s="3">
        <f t="shared" si="22"/>
        <v>-1</v>
      </c>
      <c r="K333" s="2">
        <v>0</v>
      </c>
      <c r="L333" s="2">
        <v>739.35559999999998</v>
      </c>
      <c r="M333" s="3" t="str">
        <f t="shared" si="23"/>
        <v/>
      </c>
    </row>
    <row r="334" spans="1:13" x14ac:dyDescent="0.2">
      <c r="A334" s="6" t="s">
        <v>30</v>
      </c>
      <c r="B334" s="6" t="s">
        <v>44</v>
      </c>
      <c r="C334" s="5">
        <v>0</v>
      </c>
      <c r="D334" s="5">
        <v>0</v>
      </c>
      <c r="E334" s="4" t="str">
        <f t="shared" si="20"/>
        <v/>
      </c>
      <c r="F334" s="5">
        <v>0</v>
      </c>
      <c r="G334" s="5">
        <v>0</v>
      </c>
      <c r="H334" s="4" t="str">
        <f t="shared" si="21"/>
        <v/>
      </c>
      <c r="I334" s="5">
        <v>68.405799999999999</v>
      </c>
      <c r="J334" s="4">
        <f t="shared" si="22"/>
        <v>-1</v>
      </c>
      <c r="K334" s="5">
        <v>0</v>
      </c>
      <c r="L334" s="5">
        <v>739.35559999999998</v>
      </c>
      <c r="M334" s="4" t="str">
        <f t="shared" si="23"/>
        <v/>
      </c>
    </row>
    <row r="335" spans="1:13" x14ac:dyDescent="0.2">
      <c r="A335" s="1" t="s">
        <v>3</v>
      </c>
      <c r="B335" s="1" t="s">
        <v>45</v>
      </c>
      <c r="C335" s="2">
        <v>0</v>
      </c>
      <c r="D335" s="2">
        <v>0</v>
      </c>
      <c r="E335" s="3" t="str">
        <f t="shared" si="20"/>
        <v/>
      </c>
      <c r="F335" s="2">
        <v>14.06</v>
      </c>
      <c r="G335" s="2">
        <v>0.46603</v>
      </c>
      <c r="H335" s="3">
        <f t="shared" si="21"/>
        <v>-0.96685419630156477</v>
      </c>
      <c r="I335" s="2">
        <v>0</v>
      </c>
      <c r="J335" s="3" t="str">
        <f t="shared" si="22"/>
        <v/>
      </c>
      <c r="K335" s="2">
        <v>47.479680000000002</v>
      </c>
      <c r="L335" s="2">
        <v>74.563929999999999</v>
      </c>
      <c r="M335" s="3">
        <f t="shared" si="23"/>
        <v>0.57043876454095721</v>
      </c>
    </row>
    <row r="336" spans="1:13" x14ac:dyDescent="0.2">
      <c r="A336" s="1" t="s">
        <v>5</v>
      </c>
      <c r="B336" s="1" t="s">
        <v>45</v>
      </c>
      <c r="C336" s="2">
        <v>224.52966000000001</v>
      </c>
      <c r="D336" s="2">
        <v>69.747460000000004</v>
      </c>
      <c r="E336" s="3">
        <f t="shared" si="20"/>
        <v>-0.68936193106959676</v>
      </c>
      <c r="F336" s="2">
        <v>2605.0508500000001</v>
      </c>
      <c r="G336" s="2">
        <v>2821.0865399999998</v>
      </c>
      <c r="H336" s="3">
        <f t="shared" si="21"/>
        <v>8.292954818904974E-2</v>
      </c>
      <c r="I336" s="2">
        <v>2540.3260599999999</v>
      </c>
      <c r="J336" s="3">
        <f t="shared" si="22"/>
        <v>0.11052143440200735</v>
      </c>
      <c r="K336" s="2">
        <v>18428.851979999999</v>
      </c>
      <c r="L336" s="2">
        <v>18996.399280000001</v>
      </c>
      <c r="M336" s="3">
        <f t="shared" si="23"/>
        <v>3.0796671470145531E-2</v>
      </c>
    </row>
    <row r="337" spans="1:13" x14ac:dyDescent="0.2">
      <c r="A337" s="1" t="s">
        <v>6</v>
      </c>
      <c r="B337" s="1" t="s">
        <v>45</v>
      </c>
      <c r="C337" s="2">
        <v>0</v>
      </c>
      <c r="D337" s="2">
        <v>0</v>
      </c>
      <c r="E337" s="3" t="str">
        <f t="shared" si="20"/>
        <v/>
      </c>
      <c r="F337" s="2">
        <v>2450.9047999999998</v>
      </c>
      <c r="G337" s="2">
        <v>4001.24953</v>
      </c>
      <c r="H337" s="3">
        <f t="shared" si="21"/>
        <v>0.63256015900740015</v>
      </c>
      <c r="I337" s="2">
        <v>426.29417000000001</v>
      </c>
      <c r="J337" s="3">
        <f t="shared" si="22"/>
        <v>8.3861230379950999</v>
      </c>
      <c r="K337" s="2">
        <v>23181.571769999999</v>
      </c>
      <c r="L337" s="2">
        <v>22664.535830000001</v>
      </c>
      <c r="M337" s="3">
        <f t="shared" si="23"/>
        <v>-2.2303748215602437E-2</v>
      </c>
    </row>
    <row r="338" spans="1:13" x14ac:dyDescent="0.2">
      <c r="A338" s="1" t="s">
        <v>7</v>
      </c>
      <c r="B338" s="1" t="s">
        <v>45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8.9880000000000002E-2</v>
      </c>
      <c r="M338" s="3" t="str">
        <f t="shared" si="23"/>
        <v/>
      </c>
    </row>
    <row r="339" spans="1:13" x14ac:dyDescent="0.2">
      <c r="A339" s="1" t="s">
        <v>8</v>
      </c>
      <c r="B339" s="1" t="s">
        <v>45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0.60433000000000003</v>
      </c>
      <c r="L339" s="2">
        <v>0</v>
      </c>
      <c r="M339" s="3">
        <f t="shared" si="23"/>
        <v>-1</v>
      </c>
    </row>
    <row r="340" spans="1:13" x14ac:dyDescent="0.2">
      <c r="A340" s="1" t="s">
        <v>9</v>
      </c>
      <c r="B340" s="1" t="s">
        <v>45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0.88046000000000002</v>
      </c>
      <c r="H340" s="3" t="str">
        <f t="shared" si="21"/>
        <v/>
      </c>
      <c r="I340" s="2">
        <v>4.4313799999999999</v>
      </c>
      <c r="J340" s="3">
        <f t="shared" si="22"/>
        <v>-0.80131245797020334</v>
      </c>
      <c r="K340" s="2">
        <v>32.126379999999997</v>
      </c>
      <c r="L340" s="2">
        <v>27.232900000000001</v>
      </c>
      <c r="M340" s="3">
        <f t="shared" si="23"/>
        <v>-0.15231968245410776</v>
      </c>
    </row>
    <row r="341" spans="1:13" x14ac:dyDescent="0.2">
      <c r="A341" s="1" t="s">
        <v>13</v>
      </c>
      <c r="B341" s="1" t="s">
        <v>45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5.26614</v>
      </c>
      <c r="L341" s="2">
        <v>9.4800000000000006E-3</v>
      </c>
      <c r="M341" s="3">
        <f t="shared" si="23"/>
        <v>-0.99819981998199825</v>
      </c>
    </row>
    <row r="342" spans="1:13" x14ac:dyDescent="0.2">
      <c r="A342" s="1" t="s">
        <v>14</v>
      </c>
      <c r="B342" s="1" t="s">
        <v>45</v>
      </c>
      <c r="C342" s="2">
        <v>0</v>
      </c>
      <c r="D342" s="2">
        <v>171.10375999999999</v>
      </c>
      <c r="E342" s="3" t="str">
        <f t="shared" si="20"/>
        <v/>
      </c>
      <c r="F342" s="2">
        <v>418.60090000000002</v>
      </c>
      <c r="G342" s="2">
        <v>755.35968000000003</v>
      </c>
      <c r="H342" s="3">
        <f t="shared" si="21"/>
        <v>0.80448651687084283</v>
      </c>
      <c r="I342" s="2">
        <v>282.71636000000001</v>
      </c>
      <c r="J342" s="3">
        <f t="shared" si="22"/>
        <v>1.6717933125624564</v>
      </c>
      <c r="K342" s="2">
        <v>3201.43586</v>
      </c>
      <c r="L342" s="2">
        <v>4639.9222200000004</v>
      </c>
      <c r="M342" s="3">
        <f t="shared" si="23"/>
        <v>0.449325372397122</v>
      </c>
    </row>
    <row r="343" spans="1:13" x14ac:dyDescent="0.2">
      <c r="A343" s="1" t="s">
        <v>15</v>
      </c>
      <c r="B343" s="1" t="s">
        <v>45</v>
      </c>
      <c r="C343" s="2">
        <v>0</v>
      </c>
      <c r="D343" s="2">
        <v>0</v>
      </c>
      <c r="E343" s="3" t="str">
        <f t="shared" si="20"/>
        <v/>
      </c>
      <c r="F343" s="2">
        <v>1.8580000000000001</v>
      </c>
      <c r="G343" s="2">
        <v>5.8164499999999997</v>
      </c>
      <c r="H343" s="3">
        <f t="shared" si="21"/>
        <v>2.130489773950484</v>
      </c>
      <c r="I343" s="2">
        <v>9.0852699999999995</v>
      </c>
      <c r="J343" s="3">
        <f t="shared" si="22"/>
        <v>-0.35979337983351067</v>
      </c>
      <c r="K343" s="2">
        <v>8.5255500000000008</v>
      </c>
      <c r="L343" s="2">
        <v>24.24456</v>
      </c>
      <c r="M343" s="3">
        <f t="shared" si="23"/>
        <v>1.8437531889438215</v>
      </c>
    </row>
    <row r="344" spans="1:13" x14ac:dyDescent="0.2">
      <c r="A344" s="1" t="s">
        <v>16</v>
      </c>
      <c r="B344" s="1" t="s">
        <v>45</v>
      </c>
      <c r="C344" s="2">
        <v>0</v>
      </c>
      <c r="D344" s="2">
        <v>1.34355</v>
      </c>
      <c r="E344" s="3" t="str">
        <f t="shared" si="20"/>
        <v/>
      </c>
      <c r="F344" s="2">
        <v>0</v>
      </c>
      <c r="G344" s="2">
        <v>15.1515</v>
      </c>
      <c r="H344" s="3" t="str">
        <f t="shared" si="21"/>
        <v/>
      </c>
      <c r="I344" s="2">
        <v>14.263680000000001</v>
      </c>
      <c r="J344" s="3">
        <f t="shared" si="22"/>
        <v>6.2243404226679289E-2</v>
      </c>
      <c r="K344" s="2">
        <v>13.699579999999999</v>
      </c>
      <c r="L344" s="2">
        <v>97.342640000000003</v>
      </c>
      <c r="M344" s="3">
        <f t="shared" si="23"/>
        <v>6.1055200232415894</v>
      </c>
    </row>
    <row r="345" spans="1:13" x14ac:dyDescent="0.2">
      <c r="A345" s="1" t="s">
        <v>18</v>
      </c>
      <c r="B345" s="1" t="s">
        <v>45</v>
      </c>
      <c r="C345" s="2">
        <v>21.965520000000001</v>
      </c>
      <c r="D345" s="2">
        <v>163.96134000000001</v>
      </c>
      <c r="E345" s="3">
        <f t="shared" si="20"/>
        <v>6.46448706882423</v>
      </c>
      <c r="F345" s="2">
        <v>2466.2447699999998</v>
      </c>
      <c r="G345" s="2">
        <v>1427.3440599999999</v>
      </c>
      <c r="H345" s="3">
        <f t="shared" si="21"/>
        <v>-0.42124801343217855</v>
      </c>
      <c r="I345" s="2">
        <v>1684.5041100000001</v>
      </c>
      <c r="J345" s="3">
        <f t="shared" si="22"/>
        <v>-0.1526621683339201</v>
      </c>
      <c r="K345" s="2">
        <v>18332.91315</v>
      </c>
      <c r="L345" s="2">
        <v>11944.607969999999</v>
      </c>
      <c r="M345" s="3">
        <f t="shared" si="23"/>
        <v>-0.34846099622743265</v>
      </c>
    </row>
    <row r="346" spans="1:13" x14ac:dyDescent="0.2">
      <c r="A346" s="1" t="s">
        <v>19</v>
      </c>
      <c r="B346" s="1" t="s">
        <v>45</v>
      </c>
      <c r="C346" s="2">
        <v>0</v>
      </c>
      <c r="D346" s="2">
        <v>0</v>
      </c>
      <c r="E346" s="3" t="str">
        <f t="shared" si="20"/>
        <v/>
      </c>
      <c r="F346" s="2">
        <v>2.2348699999999999</v>
      </c>
      <c r="G346" s="2">
        <v>174.49325999999999</v>
      </c>
      <c r="H346" s="3">
        <f t="shared" si="21"/>
        <v>77.07758840558958</v>
      </c>
      <c r="I346" s="2">
        <v>8.9180799999999998</v>
      </c>
      <c r="J346" s="3">
        <f t="shared" si="22"/>
        <v>18.566236230219957</v>
      </c>
      <c r="K346" s="2">
        <v>123.79373</v>
      </c>
      <c r="L346" s="2">
        <v>208.14702</v>
      </c>
      <c r="M346" s="3">
        <f t="shared" si="23"/>
        <v>0.68140195791822422</v>
      </c>
    </row>
    <row r="347" spans="1:13" x14ac:dyDescent="0.2">
      <c r="A347" s="1" t="s">
        <v>21</v>
      </c>
      <c r="B347" s="1" t="s">
        <v>45</v>
      </c>
      <c r="C347" s="2">
        <v>0</v>
      </c>
      <c r="D347" s="2">
        <v>0.76</v>
      </c>
      <c r="E347" s="3" t="str">
        <f t="shared" si="20"/>
        <v/>
      </c>
      <c r="F347" s="2">
        <v>5.0839999999999996</v>
      </c>
      <c r="G347" s="2">
        <v>428.21980000000002</v>
      </c>
      <c r="H347" s="3">
        <f t="shared" si="21"/>
        <v>83.228914240755316</v>
      </c>
      <c r="I347" s="2">
        <v>320.59016000000003</v>
      </c>
      <c r="J347" s="3">
        <f t="shared" si="22"/>
        <v>0.33572346699599254</v>
      </c>
      <c r="K347" s="2">
        <v>35.754469999999998</v>
      </c>
      <c r="L347" s="2">
        <v>2323.9413599999998</v>
      </c>
      <c r="M347" s="3">
        <f t="shared" si="23"/>
        <v>63.997225801417272</v>
      </c>
    </row>
    <row r="348" spans="1:13" x14ac:dyDescent="0.2">
      <c r="A348" s="1" t="s">
        <v>22</v>
      </c>
      <c r="B348" s="1" t="s">
        <v>45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14.1172</v>
      </c>
      <c r="L348" s="2">
        <v>0</v>
      </c>
      <c r="M348" s="3">
        <f t="shared" si="23"/>
        <v>-1</v>
      </c>
    </row>
    <row r="349" spans="1:13" x14ac:dyDescent="0.2">
      <c r="A349" s="1" t="s">
        <v>23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1.74</v>
      </c>
      <c r="G349" s="2">
        <v>0</v>
      </c>
      <c r="H349" s="3">
        <f t="shared" si="21"/>
        <v>-1</v>
      </c>
      <c r="I349" s="2">
        <v>0</v>
      </c>
      <c r="J349" s="3" t="str">
        <f t="shared" si="22"/>
        <v/>
      </c>
      <c r="K349" s="2">
        <v>2.2569499999999998</v>
      </c>
      <c r="L349" s="2">
        <v>24.321459999999998</v>
      </c>
      <c r="M349" s="3">
        <f t="shared" si="23"/>
        <v>9.7762511353818216</v>
      </c>
    </row>
    <row r="350" spans="1:13" x14ac:dyDescent="0.2">
      <c r="A350" s="1" t="s">
        <v>24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161.71</v>
      </c>
      <c r="G350" s="2">
        <v>126.645</v>
      </c>
      <c r="H350" s="3">
        <f t="shared" si="21"/>
        <v>-0.21683878548018065</v>
      </c>
      <c r="I350" s="2">
        <v>33.325000000000003</v>
      </c>
      <c r="J350" s="3">
        <f t="shared" si="22"/>
        <v>2.8003000750187543</v>
      </c>
      <c r="K350" s="2">
        <v>1264.5640000000001</v>
      </c>
      <c r="L350" s="2">
        <v>551.86500000000001</v>
      </c>
      <c r="M350" s="3">
        <f t="shared" si="23"/>
        <v>-0.56359266909385375</v>
      </c>
    </row>
    <row r="351" spans="1:13" x14ac:dyDescent="0.2">
      <c r="A351" s="1" t="s">
        <v>26</v>
      </c>
      <c r="B351" s="1" t="s">
        <v>45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18.608000000000001</v>
      </c>
      <c r="L351" s="2">
        <v>29.396999999999998</v>
      </c>
      <c r="M351" s="3">
        <f t="shared" si="23"/>
        <v>0.57980438521066202</v>
      </c>
    </row>
    <row r="352" spans="1:13" x14ac:dyDescent="0.2">
      <c r="A352" s="6" t="s">
        <v>30</v>
      </c>
      <c r="B352" s="6" t="s">
        <v>45</v>
      </c>
      <c r="C352" s="5">
        <v>246.49518</v>
      </c>
      <c r="D352" s="5">
        <v>406.91611</v>
      </c>
      <c r="E352" s="4">
        <f t="shared" si="20"/>
        <v>0.65080757360042485</v>
      </c>
      <c r="F352" s="5">
        <v>8127.48819</v>
      </c>
      <c r="G352" s="5">
        <v>9756.7123100000008</v>
      </c>
      <c r="H352" s="4">
        <f t="shared" si="21"/>
        <v>0.20045850352690597</v>
      </c>
      <c r="I352" s="5">
        <v>5324.4542700000002</v>
      </c>
      <c r="J352" s="4">
        <f t="shared" si="22"/>
        <v>0.83243423931219152</v>
      </c>
      <c r="K352" s="5">
        <v>64711.568769999998</v>
      </c>
      <c r="L352" s="5">
        <v>61606.62053</v>
      </c>
      <c r="M352" s="4">
        <f t="shared" si="23"/>
        <v>-4.7981347060766066E-2</v>
      </c>
    </row>
    <row r="353" spans="1:13" x14ac:dyDescent="0.2">
      <c r="A353" s="1" t="s">
        <v>3</v>
      </c>
      <c r="B353" s="1" t="s">
        <v>46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</v>
      </c>
      <c r="H353" s="3" t="str">
        <f t="shared" si="21"/>
        <v/>
      </c>
      <c r="I353" s="2">
        <v>0</v>
      </c>
      <c r="J353" s="3" t="str">
        <f t="shared" si="22"/>
        <v/>
      </c>
      <c r="K353" s="2">
        <v>3.8079999999999998</v>
      </c>
      <c r="L353" s="2">
        <v>0</v>
      </c>
      <c r="M353" s="3">
        <f t="shared" si="23"/>
        <v>-1</v>
      </c>
    </row>
    <row r="354" spans="1:13" x14ac:dyDescent="0.2">
      <c r="A354" s="1" t="s">
        <v>5</v>
      </c>
      <c r="B354" s="1" t="s">
        <v>46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15.96332</v>
      </c>
      <c r="H354" s="3" t="str">
        <f t="shared" si="21"/>
        <v/>
      </c>
      <c r="I354" s="2">
        <v>3.7589999999999998E-2</v>
      </c>
      <c r="J354" s="3">
        <f t="shared" si="22"/>
        <v>423.66932694865659</v>
      </c>
      <c r="K354" s="2">
        <v>8.9009300000000007</v>
      </c>
      <c r="L354" s="2">
        <v>16.000910000000001</v>
      </c>
      <c r="M354" s="3">
        <f t="shared" si="23"/>
        <v>0.79766721005557839</v>
      </c>
    </row>
    <row r="355" spans="1:13" x14ac:dyDescent="0.2">
      <c r="A355" s="1" t="s">
        <v>6</v>
      </c>
      <c r="B355" s="1" t="s">
        <v>46</v>
      </c>
      <c r="C355" s="2">
        <v>0</v>
      </c>
      <c r="D355" s="2">
        <v>0</v>
      </c>
      <c r="E355" s="3" t="str">
        <f t="shared" si="20"/>
        <v/>
      </c>
      <c r="F355" s="2">
        <v>0.30110999999999999</v>
      </c>
      <c r="G355" s="2">
        <v>2.4569999999999999</v>
      </c>
      <c r="H355" s="3">
        <f t="shared" si="21"/>
        <v>7.1598087077812096</v>
      </c>
      <c r="I355" s="2">
        <v>0.26041999999999998</v>
      </c>
      <c r="J355" s="3">
        <f t="shared" si="22"/>
        <v>8.4347592350817902</v>
      </c>
      <c r="K355" s="2">
        <v>9.3145100000000003</v>
      </c>
      <c r="L355" s="2">
        <v>3.0450699999999999</v>
      </c>
      <c r="M355" s="3">
        <f t="shared" si="23"/>
        <v>-0.67308317882529511</v>
      </c>
    </row>
    <row r="356" spans="1:13" x14ac:dyDescent="0.2">
      <c r="A356" s="1" t="s">
        <v>7</v>
      </c>
      <c r="B356" s="1" t="s">
        <v>46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0</v>
      </c>
      <c r="J356" s="3" t="str">
        <f t="shared" si="22"/>
        <v/>
      </c>
      <c r="K356" s="2">
        <v>0</v>
      </c>
      <c r="L356" s="2">
        <v>0</v>
      </c>
      <c r="M356" s="3" t="str">
        <f t="shared" si="23"/>
        <v/>
      </c>
    </row>
    <row r="357" spans="1:13" x14ac:dyDescent="0.2">
      <c r="A357" s="1" t="s">
        <v>9</v>
      </c>
      <c r="B357" s="1" t="s">
        <v>46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0.49409999999999998</v>
      </c>
      <c r="L357" s="2">
        <v>0.37191000000000002</v>
      </c>
      <c r="M357" s="3">
        <f t="shared" si="23"/>
        <v>-0.24729811778992106</v>
      </c>
    </row>
    <row r="358" spans="1:13" x14ac:dyDescent="0.2">
      <c r="A358" s="1" t="s">
        <v>12</v>
      </c>
      <c r="B358" s="1" t="s">
        <v>46</v>
      </c>
      <c r="C358" s="2">
        <v>0</v>
      </c>
      <c r="D358" s="2">
        <v>0</v>
      </c>
      <c r="E358" s="3" t="str">
        <f t="shared" si="20"/>
        <v/>
      </c>
      <c r="F358" s="2">
        <v>2.64351</v>
      </c>
      <c r="G358" s="2">
        <v>0</v>
      </c>
      <c r="H358" s="3">
        <f t="shared" si="21"/>
        <v>-1</v>
      </c>
      <c r="I358" s="2">
        <v>0</v>
      </c>
      <c r="J358" s="3" t="str">
        <f t="shared" si="22"/>
        <v/>
      </c>
      <c r="K358" s="2">
        <v>23.894310000000001</v>
      </c>
      <c r="L358" s="2">
        <v>11.262869999999999</v>
      </c>
      <c r="M358" s="3">
        <f t="shared" si="23"/>
        <v>-0.52863798954646524</v>
      </c>
    </row>
    <row r="359" spans="1:13" x14ac:dyDescent="0.2">
      <c r="A359" s="1" t="s">
        <v>13</v>
      </c>
      <c r="B359" s="1" t="s">
        <v>46</v>
      </c>
      <c r="C359" s="2">
        <v>0</v>
      </c>
      <c r="D359" s="2">
        <v>0</v>
      </c>
      <c r="E359" s="3" t="str">
        <f t="shared" si="20"/>
        <v/>
      </c>
      <c r="F359" s="2">
        <v>1.0988199999999999</v>
      </c>
      <c r="G359" s="2">
        <v>0</v>
      </c>
      <c r="H359" s="3">
        <f t="shared" si="21"/>
        <v>-1</v>
      </c>
      <c r="I359" s="2">
        <v>9.2979999999999993E-2</v>
      </c>
      <c r="J359" s="3">
        <f t="shared" si="22"/>
        <v>-1</v>
      </c>
      <c r="K359" s="2">
        <v>521.81831999999997</v>
      </c>
      <c r="L359" s="2">
        <v>1.0879099999999999</v>
      </c>
      <c r="M359" s="3">
        <f t="shared" si="23"/>
        <v>-0.99791515560434907</v>
      </c>
    </row>
    <row r="360" spans="1:13" x14ac:dyDescent="0.2">
      <c r="A360" s="1" t="s">
        <v>14</v>
      </c>
      <c r="B360" s="1" t="s">
        <v>46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0.85787000000000002</v>
      </c>
      <c r="M360" s="3" t="str">
        <f t="shared" si="23"/>
        <v/>
      </c>
    </row>
    <row r="361" spans="1:13" x14ac:dyDescent="0.2">
      <c r="A361" s="1" t="s">
        <v>16</v>
      </c>
      <c r="B361" s="1" t="s">
        <v>46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3.5506199999999999</v>
      </c>
      <c r="L361" s="2">
        <v>0.86777000000000004</v>
      </c>
      <c r="M361" s="3">
        <f t="shared" si="23"/>
        <v>-0.7556004303473759</v>
      </c>
    </row>
    <row r="362" spans="1:13" x14ac:dyDescent="0.2">
      <c r="A362" s="1" t="s">
        <v>17</v>
      </c>
      <c r="B362" s="1" t="s">
        <v>46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73.513999999999996</v>
      </c>
      <c r="M362" s="3" t="str">
        <f t="shared" si="23"/>
        <v/>
      </c>
    </row>
    <row r="363" spans="1:13" x14ac:dyDescent="0.2">
      <c r="A363" s="1" t="s">
        <v>18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128.72004000000001</v>
      </c>
      <c r="L363" s="2">
        <v>0</v>
      </c>
      <c r="M363" s="3">
        <f t="shared" si="23"/>
        <v>-1</v>
      </c>
    </row>
    <row r="364" spans="1:13" x14ac:dyDescent="0.2">
      <c r="A364" s="1" t="s">
        <v>19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3.7289999999999997E-2</v>
      </c>
      <c r="L364" s="2">
        <v>0</v>
      </c>
      <c r="M364" s="3">
        <f t="shared" si="23"/>
        <v>-1</v>
      </c>
    </row>
    <row r="365" spans="1:13" x14ac:dyDescent="0.2">
      <c r="A365" s="1" t="s">
        <v>20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14.970750000000001</v>
      </c>
      <c r="J365" s="3">
        <f t="shared" si="22"/>
        <v>-1</v>
      </c>
      <c r="K365" s="2">
        <v>112.8837</v>
      </c>
      <c r="L365" s="2">
        <v>81.825599999999994</v>
      </c>
      <c r="M365" s="3">
        <f t="shared" si="23"/>
        <v>-0.27513361096420486</v>
      </c>
    </row>
    <row r="366" spans="1:13" x14ac:dyDescent="0.2">
      <c r="A366" s="1" t="s">
        <v>21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54.680669999999999</v>
      </c>
      <c r="G366" s="2">
        <v>30.82612</v>
      </c>
      <c r="H366" s="3">
        <f t="shared" si="21"/>
        <v>-0.43625196984601688</v>
      </c>
      <c r="I366" s="2">
        <v>41.779179999999997</v>
      </c>
      <c r="J366" s="3">
        <f t="shared" si="22"/>
        <v>-0.26216550923211035</v>
      </c>
      <c r="K366" s="2">
        <v>343.66676999999999</v>
      </c>
      <c r="L366" s="2">
        <v>315.22233999999997</v>
      </c>
      <c r="M366" s="3">
        <f t="shared" si="23"/>
        <v>-8.2767472688732746E-2</v>
      </c>
    </row>
    <row r="367" spans="1:13" x14ac:dyDescent="0.2">
      <c r="A367" s="1" t="s">
        <v>24</v>
      </c>
      <c r="B367" s="1" t="s">
        <v>46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9.1738499999999998</v>
      </c>
      <c r="M367" s="3" t="str">
        <f t="shared" si="23"/>
        <v/>
      </c>
    </row>
    <row r="368" spans="1:13" x14ac:dyDescent="0.2">
      <c r="A368" s="1" t="s">
        <v>26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0.76549999999999996</v>
      </c>
      <c r="L368" s="2">
        <v>3.807E-2</v>
      </c>
      <c r="M368" s="3">
        <f t="shared" si="23"/>
        <v>-0.95026779882429779</v>
      </c>
    </row>
    <row r="369" spans="1:13" x14ac:dyDescent="0.2">
      <c r="A369" s="6" t="s">
        <v>30</v>
      </c>
      <c r="B369" s="6" t="s">
        <v>46</v>
      </c>
      <c r="C369" s="5">
        <v>0</v>
      </c>
      <c r="D369" s="5">
        <v>0</v>
      </c>
      <c r="E369" s="4" t="str">
        <f t="shared" si="20"/>
        <v/>
      </c>
      <c r="F369" s="5">
        <v>58.724110000000003</v>
      </c>
      <c r="G369" s="5">
        <v>49.24644</v>
      </c>
      <c r="H369" s="4">
        <f t="shared" si="21"/>
        <v>-0.16139316543068938</v>
      </c>
      <c r="I369" s="5">
        <v>57.140920000000001</v>
      </c>
      <c r="J369" s="4">
        <f t="shared" si="22"/>
        <v>-0.1381580835590327</v>
      </c>
      <c r="K369" s="5">
        <v>1157.85409</v>
      </c>
      <c r="L369" s="5">
        <v>513.26817000000005</v>
      </c>
      <c r="M369" s="4">
        <f t="shared" si="23"/>
        <v>-0.55670738270657227</v>
      </c>
    </row>
    <row r="370" spans="1:13" x14ac:dyDescent="0.2">
      <c r="A370" s="1" t="s">
        <v>3</v>
      </c>
      <c r="B370" s="1" t="s">
        <v>47</v>
      </c>
      <c r="C370" s="2">
        <v>0</v>
      </c>
      <c r="D370" s="2">
        <v>0</v>
      </c>
      <c r="E370" s="3" t="str">
        <f t="shared" si="20"/>
        <v/>
      </c>
      <c r="F370" s="2">
        <v>0.97667999999999999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1.3587800000000001</v>
      </c>
      <c r="L370" s="2">
        <v>6.5559999999999993E-2</v>
      </c>
      <c r="M370" s="3">
        <f t="shared" si="23"/>
        <v>-0.95175083530814408</v>
      </c>
    </row>
    <row r="371" spans="1:13" x14ac:dyDescent="0.2">
      <c r="A371" s="1" t="s">
        <v>5</v>
      </c>
      <c r="B371" s="1" t="s">
        <v>47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1.84256</v>
      </c>
      <c r="M371" s="3" t="str">
        <f t="shared" si="23"/>
        <v/>
      </c>
    </row>
    <row r="372" spans="1:13" x14ac:dyDescent="0.2">
      <c r="A372" s="1" t="s">
        <v>6</v>
      </c>
      <c r="B372" s="1" t="s">
        <v>47</v>
      </c>
      <c r="C372" s="2">
        <v>0</v>
      </c>
      <c r="D372" s="2">
        <v>0</v>
      </c>
      <c r="E372" s="3" t="str">
        <f t="shared" si="20"/>
        <v/>
      </c>
      <c r="F372" s="2">
        <v>1.6655500000000001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1.6655500000000001</v>
      </c>
      <c r="L372" s="2">
        <v>2.4247299999999998</v>
      </c>
      <c r="M372" s="3">
        <f t="shared" si="23"/>
        <v>0.4558133949746328</v>
      </c>
    </row>
    <row r="373" spans="1:13" x14ac:dyDescent="0.2">
      <c r="A373" s="1" t="s">
        <v>9</v>
      </c>
      <c r="B373" s="1" t="s">
        <v>47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4.4109299999999996</v>
      </c>
      <c r="M373" s="3" t="str">
        <f t="shared" si="23"/>
        <v/>
      </c>
    </row>
    <row r="374" spans="1:13" x14ac:dyDescent="0.2">
      <c r="A374" s="1" t="s">
        <v>13</v>
      </c>
      <c r="B374" s="1" t="s">
        <v>47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126.22504000000001</v>
      </c>
      <c r="L374" s="2">
        <v>524.47378000000003</v>
      </c>
      <c r="M374" s="3">
        <f t="shared" si="23"/>
        <v>3.1550692319051752</v>
      </c>
    </row>
    <row r="375" spans="1:13" x14ac:dyDescent="0.2">
      <c r="A375" s="1" t="s">
        <v>14</v>
      </c>
      <c r="B375" s="1" t="s">
        <v>47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2.5000000000000001E-3</v>
      </c>
      <c r="L375" s="2">
        <v>0</v>
      </c>
      <c r="M375" s="3">
        <f t="shared" si="23"/>
        <v>-1</v>
      </c>
    </row>
    <row r="376" spans="1:13" x14ac:dyDescent="0.2">
      <c r="A376" s="1" t="s">
        <v>15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17.712319999999998</v>
      </c>
      <c r="G376" s="2">
        <v>0</v>
      </c>
      <c r="H376" s="3">
        <f t="shared" si="21"/>
        <v>-1</v>
      </c>
      <c r="I376" s="2">
        <v>0</v>
      </c>
      <c r="J376" s="3" t="str">
        <f t="shared" si="22"/>
        <v/>
      </c>
      <c r="K376" s="2">
        <v>19.358730000000001</v>
      </c>
      <c r="L376" s="2">
        <v>0.18773999999999999</v>
      </c>
      <c r="M376" s="3">
        <f t="shared" si="23"/>
        <v>-0.99030204977289316</v>
      </c>
    </row>
    <row r="377" spans="1:13" x14ac:dyDescent="0.2">
      <c r="A377" s="1" t="s">
        <v>16</v>
      </c>
      <c r="B377" s="1" t="s">
        <v>47</v>
      </c>
      <c r="C377" s="2">
        <v>123.83052000000001</v>
      </c>
      <c r="D377" s="2">
        <v>0</v>
      </c>
      <c r="E377" s="3">
        <f t="shared" si="20"/>
        <v>-1</v>
      </c>
      <c r="F377" s="2">
        <v>187.80270999999999</v>
      </c>
      <c r="G377" s="2">
        <v>164.70352</v>
      </c>
      <c r="H377" s="3">
        <f t="shared" si="21"/>
        <v>-0.12299710691075749</v>
      </c>
      <c r="I377" s="2">
        <v>184.43445</v>
      </c>
      <c r="J377" s="3">
        <f t="shared" si="22"/>
        <v>-0.1069807186238797</v>
      </c>
      <c r="K377" s="2">
        <v>714.55070999999998</v>
      </c>
      <c r="L377" s="2">
        <v>1250.1440399999999</v>
      </c>
      <c r="M377" s="3">
        <f t="shared" si="23"/>
        <v>0.74955258248921197</v>
      </c>
    </row>
    <row r="378" spans="1:13" x14ac:dyDescent="0.2">
      <c r="A378" s="1" t="s">
        <v>18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23.270600000000002</v>
      </c>
      <c r="G378" s="2">
        <v>15.56714</v>
      </c>
      <c r="H378" s="3">
        <f t="shared" ref="H378:H439" si="25">IF(F378=0,"",(G378/F378-1))</f>
        <v>-0.33103830584514371</v>
      </c>
      <c r="I378" s="2">
        <v>82.41</v>
      </c>
      <c r="J378" s="3">
        <f t="shared" ref="J378:J439" si="26">IF(I378=0,"",(G378/I378-1))</f>
        <v>-0.81110132265501755</v>
      </c>
      <c r="K378" s="2">
        <v>37.250599999999999</v>
      </c>
      <c r="L378" s="2">
        <v>292.51308999999998</v>
      </c>
      <c r="M378" s="3">
        <f t="shared" ref="M378:M439" si="27">IF(K378=0,"",(L378/K378-1))</f>
        <v>6.8525739182724568</v>
      </c>
    </row>
    <row r="379" spans="1:13" x14ac:dyDescent="0.2">
      <c r="A379" s="1" t="s">
        <v>19</v>
      </c>
      <c r="B379" s="1" t="s">
        <v>47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2.4943300000000002</v>
      </c>
      <c r="L379" s="2">
        <v>1.2313400000000001</v>
      </c>
      <c r="M379" s="3">
        <f t="shared" si="27"/>
        <v>-0.50634438907442081</v>
      </c>
    </row>
    <row r="380" spans="1:13" x14ac:dyDescent="0.2">
      <c r="A380" s="1" t="s">
        <v>21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23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7.8409999999999994E-2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0.28300999999999998</v>
      </c>
      <c r="L381" s="2">
        <v>2.4</v>
      </c>
      <c r="M381" s="3">
        <f t="shared" si="27"/>
        <v>7.4802657149924041</v>
      </c>
    </row>
    <row r="382" spans="1:13" x14ac:dyDescent="0.2">
      <c r="A382" s="1" t="s">
        <v>26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28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56.907760000000003</v>
      </c>
      <c r="H383" s="3" t="str">
        <f t="shared" si="25"/>
        <v/>
      </c>
      <c r="I383" s="2">
        <v>30.568300000000001</v>
      </c>
      <c r="J383" s="3">
        <f t="shared" si="26"/>
        <v>0.86165930064805707</v>
      </c>
      <c r="K383" s="2">
        <v>0</v>
      </c>
      <c r="L383" s="2">
        <v>101.75606000000001</v>
      </c>
      <c r="M383" s="3" t="str">
        <f t="shared" si="27"/>
        <v/>
      </c>
    </row>
    <row r="384" spans="1:13" x14ac:dyDescent="0.2">
      <c r="A384" s="6" t="s">
        <v>30</v>
      </c>
      <c r="B384" s="6" t="s">
        <v>47</v>
      </c>
      <c r="C384" s="5">
        <v>123.83052000000001</v>
      </c>
      <c r="D384" s="5">
        <v>0</v>
      </c>
      <c r="E384" s="4">
        <f t="shared" si="24"/>
        <v>-1</v>
      </c>
      <c r="F384" s="5">
        <v>400.29631999999998</v>
      </c>
      <c r="G384" s="5">
        <v>293.52892000000003</v>
      </c>
      <c r="H384" s="4">
        <f t="shared" si="25"/>
        <v>-0.26672091314754021</v>
      </c>
      <c r="I384" s="5">
        <v>312.03438</v>
      </c>
      <c r="J384" s="4">
        <f t="shared" si="26"/>
        <v>-5.9305836747860829E-2</v>
      </c>
      <c r="K384" s="5">
        <v>2137.1521699999998</v>
      </c>
      <c r="L384" s="5">
        <v>4386.3271699999996</v>
      </c>
      <c r="M384" s="4">
        <f t="shared" si="27"/>
        <v>1.0524168711861073</v>
      </c>
    </row>
    <row r="385" spans="1:13" x14ac:dyDescent="0.2">
      <c r="A385" s="1" t="s">
        <v>3</v>
      </c>
      <c r="B385" s="1" t="s">
        <v>48</v>
      </c>
      <c r="C385" s="2">
        <v>0</v>
      </c>
      <c r="D385" s="2">
        <v>0</v>
      </c>
      <c r="E385" s="3" t="str">
        <f t="shared" si="24"/>
        <v/>
      </c>
      <c r="F385" s="2">
        <v>4.9999200000000004</v>
      </c>
      <c r="G385" s="2">
        <v>6.2014699999999996</v>
      </c>
      <c r="H385" s="3">
        <f t="shared" si="25"/>
        <v>0.24031384502152009</v>
      </c>
      <c r="I385" s="2">
        <v>0</v>
      </c>
      <c r="J385" s="3" t="str">
        <f t="shared" si="26"/>
        <v/>
      </c>
      <c r="K385" s="2">
        <v>43.250390000000003</v>
      </c>
      <c r="L385" s="2">
        <v>27.761839999999999</v>
      </c>
      <c r="M385" s="3">
        <f t="shared" si="27"/>
        <v>-0.35811353377391519</v>
      </c>
    </row>
    <row r="386" spans="1:13" x14ac:dyDescent="0.2">
      <c r="A386" s="1" t="s">
        <v>5</v>
      </c>
      <c r="B386" s="1" t="s">
        <v>48</v>
      </c>
      <c r="C386" s="2">
        <v>0</v>
      </c>
      <c r="D386" s="2">
        <v>0</v>
      </c>
      <c r="E386" s="3" t="str">
        <f t="shared" si="24"/>
        <v/>
      </c>
      <c r="F386" s="2">
        <v>6.3782899999999998</v>
      </c>
      <c r="G386" s="2">
        <v>0</v>
      </c>
      <c r="H386" s="3">
        <f t="shared" si="25"/>
        <v>-1</v>
      </c>
      <c r="I386" s="2">
        <v>13.48227</v>
      </c>
      <c r="J386" s="3">
        <f t="shared" si="26"/>
        <v>-1</v>
      </c>
      <c r="K386" s="2">
        <v>77.312240000000003</v>
      </c>
      <c r="L386" s="2">
        <v>39.590850000000003</v>
      </c>
      <c r="M386" s="3">
        <f t="shared" si="27"/>
        <v>-0.48790967639794158</v>
      </c>
    </row>
    <row r="387" spans="1:13" x14ac:dyDescent="0.2">
      <c r="A387" s="1" t="s">
        <v>6</v>
      </c>
      <c r="B387" s="1" t="s">
        <v>48</v>
      </c>
      <c r="C387" s="2">
        <v>0</v>
      </c>
      <c r="D387" s="2">
        <v>0</v>
      </c>
      <c r="E387" s="3" t="str">
        <f t="shared" si="24"/>
        <v/>
      </c>
      <c r="F387" s="2">
        <v>429.15780000000001</v>
      </c>
      <c r="G387" s="2">
        <v>630.54111</v>
      </c>
      <c r="H387" s="3">
        <f t="shared" si="25"/>
        <v>0.46925235892252215</v>
      </c>
      <c r="I387" s="2">
        <v>680.30551000000003</v>
      </c>
      <c r="J387" s="3">
        <f t="shared" si="26"/>
        <v>-7.3150076353196147E-2</v>
      </c>
      <c r="K387" s="2">
        <v>2823.4506299999998</v>
      </c>
      <c r="L387" s="2">
        <v>4038.8175999999999</v>
      </c>
      <c r="M387" s="3">
        <f t="shared" si="27"/>
        <v>0.43045447902873368</v>
      </c>
    </row>
    <row r="388" spans="1:13" x14ac:dyDescent="0.2">
      <c r="A388" s="1" t="s">
        <v>7</v>
      </c>
      <c r="B388" s="1" t="s">
        <v>48</v>
      </c>
      <c r="C388" s="2">
        <v>0</v>
      </c>
      <c r="D388" s="2">
        <v>0</v>
      </c>
      <c r="E388" s="3" t="str">
        <f t="shared" si="24"/>
        <v/>
      </c>
      <c r="F388" s="2">
        <v>392.09757000000002</v>
      </c>
      <c r="G388" s="2">
        <v>879.48555999999996</v>
      </c>
      <c r="H388" s="3">
        <f t="shared" si="25"/>
        <v>1.2430273158795653</v>
      </c>
      <c r="I388" s="2">
        <v>350.29867000000002</v>
      </c>
      <c r="J388" s="3">
        <f t="shared" si="26"/>
        <v>1.5106734204842969</v>
      </c>
      <c r="K388" s="2">
        <v>3679.1696000000002</v>
      </c>
      <c r="L388" s="2">
        <v>5814.0451999999996</v>
      </c>
      <c r="M388" s="3">
        <f t="shared" si="27"/>
        <v>0.58026017610060676</v>
      </c>
    </row>
    <row r="389" spans="1:13" x14ac:dyDescent="0.2">
      <c r="A389" s="1" t="s">
        <v>8</v>
      </c>
      <c r="B389" s="1" t="s">
        <v>48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4.0699999999999998E-3</v>
      </c>
      <c r="M389" s="3" t="str">
        <f t="shared" si="27"/>
        <v/>
      </c>
    </row>
    <row r="390" spans="1:13" x14ac:dyDescent="0.2">
      <c r="A390" s="1" t="s">
        <v>9</v>
      </c>
      <c r="B390" s="1" t="s">
        <v>48</v>
      </c>
      <c r="C390" s="2">
        <v>1.0950599999999999</v>
      </c>
      <c r="D390" s="2">
        <v>0</v>
      </c>
      <c r="E390" s="3">
        <f t="shared" si="24"/>
        <v>-1</v>
      </c>
      <c r="F390" s="2">
        <v>49.929659999999998</v>
      </c>
      <c r="G390" s="2">
        <v>161.45403999999999</v>
      </c>
      <c r="H390" s="3">
        <f t="shared" si="25"/>
        <v>2.2336298705018218</v>
      </c>
      <c r="I390" s="2">
        <v>96.956710000000001</v>
      </c>
      <c r="J390" s="3">
        <f t="shared" si="26"/>
        <v>0.66521780699860789</v>
      </c>
      <c r="K390" s="2">
        <v>725.04525000000001</v>
      </c>
      <c r="L390" s="2">
        <v>1045.0755799999999</v>
      </c>
      <c r="M390" s="3">
        <f t="shared" si="27"/>
        <v>0.44139359577902204</v>
      </c>
    </row>
    <row r="391" spans="1:13" x14ac:dyDescent="0.2">
      <c r="A391" s="1" t="s">
        <v>13</v>
      </c>
      <c r="B391" s="1" t="s">
        <v>48</v>
      </c>
      <c r="C391" s="2">
        <v>0</v>
      </c>
      <c r="D391" s="2">
        <v>0</v>
      </c>
      <c r="E391" s="3" t="str">
        <f t="shared" si="24"/>
        <v/>
      </c>
      <c r="F391" s="2">
        <v>63.07893</v>
      </c>
      <c r="G391" s="2">
        <v>219.62418</v>
      </c>
      <c r="H391" s="3">
        <f t="shared" si="25"/>
        <v>2.4817359774492052</v>
      </c>
      <c r="I391" s="2">
        <v>151.23410999999999</v>
      </c>
      <c r="J391" s="3">
        <f t="shared" si="26"/>
        <v>0.45221326061957856</v>
      </c>
      <c r="K391" s="2">
        <v>1125.1367600000001</v>
      </c>
      <c r="L391" s="2">
        <v>1579.6718599999999</v>
      </c>
      <c r="M391" s="3">
        <f t="shared" si="27"/>
        <v>0.40398209014164621</v>
      </c>
    </row>
    <row r="392" spans="1:13" x14ac:dyDescent="0.2">
      <c r="A392" s="1" t="s">
        <v>14</v>
      </c>
      <c r="B392" s="1" t="s">
        <v>48</v>
      </c>
      <c r="C392" s="2">
        <v>0</v>
      </c>
      <c r="D392" s="2">
        <v>0</v>
      </c>
      <c r="E392" s="3" t="str">
        <f t="shared" si="24"/>
        <v/>
      </c>
      <c r="F392" s="2">
        <v>132.42308</v>
      </c>
      <c r="G392" s="2">
        <v>0.17802999999999999</v>
      </c>
      <c r="H392" s="3">
        <f t="shared" si="25"/>
        <v>-0.99865559689443861</v>
      </c>
      <c r="I392" s="2">
        <v>5.1944999999999997</v>
      </c>
      <c r="J392" s="3">
        <f t="shared" si="26"/>
        <v>-0.96572721147367413</v>
      </c>
      <c r="K392" s="2">
        <v>298.51204999999999</v>
      </c>
      <c r="L392" s="2">
        <v>1411.99962</v>
      </c>
      <c r="M392" s="3">
        <f t="shared" si="27"/>
        <v>3.7301260367881302</v>
      </c>
    </row>
    <row r="393" spans="1:13" x14ac:dyDescent="0.2">
      <c r="A393" s="1" t="s">
        <v>15</v>
      </c>
      <c r="B393" s="1" t="s">
        <v>48</v>
      </c>
      <c r="C393" s="2">
        <v>0</v>
      </c>
      <c r="D393" s="2">
        <v>0</v>
      </c>
      <c r="E393" s="3" t="str">
        <f t="shared" si="24"/>
        <v/>
      </c>
      <c r="F393" s="2">
        <v>90.842359999999999</v>
      </c>
      <c r="G393" s="2">
        <v>1.3</v>
      </c>
      <c r="H393" s="3">
        <f t="shared" si="25"/>
        <v>-0.98568949551728946</v>
      </c>
      <c r="I393" s="2">
        <v>10.185969999999999</v>
      </c>
      <c r="J393" s="3">
        <f t="shared" si="26"/>
        <v>-0.87237347056784964</v>
      </c>
      <c r="K393" s="2">
        <v>211.92615000000001</v>
      </c>
      <c r="L393" s="2">
        <v>137.38471000000001</v>
      </c>
      <c r="M393" s="3">
        <f t="shared" si="27"/>
        <v>-0.35173309192848545</v>
      </c>
    </row>
    <row r="394" spans="1:13" x14ac:dyDescent="0.2">
      <c r="A394" s="1" t="s">
        <v>16</v>
      </c>
      <c r="B394" s="1" t="s">
        <v>48</v>
      </c>
      <c r="C394" s="2">
        <v>0</v>
      </c>
      <c r="D394" s="2">
        <v>46.296900000000001</v>
      </c>
      <c r="E394" s="3" t="str">
        <f t="shared" si="24"/>
        <v/>
      </c>
      <c r="F394" s="2">
        <v>2972.7979300000002</v>
      </c>
      <c r="G394" s="2">
        <v>2826.7109399999999</v>
      </c>
      <c r="H394" s="3">
        <f t="shared" si="25"/>
        <v>-4.9141244524480765E-2</v>
      </c>
      <c r="I394" s="2">
        <v>2222.33482</v>
      </c>
      <c r="J394" s="3">
        <f t="shared" si="26"/>
        <v>0.27195547428807321</v>
      </c>
      <c r="K394" s="2">
        <v>19413.731459999999</v>
      </c>
      <c r="L394" s="2">
        <v>22596.75877</v>
      </c>
      <c r="M394" s="3">
        <f t="shared" si="27"/>
        <v>0.1639575223628853</v>
      </c>
    </row>
    <row r="395" spans="1:13" x14ac:dyDescent="0.2">
      <c r="A395" s="1" t="s">
        <v>17</v>
      </c>
      <c r="B395" s="1" t="s">
        <v>48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17.193709999999999</v>
      </c>
      <c r="L395" s="2">
        <v>4.4413200000000002</v>
      </c>
      <c r="M395" s="3">
        <f t="shared" si="27"/>
        <v>-0.74168925729234703</v>
      </c>
    </row>
    <row r="396" spans="1:13" x14ac:dyDescent="0.2">
      <c r="A396" s="1" t="s">
        <v>18</v>
      </c>
      <c r="B396" s="1" t="s">
        <v>48</v>
      </c>
      <c r="C396" s="2">
        <v>0</v>
      </c>
      <c r="D396" s="2">
        <v>0</v>
      </c>
      <c r="E396" s="3" t="str">
        <f t="shared" si="24"/>
        <v/>
      </c>
      <c r="F396" s="2">
        <v>3.0853999999999999</v>
      </c>
      <c r="G396" s="2">
        <v>0</v>
      </c>
      <c r="H396" s="3">
        <f t="shared" si="25"/>
        <v>-1</v>
      </c>
      <c r="I396" s="2">
        <v>0</v>
      </c>
      <c r="J396" s="3" t="str">
        <f t="shared" si="26"/>
        <v/>
      </c>
      <c r="K396" s="2">
        <v>13.18249</v>
      </c>
      <c r="L396" s="2">
        <v>9.4308800000000002</v>
      </c>
      <c r="M396" s="3">
        <f t="shared" si="27"/>
        <v>-0.2845903922551809</v>
      </c>
    </row>
    <row r="397" spans="1:13" x14ac:dyDescent="0.2">
      <c r="A397" s="1" t="s">
        <v>19</v>
      </c>
      <c r="B397" s="1" t="s">
        <v>48</v>
      </c>
      <c r="C397" s="2">
        <v>7.7</v>
      </c>
      <c r="D397" s="2">
        <v>0</v>
      </c>
      <c r="E397" s="3">
        <f t="shared" si="24"/>
        <v>-1</v>
      </c>
      <c r="F397" s="2">
        <v>28.541149999999998</v>
      </c>
      <c r="G397" s="2">
        <v>85.072540000000004</v>
      </c>
      <c r="H397" s="3">
        <f t="shared" si="25"/>
        <v>1.9806976943816212</v>
      </c>
      <c r="I397" s="2">
        <v>221.90896000000001</v>
      </c>
      <c r="J397" s="3">
        <f t="shared" si="26"/>
        <v>-0.61663314541242498</v>
      </c>
      <c r="K397" s="2">
        <v>865.13453000000004</v>
      </c>
      <c r="L397" s="2">
        <v>1136.62537</v>
      </c>
      <c r="M397" s="3">
        <f t="shared" si="27"/>
        <v>0.31381343662239436</v>
      </c>
    </row>
    <row r="398" spans="1:13" x14ac:dyDescent="0.2">
      <c r="A398" s="1" t="s">
        <v>20</v>
      </c>
      <c r="B398" s="1" t="s">
        <v>48</v>
      </c>
      <c r="C398" s="2">
        <v>0</v>
      </c>
      <c r="D398" s="2">
        <v>0</v>
      </c>
      <c r="E398" s="3" t="str">
        <f t="shared" si="24"/>
        <v/>
      </c>
      <c r="F398" s="2">
        <v>96.282290000000003</v>
      </c>
      <c r="G398" s="2">
        <v>0</v>
      </c>
      <c r="H398" s="3">
        <f t="shared" si="25"/>
        <v>-1</v>
      </c>
      <c r="I398" s="2">
        <v>0</v>
      </c>
      <c r="J398" s="3" t="str">
        <f t="shared" si="26"/>
        <v/>
      </c>
      <c r="K398" s="2">
        <v>300.61538999999999</v>
      </c>
      <c r="L398" s="2">
        <v>485.22953000000001</v>
      </c>
      <c r="M398" s="3">
        <f t="shared" si="27"/>
        <v>0.61412072083202407</v>
      </c>
    </row>
    <row r="399" spans="1:13" x14ac:dyDescent="0.2">
      <c r="A399" s="1" t="s">
        <v>21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37.237250000000003</v>
      </c>
      <c r="G399" s="2">
        <v>211.87796</v>
      </c>
      <c r="H399" s="3">
        <f t="shared" si="25"/>
        <v>4.6899464917522105</v>
      </c>
      <c r="I399" s="2">
        <v>186.84898999999999</v>
      </c>
      <c r="J399" s="3">
        <f t="shared" si="26"/>
        <v>0.13395293172309897</v>
      </c>
      <c r="K399" s="2">
        <v>1502.76117</v>
      </c>
      <c r="L399" s="2">
        <v>1265.7919899999999</v>
      </c>
      <c r="M399" s="3">
        <f t="shared" si="27"/>
        <v>-0.15768918224044881</v>
      </c>
    </row>
    <row r="400" spans="1:13" x14ac:dyDescent="0.2">
      <c r="A400" s="1" t="s">
        <v>23</v>
      </c>
      <c r="B400" s="1" t="s">
        <v>48</v>
      </c>
      <c r="C400" s="2">
        <v>135.96508</v>
      </c>
      <c r="D400" s="2">
        <v>63.763660000000002</v>
      </c>
      <c r="E400" s="3">
        <f t="shared" si="24"/>
        <v>-0.5310291436595338</v>
      </c>
      <c r="F400" s="2">
        <v>700.30375000000004</v>
      </c>
      <c r="G400" s="2">
        <v>310.65821999999997</v>
      </c>
      <c r="H400" s="3">
        <f t="shared" si="25"/>
        <v>-0.55639503572556914</v>
      </c>
      <c r="I400" s="2">
        <v>532.29303000000004</v>
      </c>
      <c r="J400" s="3">
        <f t="shared" si="26"/>
        <v>-0.41637744157574275</v>
      </c>
      <c r="K400" s="2">
        <v>3358.2596400000002</v>
      </c>
      <c r="L400" s="2">
        <v>6928.5943500000003</v>
      </c>
      <c r="M400" s="3">
        <f t="shared" si="27"/>
        <v>1.0631502899519703</v>
      </c>
    </row>
    <row r="401" spans="1:13" x14ac:dyDescent="0.2">
      <c r="A401" s="1" t="s">
        <v>24</v>
      </c>
      <c r="B401" s="1" t="s">
        <v>48</v>
      </c>
      <c r="C401" s="2">
        <v>400.98908</v>
      </c>
      <c r="D401" s="2">
        <v>416.00283000000002</v>
      </c>
      <c r="E401" s="3">
        <f t="shared" si="24"/>
        <v>3.7441792679242081E-2</v>
      </c>
      <c r="F401" s="2">
        <v>6036.02718</v>
      </c>
      <c r="G401" s="2">
        <v>6002.3319199999996</v>
      </c>
      <c r="H401" s="3">
        <f t="shared" si="25"/>
        <v>-5.5823572351774153E-3</v>
      </c>
      <c r="I401" s="2">
        <v>5657.67965</v>
      </c>
      <c r="J401" s="3">
        <f t="shared" si="26"/>
        <v>6.0917600734074817E-2</v>
      </c>
      <c r="K401" s="2">
        <v>40990.260609999998</v>
      </c>
      <c r="L401" s="2">
        <v>38159.317389999997</v>
      </c>
      <c r="M401" s="3">
        <f t="shared" si="27"/>
        <v>-6.9063801446272444E-2</v>
      </c>
    </row>
    <row r="402" spans="1:13" x14ac:dyDescent="0.2">
      <c r="A402" s="1" t="s">
        <v>26</v>
      </c>
      <c r="B402" s="1" t="s">
        <v>48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3.1269999999999999E-2</v>
      </c>
      <c r="L402" s="2">
        <v>0</v>
      </c>
      <c r="M402" s="3">
        <f t="shared" si="27"/>
        <v>-1</v>
      </c>
    </row>
    <row r="403" spans="1:13" x14ac:dyDescent="0.2">
      <c r="A403" s="1" t="s">
        <v>28</v>
      </c>
      <c r="B403" s="1" t="s">
        <v>48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0.10634</v>
      </c>
      <c r="L403" s="2">
        <v>0.35981999999999997</v>
      </c>
      <c r="M403" s="3">
        <f t="shared" si="27"/>
        <v>2.3836750047018991</v>
      </c>
    </row>
    <row r="404" spans="1:13" x14ac:dyDescent="0.2">
      <c r="A404" s="1" t="s">
        <v>29</v>
      </c>
      <c r="B404" s="1" t="s">
        <v>48</v>
      </c>
      <c r="C404" s="2">
        <v>0</v>
      </c>
      <c r="D404" s="2">
        <v>0</v>
      </c>
      <c r="E404" s="3" t="str">
        <f t="shared" si="24"/>
        <v/>
      </c>
      <c r="F404" s="2">
        <v>2.4466199999999998</v>
      </c>
      <c r="G404" s="2">
        <v>0</v>
      </c>
      <c r="H404" s="3">
        <f t="shared" si="25"/>
        <v>-1</v>
      </c>
      <c r="I404" s="2">
        <v>0</v>
      </c>
      <c r="J404" s="3" t="str">
        <f t="shared" si="26"/>
        <v/>
      </c>
      <c r="K404" s="2">
        <v>51.79457</v>
      </c>
      <c r="L404" s="2">
        <v>11.997350000000001</v>
      </c>
      <c r="M404" s="3">
        <f t="shared" si="27"/>
        <v>-0.76836664538386934</v>
      </c>
    </row>
    <row r="405" spans="1:13" x14ac:dyDescent="0.2">
      <c r="A405" s="6" t="s">
        <v>30</v>
      </c>
      <c r="B405" s="6" t="s">
        <v>48</v>
      </c>
      <c r="C405" s="5">
        <v>545.74922000000004</v>
      </c>
      <c r="D405" s="5">
        <v>526.06339000000003</v>
      </c>
      <c r="E405" s="4">
        <f t="shared" si="24"/>
        <v>-3.6071201347754545E-2</v>
      </c>
      <c r="F405" s="5">
        <v>11045.62918</v>
      </c>
      <c r="G405" s="5">
        <v>11335.43597</v>
      </c>
      <c r="H405" s="4">
        <f t="shared" si="25"/>
        <v>2.6237236944794962E-2</v>
      </c>
      <c r="I405" s="5">
        <v>10128.723190000001</v>
      </c>
      <c r="J405" s="4">
        <f t="shared" si="26"/>
        <v>0.11913769952676523</v>
      </c>
      <c r="K405" s="5">
        <v>75496.874249999993</v>
      </c>
      <c r="L405" s="5">
        <v>84692.898100000006</v>
      </c>
      <c r="M405" s="4">
        <f t="shared" si="27"/>
        <v>0.12180668327470534</v>
      </c>
    </row>
    <row r="406" spans="1:13" x14ac:dyDescent="0.2">
      <c r="A406" s="1" t="s">
        <v>3</v>
      </c>
      <c r="B406" s="1" t="s">
        <v>49</v>
      </c>
      <c r="C406" s="2">
        <v>0</v>
      </c>
      <c r="D406" s="2">
        <v>0</v>
      </c>
      <c r="E406" s="3" t="str">
        <f t="shared" si="24"/>
        <v/>
      </c>
      <c r="F406" s="2">
        <v>3.2837200000000002</v>
      </c>
      <c r="G406" s="2">
        <v>0</v>
      </c>
      <c r="H406" s="3">
        <f t="shared" si="25"/>
        <v>-1</v>
      </c>
      <c r="I406" s="2">
        <v>5.0970000000000001E-2</v>
      </c>
      <c r="J406" s="3">
        <f t="shared" si="26"/>
        <v>-1</v>
      </c>
      <c r="K406" s="2">
        <v>124.95679</v>
      </c>
      <c r="L406" s="2">
        <v>145.11037999999999</v>
      </c>
      <c r="M406" s="3">
        <f t="shared" si="27"/>
        <v>0.16128447281656322</v>
      </c>
    </row>
    <row r="407" spans="1:13" x14ac:dyDescent="0.2">
      <c r="A407" s="1" t="s">
        <v>5</v>
      </c>
      <c r="B407" s="1" t="s">
        <v>49</v>
      </c>
      <c r="C407" s="2">
        <v>0</v>
      </c>
      <c r="D407" s="2">
        <v>0</v>
      </c>
      <c r="E407" s="3" t="str">
        <f t="shared" si="24"/>
        <v/>
      </c>
      <c r="F407" s="2">
        <v>1124.3092799999999</v>
      </c>
      <c r="G407" s="2">
        <v>0</v>
      </c>
      <c r="H407" s="3">
        <f t="shared" si="25"/>
        <v>-1</v>
      </c>
      <c r="I407" s="2">
        <v>200.2</v>
      </c>
      <c r="J407" s="3">
        <f t="shared" si="26"/>
        <v>-1</v>
      </c>
      <c r="K407" s="2">
        <v>4498.3751899999997</v>
      </c>
      <c r="L407" s="2">
        <v>1500.28532</v>
      </c>
      <c r="M407" s="3">
        <f t="shared" si="27"/>
        <v>-0.66648283955167376</v>
      </c>
    </row>
    <row r="408" spans="1:13" x14ac:dyDescent="0.2">
      <c r="A408" s="1" t="s">
        <v>6</v>
      </c>
      <c r="B408" s="1" t="s">
        <v>49</v>
      </c>
      <c r="C408" s="2">
        <v>0</v>
      </c>
      <c r="D408" s="2">
        <v>0</v>
      </c>
      <c r="E408" s="3" t="str">
        <f t="shared" si="24"/>
        <v/>
      </c>
      <c r="F408" s="2">
        <v>60.307340000000003</v>
      </c>
      <c r="G408" s="2">
        <v>618.93293000000006</v>
      </c>
      <c r="H408" s="3">
        <f t="shared" si="25"/>
        <v>9.2629784367872965</v>
      </c>
      <c r="I408" s="2">
        <v>319.85912999999999</v>
      </c>
      <c r="J408" s="3">
        <f t="shared" si="26"/>
        <v>0.93501723711935325</v>
      </c>
      <c r="K408" s="2">
        <v>1028.9655499999999</v>
      </c>
      <c r="L408" s="2">
        <v>3132.2860099999998</v>
      </c>
      <c r="M408" s="3">
        <f t="shared" si="27"/>
        <v>2.0441116420272771</v>
      </c>
    </row>
    <row r="409" spans="1:13" x14ac:dyDescent="0.2">
      <c r="A409" s="1" t="s">
        <v>9</v>
      </c>
      <c r="B409" s="1" t="s">
        <v>49</v>
      </c>
      <c r="C409" s="2">
        <v>0</v>
      </c>
      <c r="D409" s="2">
        <v>0</v>
      </c>
      <c r="E409" s="3" t="str">
        <f t="shared" si="24"/>
        <v/>
      </c>
      <c r="F409" s="2">
        <v>2.6577299999999999</v>
      </c>
      <c r="G409" s="2">
        <v>0</v>
      </c>
      <c r="H409" s="3">
        <f t="shared" si="25"/>
        <v>-1</v>
      </c>
      <c r="I409" s="2">
        <v>0.21299999999999999</v>
      </c>
      <c r="J409" s="3">
        <f t="shared" si="26"/>
        <v>-1</v>
      </c>
      <c r="K409" s="2">
        <v>42.714590000000001</v>
      </c>
      <c r="L409" s="2">
        <v>0.61299999999999999</v>
      </c>
      <c r="M409" s="3">
        <f t="shared" si="27"/>
        <v>-0.98564893166480116</v>
      </c>
    </row>
    <row r="410" spans="1:13" x14ac:dyDescent="0.2">
      <c r="A410" s="1" t="s">
        <v>13</v>
      </c>
      <c r="B410" s="1" t="s">
        <v>49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7.084E-2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20.010259999999999</v>
      </c>
      <c r="L410" s="2">
        <v>16.477419999999999</v>
      </c>
      <c r="M410" s="3">
        <f t="shared" si="27"/>
        <v>-0.17655142911686306</v>
      </c>
    </row>
    <row r="411" spans="1:13" x14ac:dyDescent="0.2">
      <c r="A411" s="1" t="s">
        <v>14</v>
      </c>
      <c r="B411" s="1" t="s">
        <v>49</v>
      </c>
      <c r="C411" s="2">
        <v>0</v>
      </c>
      <c r="D411" s="2">
        <v>0</v>
      </c>
      <c r="E411" s="3" t="str">
        <f t="shared" si="24"/>
        <v/>
      </c>
      <c r="F411" s="2">
        <v>43.518000000000001</v>
      </c>
      <c r="G411" s="2">
        <v>15.34944</v>
      </c>
      <c r="H411" s="3">
        <f t="shared" si="25"/>
        <v>-0.64728526127119812</v>
      </c>
      <c r="I411" s="2">
        <v>37.327759999999998</v>
      </c>
      <c r="J411" s="3">
        <f t="shared" si="26"/>
        <v>-0.58879289836839921</v>
      </c>
      <c r="K411" s="2">
        <v>883.29867999999999</v>
      </c>
      <c r="L411" s="2">
        <v>119.24187000000001</v>
      </c>
      <c r="M411" s="3">
        <f t="shared" si="27"/>
        <v>-0.8650039078514189</v>
      </c>
    </row>
    <row r="412" spans="1:13" x14ac:dyDescent="0.2">
      <c r="A412" s="1" t="s">
        <v>15</v>
      </c>
      <c r="B412" s="1" t="s">
        <v>49</v>
      </c>
      <c r="C412" s="2">
        <v>0</v>
      </c>
      <c r="D412" s="2">
        <v>0</v>
      </c>
      <c r="E412" s="3" t="str">
        <f t="shared" si="24"/>
        <v/>
      </c>
      <c r="F412" s="2">
        <v>9.9900000000000003E-2</v>
      </c>
      <c r="G412" s="2">
        <v>41.548000000000002</v>
      </c>
      <c r="H412" s="3">
        <f t="shared" si="25"/>
        <v>414.89589589589588</v>
      </c>
      <c r="I412" s="2">
        <v>5.4461700000000004</v>
      </c>
      <c r="J412" s="3">
        <f t="shared" si="26"/>
        <v>6.6288474285598866</v>
      </c>
      <c r="K412" s="2">
        <v>43.709899999999998</v>
      </c>
      <c r="L412" s="2">
        <v>186.19497000000001</v>
      </c>
      <c r="M412" s="3">
        <f t="shared" si="27"/>
        <v>3.259789429854564</v>
      </c>
    </row>
    <row r="413" spans="1:13" x14ac:dyDescent="0.2">
      <c r="A413" s="1" t="s">
        <v>16</v>
      </c>
      <c r="B413" s="1" t="s">
        <v>49</v>
      </c>
      <c r="C413" s="2">
        <v>0</v>
      </c>
      <c r="D413" s="2">
        <v>0</v>
      </c>
      <c r="E413" s="3" t="str">
        <f t="shared" si="24"/>
        <v/>
      </c>
      <c r="F413" s="2">
        <v>20.712029999999999</v>
      </c>
      <c r="G413" s="2">
        <v>51.559980000000003</v>
      </c>
      <c r="H413" s="3">
        <f t="shared" si="25"/>
        <v>1.4893735669560155</v>
      </c>
      <c r="I413" s="2">
        <v>1.8607199999999999</v>
      </c>
      <c r="J413" s="3">
        <f t="shared" si="26"/>
        <v>26.70969302205598</v>
      </c>
      <c r="K413" s="2">
        <v>66.935959999999994</v>
      </c>
      <c r="L413" s="2">
        <v>161.07356999999999</v>
      </c>
      <c r="M413" s="3">
        <f t="shared" si="27"/>
        <v>1.4063832056789805</v>
      </c>
    </row>
    <row r="414" spans="1:13" x14ac:dyDescent="0.2">
      <c r="A414" s="1" t="s">
        <v>18</v>
      </c>
      <c r="B414" s="1" t="s">
        <v>49</v>
      </c>
      <c r="C414" s="2">
        <v>542.48891000000003</v>
      </c>
      <c r="D414" s="2">
        <v>420.00608</v>
      </c>
      <c r="E414" s="3">
        <f t="shared" si="24"/>
        <v>-0.22577941731564621</v>
      </c>
      <c r="F414" s="2">
        <v>13545.49122</v>
      </c>
      <c r="G414" s="2">
        <v>14926.40884</v>
      </c>
      <c r="H414" s="3">
        <f t="shared" si="25"/>
        <v>0.10194666236696293</v>
      </c>
      <c r="I414" s="2">
        <v>13201.59708</v>
      </c>
      <c r="J414" s="3">
        <f t="shared" si="26"/>
        <v>0.13065174990176276</v>
      </c>
      <c r="K414" s="2">
        <v>92571.010980000006</v>
      </c>
      <c r="L414" s="2">
        <v>93079.076149999994</v>
      </c>
      <c r="M414" s="3">
        <f t="shared" si="27"/>
        <v>5.4883830760987795E-3</v>
      </c>
    </row>
    <row r="415" spans="1:13" x14ac:dyDescent="0.2">
      <c r="A415" s="1" t="s">
        <v>19</v>
      </c>
      <c r="B415" s="1" t="s">
        <v>49</v>
      </c>
      <c r="C415" s="2">
        <v>0</v>
      </c>
      <c r="D415" s="2">
        <v>28.718489999999999</v>
      </c>
      <c r="E415" s="3" t="str">
        <f t="shared" si="24"/>
        <v/>
      </c>
      <c r="F415" s="2">
        <v>230.76462000000001</v>
      </c>
      <c r="G415" s="2">
        <v>123.13247</v>
      </c>
      <c r="H415" s="3">
        <f t="shared" si="25"/>
        <v>-0.46641530231107353</v>
      </c>
      <c r="I415" s="2">
        <v>141.02602999999999</v>
      </c>
      <c r="J415" s="3">
        <f t="shared" si="26"/>
        <v>-0.1268812573111503</v>
      </c>
      <c r="K415" s="2">
        <v>2037.4227699999999</v>
      </c>
      <c r="L415" s="2">
        <v>2836.1579499999998</v>
      </c>
      <c r="M415" s="3">
        <f t="shared" si="27"/>
        <v>0.39203212595881598</v>
      </c>
    </row>
    <row r="416" spans="1:13" x14ac:dyDescent="0.2">
      <c r="A416" s="1" t="s">
        <v>20</v>
      </c>
      <c r="B416" s="1" t="s">
        <v>49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8.5733099999999993</v>
      </c>
      <c r="L416" s="2">
        <v>4.0538699999999999</v>
      </c>
      <c r="M416" s="3">
        <f t="shared" si="27"/>
        <v>-0.52715229007232911</v>
      </c>
    </row>
    <row r="417" spans="1:13" x14ac:dyDescent="0.2">
      <c r="A417" s="1" t="s">
        <v>21</v>
      </c>
      <c r="B417" s="1" t="s">
        <v>49</v>
      </c>
      <c r="C417" s="2">
        <v>0</v>
      </c>
      <c r="D417" s="2">
        <v>0</v>
      </c>
      <c r="E417" s="3" t="str">
        <f t="shared" si="24"/>
        <v/>
      </c>
      <c r="F417" s="2">
        <v>130.92655999999999</v>
      </c>
      <c r="G417" s="2">
        <v>176.20123000000001</v>
      </c>
      <c r="H417" s="3">
        <f t="shared" si="25"/>
        <v>0.34580202825156348</v>
      </c>
      <c r="I417" s="2">
        <v>136.8064</v>
      </c>
      <c r="J417" s="3">
        <f t="shared" si="26"/>
        <v>0.28796043167571117</v>
      </c>
      <c r="K417" s="2">
        <v>1193.9693</v>
      </c>
      <c r="L417" s="2">
        <v>1316.3907200000001</v>
      </c>
      <c r="M417" s="3">
        <f t="shared" si="27"/>
        <v>0.10253313883363679</v>
      </c>
    </row>
    <row r="418" spans="1:13" x14ac:dyDescent="0.2">
      <c r="A418" s="1" t="s">
        <v>23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105.48501</v>
      </c>
      <c r="L418" s="2">
        <v>73.702010000000001</v>
      </c>
      <c r="M418" s="3">
        <f t="shared" si="27"/>
        <v>-0.30130347430407411</v>
      </c>
    </row>
    <row r="419" spans="1:13" x14ac:dyDescent="0.2">
      <c r="A419" s="1" t="s">
        <v>24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48.94</v>
      </c>
      <c r="G419" s="2">
        <v>0</v>
      </c>
      <c r="H419" s="3">
        <f t="shared" si="25"/>
        <v>-1</v>
      </c>
      <c r="I419" s="2">
        <v>16</v>
      </c>
      <c r="J419" s="3">
        <f t="shared" si="26"/>
        <v>-1</v>
      </c>
      <c r="K419" s="2">
        <v>496.6968</v>
      </c>
      <c r="L419" s="2">
        <v>145.428</v>
      </c>
      <c r="M419" s="3">
        <f t="shared" si="27"/>
        <v>-0.70720971022966128</v>
      </c>
    </row>
    <row r="420" spans="1:13" x14ac:dyDescent="0.2">
      <c r="A420" s="1" t="s">
        <v>25</v>
      </c>
      <c r="B420" s="1" t="s">
        <v>49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9.1546099999999999</v>
      </c>
      <c r="M420" s="3" t="str">
        <f t="shared" si="27"/>
        <v/>
      </c>
    </row>
    <row r="421" spans="1:13" x14ac:dyDescent="0.2">
      <c r="A421" s="1" t="s">
        <v>26</v>
      </c>
      <c r="B421" s="1" t="s">
        <v>49</v>
      </c>
      <c r="C421" s="2">
        <v>0</v>
      </c>
      <c r="D421" s="2">
        <v>0</v>
      </c>
      <c r="E421" s="3" t="str">
        <f t="shared" si="24"/>
        <v/>
      </c>
      <c r="F421" s="2">
        <v>15.01</v>
      </c>
      <c r="G421" s="2">
        <v>0</v>
      </c>
      <c r="H421" s="3">
        <f t="shared" si="25"/>
        <v>-1</v>
      </c>
      <c r="I421" s="2">
        <v>0</v>
      </c>
      <c r="J421" s="3" t="str">
        <f t="shared" si="26"/>
        <v/>
      </c>
      <c r="K421" s="2">
        <v>15.174569999999999</v>
      </c>
      <c r="L421" s="2">
        <v>0.5222</v>
      </c>
      <c r="M421" s="3">
        <f t="shared" si="27"/>
        <v>-0.96558716326063931</v>
      </c>
    </row>
    <row r="422" spans="1:13" x14ac:dyDescent="0.2">
      <c r="A422" s="1" t="s">
        <v>28</v>
      </c>
      <c r="B422" s="1" t="s">
        <v>49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53.695799999999998</v>
      </c>
      <c r="J422" s="3">
        <f t="shared" si="26"/>
        <v>-1</v>
      </c>
      <c r="K422" s="2">
        <v>63.151200000000003</v>
      </c>
      <c r="L422" s="2">
        <v>143.83197000000001</v>
      </c>
      <c r="M422" s="3">
        <f t="shared" si="27"/>
        <v>1.2775809485805496</v>
      </c>
    </row>
    <row r="423" spans="1:13" x14ac:dyDescent="0.2">
      <c r="A423" s="1" t="s">
        <v>29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0.72970000000000002</v>
      </c>
      <c r="M423" s="3" t="str">
        <f t="shared" si="27"/>
        <v/>
      </c>
    </row>
    <row r="424" spans="1:13" x14ac:dyDescent="0.2">
      <c r="A424" s="6" t="s">
        <v>30</v>
      </c>
      <c r="B424" s="6" t="s">
        <v>49</v>
      </c>
      <c r="C424" s="5">
        <v>727.11153000000002</v>
      </c>
      <c r="D424" s="5">
        <v>577.06239000000005</v>
      </c>
      <c r="E424" s="4">
        <f t="shared" si="24"/>
        <v>-0.20636330715316809</v>
      </c>
      <c r="F424" s="5">
        <v>16272.11922</v>
      </c>
      <c r="G424" s="5">
        <v>17320.593819999998</v>
      </c>
      <c r="H424" s="4">
        <f t="shared" si="25"/>
        <v>6.4433807657414466E-2</v>
      </c>
      <c r="I424" s="5">
        <v>16393.164919999999</v>
      </c>
      <c r="J424" s="4">
        <f t="shared" si="26"/>
        <v>5.6574121258825105E-2</v>
      </c>
      <c r="K424" s="5">
        <v>111076.05299</v>
      </c>
      <c r="L424" s="5">
        <v>112459.04771</v>
      </c>
      <c r="M424" s="4">
        <f t="shared" si="27"/>
        <v>1.2450881020452886E-2</v>
      </c>
    </row>
    <row r="425" spans="1:13" x14ac:dyDescent="0.2">
      <c r="A425" s="1" t="s">
        <v>3</v>
      </c>
      <c r="B425" s="1" t="s">
        <v>50</v>
      </c>
      <c r="C425" s="2">
        <v>5277.4541200000003</v>
      </c>
      <c r="D425" s="2">
        <v>9619.7965100000001</v>
      </c>
      <c r="E425" s="3">
        <f t="shared" si="24"/>
        <v>0.82281006926119882</v>
      </c>
      <c r="F425" s="2">
        <v>60752.706050000001</v>
      </c>
      <c r="G425" s="2">
        <v>76020.667430000001</v>
      </c>
      <c r="H425" s="3">
        <f t="shared" si="25"/>
        <v>0.25131327265380299</v>
      </c>
      <c r="I425" s="2">
        <v>54780.957390000003</v>
      </c>
      <c r="J425" s="3">
        <f t="shared" si="26"/>
        <v>0.38772067981194502</v>
      </c>
      <c r="K425" s="2">
        <v>435947.21155000001</v>
      </c>
      <c r="L425" s="2">
        <v>441979.83468000003</v>
      </c>
      <c r="M425" s="3">
        <f t="shared" si="27"/>
        <v>1.3837967006489649E-2</v>
      </c>
    </row>
    <row r="426" spans="1:13" x14ac:dyDescent="0.2">
      <c r="A426" s="1" t="s">
        <v>5</v>
      </c>
      <c r="B426" s="1" t="s">
        <v>50</v>
      </c>
      <c r="C426" s="2">
        <v>2.9701</v>
      </c>
      <c r="D426" s="2">
        <v>41.863340000000001</v>
      </c>
      <c r="E426" s="3">
        <f t="shared" si="24"/>
        <v>13.09492609676442</v>
      </c>
      <c r="F426" s="2">
        <v>837.94863999999995</v>
      </c>
      <c r="G426" s="2">
        <v>1271.6574700000001</v>
      </c>
      <c r="H426" s="3">
        <f t="shared" si="25"/>
        <v>0.51758402519753499</v>
      </c>
      <c r="I426" s="2">
        <v>1375.6712199999999</v>
      </c>
      <c r="J426" s="3">
        <f t="shared" si="26"/>
        <v>-7.5609454125237785E-2</v>
      </c>
      <c r="K426" s="2">
        <v>6353.4509900000003</v>
      </c>
      <c r="L426" s="2">
        <v>8426.4026099999992</v>
      </c>
      <c r="M426" s="3">
        <f t="shared" si="27"/>
        <v>0.32627175739023029</v>
      </c>
    </row>
    <row r="427" spans="1:13" x14ac:dyDescent="0.2">
      <c r="A427" s="1" t="s">
        <v>6</v>
      </c>
      <c r="B427" s="1" t="s">
        <v>50</v>
      </c>
      <c r="C427" s="2">
        <v>617.07543999999996</v>
      </c>
      <c r="D427" s="2">
        <v>1785.01684</v>
      </c>
      <c r="E427" s="3">
        <f t="shared" si="24"/>
        <v>1.8927043993194741</v>
      </c>
      <c r="F427" s="2">
        <v>25363.020219999999</v>
      </c>
      <c r="G427" s="2">
        <v>40660.104720000003</v>
      </c>
      <c r="H427" s="3">
        <f t="shared" si="25"/>
        <v>0.60312550978993795</v>
      </c>
      <c r="I427" s="2">
        <v>32122.508890000001</v>
      </c>
      <c r="J427" s="3">
        <f t="shared" si="26"/>
        <v>0.26578234779967103</v>
      </c>
      <c r="K427" s="2">
        <v>198660.94792000001</v>
      </c>
      <c r="L427" s="2">
        <v>250166.00000999999</v>
      </c>
      <c r="M427" s="3">
        <f t="shared" si="27"/>
        <v>0.25926108089819877</v>
      </c>
    </row>
    <row r="428" spans="1:13" x14ac:dyDescent="0.2">
      <c r="A428" s="1" t="s">
        <v>7</v>
      </c>
      <c r="B428" s="1" t="s">
        <v>50</v>
      </c>
      <c r="C428" s="2">
        <v>32.030090000000001</v>
      </c>
      <c r="D428" s="2">
        <v>4.6117600000000003</v>
      </c>
      <c r="E428" s="3">
        <f t="shared" si="24"/>
        <v>-0.85601788817952118</v>
      </c>
      <c r="F428" s="2">
        <v>1674.4311600000001</v>
      </c>
      <c r="G428" s="2">
        <v>1408.94966</v>
      </c>
      <c r="H428" s="3">
        <f t="shared" si="25"/>
        <v>-0.15855026252617044</v>
      </c>
      <c r="I428" s="2">
        <v>1549.8789400000001</v>
      </c>
      <c r="J428" s="3">
        <f t="shared" si="26"/>
        <v>-9.0929217994277667E-2</v>
      </c>
      <c r="K428" s="2">
        <v>14349.70333</v>
      </c>
      <c r="L428" s="2">
        <v>12020.91596</v>
      </c>
      <c r="M428" s="3">
        <f t="shared" si="27"/>
        <v>-0.16228818927087885</v>
      </c>
    </row>
    <row r="429" spans="1:13" x14ac:dyDescent="0.2">
      <c r="A429" s="1" t="s">
        <v>8</v>
      </c>
      <c r="B429" s="1" t="s">
        <v>50</v>
      </c>
      <c r="C429" s="2">
        <v>0.17299999999999999</v>
      </c>
      <c r="D429" s="2">
        <v>0</v>
      </c>
      <c r="E429" s="3">
        <f t="shared" si="24"/>
        <v>-1</v>
      </c>
      <c r="F429" s="2">
        <v>46.23021</v>
      </c>
      <c r="G429" s="2">
        <v>47.822659999999999</v>
      </c>
      <c r="H429" s="3">
        <f t="shared" si="25"/>
        <v>3.4446090554206776E-2</v>
      </c>
      <c r="I429" s="2">
        <v>199.47051999999999</v>
      </c>
      <c r="J429" s="3">
        <f t="shared" si="26"/>
        <v>-0.76025199112129449</v>
      </c>
      <c r="K429" s="2">
        <v>440.48635999999999</v>
      </c>
      <c r="L429" s="2">
        <v>613.73081999999999</v>
      </c>
      <c r="M429" s="3">
        <f t="shared" si="27"/>
        <v>0.39330266662513691</v>
      </c>
    </row>
    <row r="430" spans="1:13" x14ac:dyDescent="0.2">
      <c r="A430" s="1" t="s">
        <v>9</v>
      </c>
      <c r="B430" s="1" t="s">
        <v>50</v>
      </c>
      <c r="C430" s="2">
        <v>366.50342000000001</v>
      </c>
      <c r="D430" s="2">
        <v>942.50625000000002</v>
      </c>
      <c r="E430" s="3">
        <f t="shared" si="24"/>
        <v>1.5716165213410558</v>
      </c>
      <c r="F430" s="2">
        <v>10694.9285</v>
      </c>
      <c r="G430" s="2">
        <v>15496.7547</v>
      </c>
      <c r="H430" s="3">
        <f t="shared" si="25"/>
        <v>0.44898160843244539</v>
      </c>
      <c r="I430" s="2">
        <v>11086.72378</v>
      </c>
      <c r="J430" s="3">
        <f t="shared" si="26"/>
        <v>0.39777584501162688</v>
      </c>
      <c r="K430" s="2">
        <v>89613.15784</v>
      </c>
      <c r="L430" s="2">
        <v>87308.483600000007</v>
      </c>
      <c r="M430" s="3">
        <f t="shared" si="27"/>
        <v>-2.5718033998030521E-2</v>
      </c>
    </row>
    <row r="431" spans="1:13" x14ac:dyDescent="0.2">
      <c r="A431" s="1" t="s">
        <v>10</v>
      </c>
      <c r="B431" s="1" t="s">
        <v>50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14.468999999999999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45.016849999999998</v>
      </c>
      <c r="L431" s="2">
        <v>18.824339999999999</v>
      </c>
      <c r="M431" s="3">
        <f t="shared" si="27"/>
        <v>-0.58183791180413558</v>
      </c>
    </row>
    <row r="432" spans="1:13" x14ac:dyDescent="0.2">
      <c r="A432" s="1" t="s">
        <v>11</v>
      </c>
      <c r="B432" s="1" t="s">
        <v>50</v>
      </c>
      <c r="C432" s="2">
        <v>0</v>
      </c>
      <c r="D432" s="2">
        <v>0</v>
      </c>
      <c r="E432" s="3" t="str">
        <f t="shared" si="24"/>
        <v/>
      </c>
      <c r="F432" s="2">
        <v>889.01358000000005</v>
      </c>
      <c r="G432" s="2">
        <v>2618.029</v>
      </c>
      <c r="H432" s="3">
        <f t="shared" si="25"/>
        <v>1.944869526065057</v>
      </c>
      <c r="I432" s="2">
        <v>1860.2151899999999</v>
      </c>
      <c r="J432" s="3">
        <f t="shared" si="26"/>
        <v>0.40737964837283158</v>
      </c>
      <c r="K432" s="2">
        <v>6100.6500500000002</v>
      </c>
      <c r="L432" s="2">
        <v>11717.57228</v>
      </c>
      <c r="M432" s="3">
        <f t="shared" si="27"/>
        <v>0.92070880708851677</v>
      </c>
    </row>
    <row r="433" spans="1:13" x14ac:dyDescent="0.2">
      <c r="A433" s="1" t="s">
        <v>12</v>
      </c>
      <c r="B433" s="1" t="s">
        <v>50</v>
      </c>
      <c r="C433" s="2">
        <v>18.72785</v>
      </c>
      <c r="D433" s="2">
        <v>112.6857</v>
      </c>
      <c r="E433" s="3">
        <f t="shared" si="24"/>
        <v>5.0170120969572052</v>
      </c>
      <c r="F433" s="2">
        <v>1659.81387</v>
      </c>
      <c r="G433" s="2">
        <v>2382.1400899999999</v>
      </c>
      <c r="H433" s="3">
        <f t="shared" si="25"/>
        <v>0.43518507289013075</v>
      </c>
      <c r="I433" s="2">
        <v>2116.0798799999998</v>
      </c>
      <c r="J433" s="3">
        <f t="shared" si="26"/>
        <v>0.12573259285467064</v>
      </c>
      <c r="K433" s="2">
        <v>14947.972250000001</v>
      </c>
      <c r="L433" s="2">
        <v>17036.585630000001</v>
      </c>
      <c r="M433" s="3">
        <f t="shared" si="27"/>
        <v>0.13972553233767204</v>
      </c>
    </row>
    <row r="434" spans="1:13" x14ac:dyDescent="0.2">
      <c r="A434" s="1" t="s">
        <v>13</v>
      </c>
      <c r="B434" s="1" t="s">
        <v>50</v>
      </c>
      <c r="C434" s="2">
        <v>2536.82638</v>
      </c>
      <c r="D434" s="2">
        <v>1974.1443099999999</v>
      </c>
      <c r="E434" s="3">
        <f t="shared" si="24"/>
        <v>-0.22180551039523644</v>
      </c>
      <c r="F434" s="2">
        <v>54550.626539999997</v>
      </c>
      <c r="G434" s="2">
        <v>65050.373119999997</v>
      </c>
      <c r="H434" s="3">
        <f t="shared" si="25"/>
        <v>0.19247710330697876</v>
      </c>
      <c r="I434" s="2">
        <v>61103.057030000004</v>
      </c>
      <c r="J434" s="3">
        <f t="shared" si="26"/>
        <v>6.4600959131422275E-2</v>
      </c>
      <c r="K434" s="2">
        <v>374779.96022000001</v>
      </c>
      <c r="L434" s="2">
        <v>441322.88900999998</v>
      </c>
      <c r="M434" s="3">
        <f t="shared" si="27"/>
        <v>0.17755199277714451</v>
      </c>
    </row>
    <row r="435" spans="1:13" x14ac:dyDescent="0.2">
      <c r="A435" s="1" t="s">
        <v>14</v>
      </c>
      <c r="B435" s="1" t="s">
        <v>50</v>
      </c>
      <c r="C435" s="2">
        <v>0</v>
      </c>
      <c r="D435" s="2">
        <v>2.45743</v>
      </c>
      <c r="E435" s="3" t="str">
        <f t="shared" si="24"/>
        <v/>
      </c>
      <c r="F435" s="2">
        <v>474.67655000000002</v>
      </c>
      <c r="G435" s="2">
        <v>498.95114000000001</v>
      </c>
      <c r="H435" s="3">
        <f t="shared" si="25"/>
        <v>5.113922311940633E-2</v>
      </c>
      <c r="I435" s="2">
        <v>1152.95047</v>
      </c>
      <c r="J435" s="3">
        <f t="shared" si="26"/>
        <v>-0.56723974447922298</v>
      </c>
      <c r="K435" s="2">
        <v>16335.010270000001</v>
      </c>
      <c r="L435" s="2">
        <v>19423.23215</v>
      </c>
      <c r="M435" s="3">
        <f t="shared" si="27"/>
        <v>0.18905539873896871</v>
      </c>
    </row>
    <row r="436" spans="1:13" x14ac:dyDescent="0.2">
      <c r="A436" s="1" t="s">
        <v>15</v>
      </c>
      <c r="B436" s="1" t="s">
        <v>50</v>
      </c>
      <c r="C436" s="2">
        <v>949.64655000000005</v>
      </c>
      <c r="D436" s="2">
        <v>2641.2114900000001</v>
      </c>
      <c r="E436" s="3">
        <f t="shared" si="24"/>
        <v>1.7812573951856088</v>
      </c>
      <c r="F436" s="2">
        <v>20350.569940000001</v>
      </c>
      <c r="G436" s="2">
        <v>30215.183649999999</v>
      </c>
      <c r="H436" s="3">
        <f t="shared" si="25"/>
        <v>0.48473402656947884</v>
      </c>
      <c r="I436" s="2">
        <v>26679.189490000001</v>
      </c>
      <c r="J436" s="3">
        <f t="shared" si="26"/>
        <v>0.13253754059227973</v>
      </c>
      <c r="K436" s="2">
        <v>133163.15961</v>
      </c>
      <c r="L436" s="2">
        <v>188469.33051999999</v>
      </c>
      <c r="M436" s="3">
        <f t="shared" si="27"/>
        <v>0.4153263640783027</v>
      </c>
    </row>
    <row r="437" spans="1:13" x14ac:dyDescent="0.2">
      <c r="A437" s="1" t="s">
        <v>16</v>
      </c>
      <c r="B437" s="1" t="s">
        <v>50</v>
      </c>
      <c r="C437" s="2">
        <v>1088.01865</v>
      </c>
      <c r="D437" s="2">
        <v>2157.97496</v>
      </c>
      <c r="E437" s="3">
        <f t="shared" si="24"/>
        <v>0.9833988691278408</v>
      </c>
      <c r="F437" s="2">
        <v>30972.888340000001</v>
      </c>
      <c r="G437" s="2">
        <v>51150.626259999997</v>
      </c>
      <c r="H437" s="3">
        <f t="shared" si="25"/>
        <v>0.65146452273039746</v>
      </c>
      <c r="I437" s="2">
        <v>41539.21271</v>
      </c>
      <c r="J437" s="3">
        <f t="shared" si="26"/>
        <v>0.23138169750834447</v>
      </c>
      <c r="K437" s="2">
        <v>227654.92804999999</v>
      </c>
      <c r="L437" s="2">
        <v>307534.78813</v>
      </c>
      <c r="M437" s="3">
        <f t="shared" si="27"/>
        <v>0.35088131306543002</v>
      </c>
    </row>
    <row r="438" spans="1:13" x14ac:dyDescent="0.2">
      <c r="A438" s="1" t="s">
        <v>17</v>
      </c>
      <c r="B438" s="1" t="s">
        <v>50</v>
      </c>
      <c r="C438" s="2">
        <v>0</v>
      </c>
      <c r="D438" s="2">
        <v>0</v>
      </c>
      <c r="E438" s="3" t="str">
        <f t="shared" si="24"/>
        <v/>
      </c>
      <c r="F438" s="2">
        <v>7.4584700000000002</v>
      </c>
      <c r="G438" s="2">
        <v>50.882370000000002</v>
      </c>
      <c r="H438" s="3">
        <f t="shared" si="25"/>
        <v>5.8220921985340155</v>
      </c>
      <c r="I438" s="2">
        <v>24.13861</v>
      </c>
      <c r="J438" s="3">
        <f t="shared" si="26"/>
        <v>1.1079246070921234</v>
      </c>
      <c r="K438" s="2">
        <v>1464.5653299999999</v>
      </c>
      <c r="L438" s="2">
        <v>323.78836000000001</v>
      </c>
      <c r="M438" s="3">
        <f t="shared" si="27"/>
        <v>-0.77891845903521417</v>
      </c>
    </row>
    <row r="439" spans="1:13" x14ac:dyDescent="0.2">
      <c r="A439" s="1" t="s">
        <v>18</v>
      </c>
      <c r="B439" s="1" t="s">
        <v>50</v>
      </c>
      <c r="C439" s="2">
        <v>156.26206999999999</v>
      </c>
      <c r="D439" s="2">
        <v>292.86741999999998</v>
      </c>
      <c r="E439" s="3">
        <f t="shared" si="24"/>
        <v>0.87420670928012156</v>
      </c>
      <c r="F439" s="2">
        <v>10209.792369999999</v>
      </c>
      <c r="G439" s="2">
        <v>8650.4541800000006</v>
      </c>
      <c r="H439" s="3">
        <f t="shared" si="25"/>
        <v>-0.15272966711662905</v>
      </c>
      <c r="I439" s="2">
        <v>10463.91467</v>
      </c>
      <c r="J439" s="3">
        <f t="shared" si="26"/>
        <v>-0.17330612368229481</v>
      </c>
      <c r="K439" s="2">
        <v>72023.337809999997</v>
      </c>
      <c r="L439" s="2">
        <v>63865.921329999997</v>
      </c>
      <c r="M439" s="3">
        <f t="shared" si="27"/>
        <v>-0.1132607391998347</v>
      </c>
    </row>
    <row r="440" spans="1:13" x14ac:dyDescent="0.2">
      <c r="A440" s="1" t="s">
        <v>19</v>
      </c>
      <c r="B440" s="1" t="s">
        <v>50</v>
      </c>
      <c r="C440" s="2">
        <v>1944.5098</v>
      </c>
      <c r="D440" s="2">
        <v>3092.7231000000002</v>
      </c>
      <c r="E440" s="3">
        <f t="shared" ref="E440:E500" si="28">IF(C440=0,"",(D440/C440-1))</f>
        <v>0.59048984993544384</v>
      </c>
      <c r="F440" s="2">
        <v>48678.69715</v>
      </c>
      <c r="G440" s="2">
        <v>59363.864260000002</v>
      </c>
      <c r="H440" s="3">
        <f t="shared" ref="H440:H500" si="29">IF(F440=0,"",(G440/F440-1))</f>
        <v>0.21950396653128168</v>
      </c>
      <c r="I440" s="2">
        <v>59186.637060000001</v>
      </c>
      <c r="J440" s="3">
        <f t="shared" ref="J440:J500" si="30">IF(I440=0,"",(G440/I440-1))</f>
        <v>2.9943786098260983E-3</v>
      </c>
      <c r="K440" s="2">
        <v>347535.57493</v>
      </c>
      <c r="L440" s="2">
        <v>442545.93899</v>
      </c>
      <c r="M440" s="3">
        <f t="shared" ref="M440:M500" si="31">IF(K440=0,"",(L440/K440-1))</f>
        <v>0.27338313229987121</v>
      </c>
    </row>
    <row r="441" spans="1:13" x14ac:dyDescent="0.2">
      <c r="A441" s="1" t="s">
        <v>20</v>
      </c>
      <c r="B441" s="1" t="s">
        <v>50</v>
      </c>
      <c r="C441" s="2">
        <v>670.83196999999996</v>
      </c>
      <c r="D441" s="2">
        <v>295.56842999999998</v>
      </c>
      <c r="E441" s="3">
        <f t="shared" si="28"/>
        <v>-0.55940020270649893</v>
      </c>
      <c r="F441" s="2">
        <v>10176.579530000001</v>
      </c>
      <c r="G441" s="2">
        <v>10059.171539999999</v>
      </c>
      <c r="H441" s="3">
        <f t="shared" si="29"/>
        <v>-1.1537077822060815E-2</v>
      </c>
      <c r="I441" s="2">
        <v>7914.8947500000004</v>
      </c>
      <c r="J441" s="3">
        <f t="shared" si="30"/>
        <v>0.27091665242926943</v>
      </c>
      <c r="K441" s="2">
        <v>52844.032449999999</v>
      </c>
      <c r="L441" s="2">
        <v>59947.827619999996</v>
      </c>
      <c r="M441" s="3">
        <f t="shared" si="31"/>
        <v>0.13442946801460454</v>
      </c>
    </row>
    <row r="442" spans="1:13" x14ac:dyDescent="0.2">
      <c r="A442" s="1" t="s">
        <v>21</v>
      </c>
      <c r="B442" s="1" t="s">
        <v>50</v>
      </c>
      <c r="C442" s="2">
        <v>941.47946999999999</v>
      </c>
      <c r="D442" s="2">
        <v>1435.23993</v>
      </c>
      <c r="E442" s="3">
        <f t="shared" si="28"/>
        <v>0.5244516484252173</v>
      </c>
      <c r="F442" s="2">
        <v>33740.082419999999</v>
      </c>
      <c r="G442" s="2">
        <v>42745.307249999998</v>
      </c>
      <c r="H442" s="3">
        <f t="shared" si="29"/>
        <v>0.26689990610876513</v>
      </c>
      <c r="I442" s="2">
        <v>40896.872499999998</v>
      </c>
      <c r="J442" s="3">
        <f t="shared" si="30"/>
        <v>4.5197459781307181E-2</v>
      </c>
      <c r="K442" s="2">
        <v>234071.3738</v>
      </c>
      <c r="L442" s="2">
        <v>299421.41743999999</v>
      </c>
      <c r="M442" s="3">
        <f t="shared" si="31"/>
        <v>0.27918853373261143</v>
      </c>
    </row>
    <row r="443" spans="1:13" x14ac:dyDescent="0.2">
      <c r="A443" s="1" t="s">
        <v>22</v>
      </c>
      <c r="B443" s="1" t="s">
        <v>50</v>
      </c>
      <c r="C443" s="2">
        <v>0</v>
      </c>
      <c r="D443" s="2">
        <v>0</v>
      </c>
      <c r="E443" s="3" t="str">
        <f t="shared" si="28"/>
        <v/>
      </c>
      <c r="F443" s="2">
        <v>230.94668999999999</v>
      </c>
      <c r="G443" s="2">
        <v>498.70465000000002</v>
      </c>
      <c r="H443" s="3">
        <f t="shared" si="29"/>
        <v>1.1593929317627372</v>
      </c>
      <c r="I443" s="2">
        <v>410.89472999999998</v>
      </c>
      <c r="J443" s="3">
        <f t="shared" si="30"/>
        <v>0.21370417673646003</v>
      </c>
      <c r="K443" s="2">
        <v>1902.03448</v>
      </c>
      <c r="L443" s="2">
        <v>2552.6525099999999</v>
      </c>
      <c r="M443" s="3">
        <f t="shared" si="31"/>
        <v>0.34206426688963054</v>
      </c>
    </row>
    <row r="444" spans="1:13" x14ac:dyDescent="0.2">
      <c r="A444" s="1" t="s">
        <v>23</v>
      </c>
      <c r="B444" s="1" t="s">
        <v>50</v>
      </c>
      <c r="C444" s="2">
        <v>53099.062989999999</v>
      </c>
      <c r="D444" s="2">
        <v>20724.241580000002</v>
      </c>
      <c r="E444" s="3">
        <f t="shared" si="28"/>
        <v>-0.60970607741415428</v>
      </c>
      <c r="F444" s="2">
        <v>746825.10621</v>
      </c>
      <c r="G444" s="2">
        <v>563708.82490999997</v>
      </c>
      <c r="H444" s="3">
        <f t="shared" si="29"/>
        <v>-0.24519299067124489</v>
      </c>
      <c r="I444" s="2">
        <v>588670.78642000002</v>
      </c>
      <c r="J444" s="3">
        <f t="shared" si="30"/>
        <v>-4.2403941363909348E-2</v>
      </c>
      <c r="K444" s="2">
        <v>5345772.56176</v>
      </c>
      <c r="L444" s="2">
        <v>4849757.7154400004</v>
      </c>
      <c r="M444" s="3">
        <f t="shared" si="31"/>
        <v>-9.278637289363012E-2</v>
      </c>
    </row>
    <row r="445" spans="1:13" x14ac:dyDescent="0.2">
      <c r="A445" s="1" t="s">
        <v>24</v>
      </c>
      <c r="B445" s="1" t="s">
        <v>50</v>
      </c>
      <c r="C445" s="2">
        <v>165.99822</v>
      </c>
      <c r="D445" s="2">
        <v>358.82565</v>
      </c>
      <c r="E445" s="3">
        <f t="shared" si="28"/>
        <v>1.1616234800590028</v>
      </c>
      <c r="F445" s="2">
        <v>6782.5287399999997</v>
      </c>
      <c r="G445" s="2">
        <v>7487.4748600000003</v>
      </c>
      <c r="H445" s="3">
        <f t="shared" si="29"/>
        <v>0.10393558907352318</v>
      </c>
      <c r="I445" s="2">
        <v>6510.6272300000001</v>
      </c>
      <c r="J445" s="3">
        <f t="shared" si="30"/>
        <v>0.15003894332927437</v>
      </c>
      <c r="K445" s="2">
        <v>47679.555090000002</v>
      </c>
      <c r="L445" s="2">
        <v>47975.243710000002</v>
      </c>
      <c r="M445" s="3">
        <f t="shared" si="31"/>
        <v>6.2015809384516896E-3</v>
      </c>
    </row>
    <row r="446" spans="1:13" x14ac:dyDescent="0.2">
      <c r="A446" s="1" t="s">
        <v>25</v>
      </c>
      <c r="B446" s="1" t="s">
        <v>50</v>
      </c>
      <c r="C446" s="2">
        <v>0</v>
      </c>
      <c r="D446" s="2">
        <v>0</v>
      </c>
      <c r="E446" s="3" t="str">
        <f t="shared" si="28"/>
        <v/>
      </c>
      <c r="F446" s="2">
        <v>33.900089999999999</v>
      </c>
      <c r="G446" s="2">
        <v>8.6723599999999994</v>
      </c>
      <c r="H446" s="3">
        <f t="shared" si="29"/>
        <v>-0.74417885026263941</v>
      </c>
      <c r="I446" s="2">
        <v>320.995</v>
      </c>
      <c r="J446" s="3">
        <f t="shared" si="30"/>
        <v>-0.97298288135329214</v>
      </c>
      <c r="K446" s="2">
        <v>1880.9800700000001</v>
      </c>
      <c r="L446" s="2">
        <v>2983.4280100000001</v>
      </c>
      <c r="M446" s="3">
        <f t="shared" si="31"/>
        <v>0.58610293515762768</v>
      </c>
    </row>
    <row r="447" spans="1:13" x14ac:dyDescent="0.2">
      <c r="A447" s="1" t="s">
        <v>26</v>
      </c>
      <c r="B447" s="1" t="s">
        <v>50</v>
      </c>
      <c r="C447" s="2">
        <v>2119.5147000000002</v>
      </c>
      <c r="D447" s="2">
        <v>2002.0900899999999</v>
      </c>
      <c r="E447" s="3">
        <f t="shared" si="28"/>
        <v>-5.5401649254897989E-2</v>
      </c>
      <c r="F447" s="2">
        <v>71528.97507</v>
      </c>
      <c r="G447" s="2">
        <v>85705.337979999997</v>
      </c>
      <c r="H447" s="3">
        <f t="shared" si="29"/>
        <v>0.19819049407777278</v>
      </c>
      <c r="I447" s="2">
        <v>86430.950039999996</v>
      </c>
      <c r="J447" s="3">
        <f t="shared" si="30"/>
        <v>-8.3952803904641105E-3</v>
      </c>
      <c r="K447" s="2">
        <v>563226.30431000004</v>
      </c>
      <c r="L447" s="2">
        <v>637271.29827999999</v>
      </c>
      <c r="M447" s="3">
        <f t="shared" si="31"/>
        <v>0.13146579519348145</v>
      </c>
    </row>
    <row r="448" spans="1:13" x14ac:dyDescent="0.2">
      <c r="A448" s="1" t="s">
        <v>28</v>
      </c>
      <c r="B448" s="1" t="s">
        <v>50</v>
      </c>
      <c r="C448" s="2">
        <v>55.466769999999997</v>
      </c>
      <c r="D448" s="2">
        <v>12.87299</v>
      </c>
      <c r="E448" s="3">
        <f t="shared" si="28"/>
        <v>-0.76791527611937738</v>
      </c>
      <c r="F448" s="2">
        <v>20165.655019999998</v>
      </c>
      <c r="G448" s="2">
        <v>6003.9976999999999</v>
      </c>
      <c r="H448" s="3">
        <f t="shared" si="29"/>
        <v>-0.70226617017670279</v>
      </c>
      <c r="I448" s="2">
        <v>25692.257900000001</v>
      </c>
      <c r="J448" s="3">
        <f t="shared" si="30"/>
        <v>-0.7663110138716146</v>
      </c>
      <c r="K448" s="2">
        <v>41315.100299999998</v>
      </c>
      <c r="L448" s="2">
        <v>45916.471720000001</v>
      </c>
      <c r="M448" s="3">
        <f t="shared" si="31"/>
        <v>0.11137263098935279</v>
      </c>
    </row>
    <row r="449" spans="1:13" x14ac:dyDescent="0.2">
      <c r="A449" s="1" t="s">
        <v>29</v>
      </c>
      <c r="B449" s="1" t="s">
        <v>50</v>
      </c>
      <c r="C449" s="2">
        <v>68.184659999999994</v>
      </c>
      <c r="D449" s="2">
        <v>0</v>
      </c>
      <c r="E449" s="3">
        <f t="shared" si="28"/>
        <v>-1</v>
      </c>
      <c r="F449" s="2">
        <v>1905.3529799999999</v>
      </c>
      <c r="G449" s="2">
        <v>1619.3216600000001</v>
      </c>
      <c r="H449" s="3">
        <f t="shared" si="29"/>
        <v>-0.15011985863112876</v>
      </c>
      <c r="I449" s="2">
        <v>1870.6351</v>
      </c>
      <c r="J449" s="3">
        <f t="shared" si="30"/>
        <v>-0.13434658635454877</v>
      </c>
      <c r="K449" s="2">
        <v>14305.088089999999</v>
      </c>
      <c r="L449" s="2">
        <v>16356.52253</v>
      </c>
      <c r="M449" s="3">
        <f t="shared" si="31"/>
        <v>0.14340592851253109</v>
      </c>
    </row>
    <row r="450" spans="1:13" x14ac:dyDescent="0.2">
      <c r="A450" s="6" t="s">
        <v>30</v>
      </c>
      <c r="B450" s="6" t="s">
        <v>50</v>
      </c>
      <c r="C450" s="5">
        <v>70110.736250000002</v>
      </c>
      <c r="D450" s="5">
        <v>47496.697780000002</v>
      </c>
      <c r="E450" s="4">
        <f t="shared" si="28"/>
        <v>-0.32254743965835897</v>
      </c>
      <c r="F450" s="5">
        <v>1160858.0655799999</v>
      </c>
      <c r="G450" s="5">
        <v>1073153.66717</v>
      </c>
      <c r="H450" s="4">
        <f t="shared" si="29"/>
        <v>-7.5551353787751907E-2</v>
      </c>
      <c r="I450" s="5">
        <v>1064643.39952</v>
      </c>
      <c r="J450" s="4">
        <f t="shared" si="30"/>
        <v>7.993538168589609E-3</v>
      </c>
      <c r="K450" s="5">
        <v>8249540.4578999998</v>
      </c>
      <c r="L450" s="5">
        <v>8257344.3742899997</v>
      </c>
      <c r="M450" s="4">
        <f t="shared" si="31"/>
        <v>9.4598195254946837E-4</v>
      </c>
    </row>
    <row r="451" spans="1:13" x14ac:dyDescent="0.2">
      <c r="A451" s="1" t="s">
        <v>3</v>
      </c>
      <c r="B451" s="1" t="s">
        <v>51</v>
      </c>
      <c r="C451" s="2">
        <v>0</v>
      </c>
      <c r="D451" s="2">
        <v>0</v>
      </c>
      <c r="E451" s="3" t="str">
        <f t="shared" si="28"/>
        <v/>
      </c>
      <c r="F451" s="2">
        <v>0</v>
      </c>
      <c r="G451" s="2">
        <v>0.05</v>
      </c>
      <c r="H451" s="3" t="str">
        <f t="shared" si="29"/>
        <v/>
      </c>
      <c r="I451" s="2">
        <v>0</v>
      </c>
      <c r="J451" s="3" t="str">
        <f t="shared" si="30"/>
        <v/>
      </c>
      <c r="K451" s="2">
        <v>27.46491</v>
      </c>
      <c r="L451" s="2">
        <v>43.05</v>
      </c>
      <c r="M451" s="3">
        <f t="shared" si="31"/>
        <v>0.5674546175465347</v>
      </c>
    </row>
    <row r="452" spans="1:13" x14ac:dyDescent="0.2">
      <c r="A452" s="1" t="s">
        <v>5</v>
      </c>
      <c r="B452" s="1" t="s">
        <v>51</v>
      </c>
      <c r="C452" s="2">
        <v>37.828090000000003</v>
      </c>
      <c r="D452" s="2">
        <v>17.14987</v>
      </c>
      <c r="E452" s="3">
        <f t="shared" si="28"/>
        <v>-0.54663663959771691</v>
      </c>
      <c r="F452" s="2">
        <v>227.45876000000001</v>
      </c>
      <c r="G452" s="2">
        <v>194.74501000000001</v>
      </c>
      <c r="H452" s="3">
        <f t="shared" si="29"/>
        <v>-0.14382277473068084</v>
      </c>
      <c r="I452" s="2">
        <v>200.52239</v>
      </c>
      <c r="J452" s="3">
        <f t="shared" si="30"/>
        <v>-2.8811645422738064E-2</v>
      </c>
      <c r="K452" s="2">
        <v>1136.1860799999999</v>
      </c>
      <c r="L452" s="2">
        <v>1253.9661599999999</v>
      </c>
      <c r="M452" s="3">
        <f t="shared" si="31"/>
        <v>0.10366266765035537</v>
      </c>
    </row>
    <row r="453" spans="1:13" x14ac:dyDescent="0.2">
      <c r="A453" s="1" t="s">
        <v>6</v>
      </c>
      <c r="B453" s="1" t="s">
        <v>51</v>
      </c>
      <c r="C453" s="2">
        <v>0</v>
      </c>
      <c r="D453" s="2">
        <v>0</v>
      </c>
      <c r="E453" s="3" t="str">
        <f t="shared" si="28"/>
        <v/>
      </c>
      <c r="F453" s="2">
        <v>0.37241000000000002</v>
      </c>
      <c r="G453" s="2">
        <v>3.6155400000000002</v>
      </c>
      <c r="H453" s="3">
        <f t="shared" si="29"/>
        <v>8.7084933272468508</v>
      </c>
      <c r="I453" s="2">
        <v>3.06846</v>
      </c>
      <c r="J453" s="3">
        <f t="shared" si="30"/>
        <v>0.1782913904694865</v>
      </c>
      <c r="K453" s="2">
        <v>5.9597600000000002</v>
      </c>
      <c r="L453" s="2">
        <v>50.79607</v>
      </c>
      <c r="M453" s="3">
        <f t="shared" si="31"/>
        <v>7.5231737519631654</v>
      </c>
    </row>
    <row r="454" spans="1:13" x14ac:dyDescent="0.2">
      <c r="A454" s="1" t="s">
        <v>7</v>
      </c>
      <c r="B454" s="1" t="s">
        <v>51</v>
      </c>
      <c r="C454" s="2">
        <v>0</v>
      </c>
      <c r="D454" s="2">
        <v>0</v>
      </c>
      <c r="E454" s="3" t="str">
        <f t="shared" si="28"/>
        <v/>
      </c>
      <c r="F454" s="2">
        <v>17.88</v>
      </c>
      <c r="G454" s="2">
        <v>21.85</v>
      </c>
      <c r="H454" s="3">
        <f t="shared" si="29"/>
        <v>0.22203579418344543</v>
      </c>
      <c r="I454" s="2">
        <v>56.115079999999999</v>
      </c>
      <c r="J454" s="3">
        <f t="shared" si="30"/>
        <v>-0.61062160118100151</v>
      </c>
      <c r="K454" s="2">
        <v>343.12470000000002</v>
      </c>
      <c r="L454" s="2">
        <v>462.34165999999999</v>
      </c>
      <c r="M454" s="3">
        <f t="shared" si="31"/>
        <v>0.34744499594462286</v>
      </c>
    </row>
    <row r="455" spans="1:13" x14ac:dyDescent="0.2">
      <c r="A455" s="1" t="s">
        <v>8</v>
      </c>
      <c r="B455" s="1" t="s">
        <v>51</v>
      </c>
      <c r="C455" s="2">
        <v>0</v>
      </c>
      <c r="D455" s="2">
        <v>0</v>
      </c>
      <c r="E455" s="3" t="str">
        <f t="shared" si="28"/>
        <v/>
      </c>
      <c r="F455" s="2">
        <v>0</v>
      </c>
      <c r="G455" s="2">
        <v>0</v>
      </c>
      <c r="H455" s="3" t="str">
        <f t="shared" si="29"/>
        <v/>
      </c>
      <c r="I455" s="2">
        <v>0</v>
      </c>
      <c r="J455" s="3" t="str">
        <f t="shared" si="30"/>
        <v/>
      </c>
      <c r="K455" s="2">
        <v>1.8737299999999999</v>
      </c>
      <c r="L455" s="2">
        <v>0</v>
      </c>
      <c r="M455" s="3">
        <f t="shared" si="31"/>
        <v>-1</v>
      </c>
    </row>
    <row r="456" spans="1:13" x14ac:dyDescent="0.2">
      <c r="A456" s="1" t="s">
        <v>9</v>
      </c>
      <c r="B456" s="1" t="s">
        <v>51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0</v>
      </c>
      <c r="J456" s="3" t="str">
        <f t="shared" si="30"/>
        <v/>
      </c>
      <c r="K456" s="2">
        <v>4.5492900000000001</v>
      </c>
      <c r="L456" s="2">
        <v>4.2839999999999998</v>
      </c>
      <c r="M456" s="3">
        <f t="shared" si="31"/>
        <v>-5.8314594145460141E-2</v>
      </c>
    </row>
    <row r="457" spans="1:13" x14ac:dyDescent="0.2">
      <c r="A457" s="1" t="s">
        <v>11</v>
      </c>
      <c r="B457" s="1" t="s">
        <v>51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0</v>
      </c>
      <c r="L457" s="2">
        <v>1849.1724899999999</v>
      </c>
      <c r="M457" s="3" t="str">
        <f t="shared" si="31"/>
        <v/>
      </c>
    </row>
    <row r="458" spans="1:13" x14ac:dyDescent="0.2">
      <c r="A458" s="1" t="s">
        <v>12</v>
      </c>
      <c r="B458" s="1" t="s">
        <v>51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0.45312000000000002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0</v>
      </c>
      <c r="L458" s="2">
        <v>12.64606</v>
      </c>
      <c r="M458" s="3" t="str">
        <f t="shared" si="31"/>
        <v/>
      </c>
    </row>
    <row r="459" spans="1:13" x14ac:dyDescent="0.2">
      <c r="A459" s="1" t="s">
        <v>13</v>
      </c>
      <c r="B459" s="1" t="s">
        <v>51</v>
      </c>
      <c r="C459" s="2">
        <v>8.2724700000000002</v>
      </c>
      <c r="D459" s="2">
        <v>0</v>
      </c>
      <c r="E459" s="3">
        <f t="shared" si="28"/>
        <v>-1</v>
      </c>
      <c r="F459" s="2">
        <v>44.936140000000002</v>
      </c>
      <c r="G459" s="2">
        <v>31.447949999999999</v>
      </c>
      <c r="H459" s="3">
        <f t="shared" si="29"/>
        <v>-0.30016352094327647</v>
      </c>
      <c r="I459" s="2">
        <v>84.870890000000003</v>
      </c>
      <c r="J459" s="3">
        <f t="shared" si="30"/>
        <v>-0.62946129114470228</v>
      </c>
      <c r="K459" s="2">
        <v>358.50857000000002</v>
      </c>
      <c r="L459" s="2">
        <v>758.45888000000002</v>
      </c>
      <c r="M459" s="3">
        <f t="shared" si="31"/>
        <v>1.1155948378026221</v>
      </c>
    </row>
    <row r="460" spans="1:13" x14ac:dyDescent="0.2">
      <c r="A460" s="1" t="s">
        <v>14</v>
      </c>
      <c r="B460" s="1" t="s">
        <v>51</v>
      </c>
      <c r="C460" s="2">
        <v>0</v>
      </c>
      <c r="D460" s="2">
        <v>0</v>
      </c>
      <c r="E460" s="3" t="str">
        <f t="shared" si="28"/>
        <v/>
      </c>
      <c r="F460" s="2">
        <v>351.10838999999999</v>
      </c>
      <c r="G460" s="2">
        <v>640.01</v>
      </c>
      <c r="H460" s="3">
        <f t="shared" si="29"/>
        <v>0.82282741805173054</v>
      </c>
      <c r="I460" s="2">
        <v>321.05901</v>
      </c>
      <c r="J460" s="3">
        <f t="shared" si="30"/>
        <v>0.99343416651038696</v>
      </c>
      <c r="K460" s="2">
        <v>768.81313999999998</v>
      </c>
      <c r="L460" s="2">
        <v>2703.5916699999998</v>
      </c>
      <c r="M460" s="3">
        <f t="shared" si="31"/>
        <v>2.5165783847034664</v>
      </c>
    </row>
    <row r="461" spans="1:13" x14ac:dyDescent="0.2">
      <c r="A461" s="1" t="s">
        <v>15</v>
      </c>
      <c r="B461" s="1" t="s">
        <v>51</v>
      </c>
      <c r="C461" s="2">
        <v>0</v>
      </c>
      <c r="D461" s="2">
        <v>0</v>
      </c>
      <c r="E461" s="3" t="str">
        <f t="shared" si="28"/>
        <v/>
      </c>
      <c r="F461" s="2">
        <v>0.41699999999999998</v>
      </c>
      <c r="G461" s="2">
        <v>0</v>
      </c>
      <c r="H461" s="3">
        <f t="shared" si="29"/>
        <v>-1</v>
      </c>
      <c r="I461" s="2">
        <v>0</v>
      </c>
      <c r="J461" s="3" t="str">
        <f t="shared" si="30"/>
        <v/>
      </c>
      <c r="K461" s="2">
        <v>4.9418300000000004</v>
      </c>
      <c r="L461" s="2">
        <v>0</v>
      </c>
      <c r="M461" s="3">
        <f t="shared" si="31"/>
        <v>-1</v>
      </c>
    </row>
    <row r="462" spans="1:13" x14ac:dyDescent="0.2">
      <c r="A462" s="1" t="s">
        <v>16</v>
      </c>
      <c r="B462" s="1" t="s">
        <v>51</v>
      </c>
      <c r="C462" s="2">
        <v>0</v>
      </c>
      <c r="D462" s="2">
        <v>13.907999999999999</v>
      </c>
      <c r="E462" s="3" t="str">
        <f t="shared" si="28"/>
        <v/>
      </c>
      <c r="F462" s="2">
        <v>43.143270000000001</v>
      </c>
      <c r="G462" s="2">
        <v>49.1</v>
      </c>
      <c r="H462" s="3">
        <f t="shared" si="29"/>
        <v>0.1380685794099521</v>
      </c>
      <c r="I462" s="2">
        <v>0.67306999999999995</v>
      </c>
      <c r="J462" s="3">
        <f t="shared" si="30"/>
        <v>71.949321764452449</v>
      </c>
      <c r="K462" s="2">
        <v>665.81731000000002</v>
      </c>
      <c r="L462" s="2">
        <v>855.80346999999995</v>
      </c>
      <c r="M462" s="3">
        <f t="shared" si="31"/>
        <v>0.28534277668449315</v>
      </c>
    </row>
    <row r="463" spans="1:13" x14ac:dyDescent="0.2">
      <c r="A463" s="1" t="s">
        <v>17</v>
      </c>
      <c r="B463" s="1" t="s">
        <v>51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5.3436000000000003</v>
      </c>
      <c r="J463" s="3">
        <f t="shared" si="30"/>
        <v>-1</v>
      </c>
      <c r="K463" s="2">
        <v>0</v>
      </c>
      <c r="L463" s="2">
        <v>20.84365</v>
      </c>
      <c r="M463" s="3" t="str">
        <f t="shared" si="31"/>
        <v/>
      </c>
    </row>
    <row r="464" spans="1:13" x14ac:dyDescent="0.2">
      <c r="A464" s="1" t="s">
        <v>18</v>
      </c>
      <c r="B464" s="1" t="s">
        <v>51</v>
      </c>
      <c r="C464" s="2">
        <v>0</v>
      </c>
      <c r="D464" s="2">
        <v>0</v>
      </c>
      <c r="E464" s="3" t="str">
        <f t="shared" si="28"/>
        <v/>
      </c>
      <c r="F464" s="2">
        <v>336.47012999999998</v>
      </c>
      <c r="G464" s="2">
        <v>99.380769999999998</v>
      </c>
      <c r="H464" s="3">
        <f t="shared" si="29"/>
        <v>-0.70463716942719401</v>
      </c>
      <c r="I464" s="2">
        <v>8.4780700000000007</v>
      </c>
      <c r="J464" s="3">
        <f t="shared" si="30"/>
        <v>10.722098307751645</v>
      </c>
      <c r="K464" s="2">
        <v>522.73173999999995</v>
      </c>
      <c r="L464" s="2">
        <v>174.60533000000001</v>
      </c>
      <c r="M464" s="3">
        <f t="shared" si="31"/>
        <v>-0.66597526677832874</v>
      </c>
    </row>
    <row r="465" spans="1:13" x14ac:dyDescent="0.2">
      <c r="A465" s="1" t="s">
        <v>19</v>
      </c>
      <c r="B465" s="1" t="s">
        <v>51</v>
      </c>
      <c r="C465" s="2">
        <v>0</v>
      </c>
      <c r="D465" s="2">
        <v>0</v>
      </c>
      <c r="E465" s="3" t="str">
        <f t="shared" si="28"/>
        <v/>
      </c>
      <c r="F465" s="2">
        <v>5.032</v>
      </c>
      <c r="G465" s="2">
        <v>0</v>
      </c>
      <c r="H465" s="3">
        <f t="shared" si="29"/>
        <v>-1</v>
      </c>
      <c r="I465" s="2">
        <v>15.919460000000001</v>
      </c>
      <c r="J465" s="3">
        <f t="shared" si="30"/>
        <v>-1</v>
      </c>
      <c r="K465" s="2">
        <v>364.70657999999997</v>
      </c>
      <c r="L465" s="2">
        <v>58.188549999999999</v>
      </c>
      <c r="M465" s="3">
        <f t="shared" si="31"/>
        <v>-0.84045105520169117</v>
      </c>
    </row>
    <row r="466" spans="1:13" x14ac:dyDescent="0.2">
      <c r="A466" s="1" t="s">
        <v>20</v>
      </c>
      <c r="B466" s="1" t="s">
        <v>51</v>
      </c>
      <c r="C466" s="2">
        <v>0</v>
      </c>
      <c r="D466" s="2">
        <v>62.99776</v>
      </c>
      <c r="E466" s="3" t="str">
        <f t="shared" si="28"/>
        <v/>
      </c>
      <c r="F466" s="2">
        <v>469.35147999999998</v>
      </c>
      <c r="G466" s="2">
        <v>1426.37401</v>
      </c>
      <c r="H466" s="3">
        <f t="shared" si="29"/>
        <v>2.0390316655654308</v>
      </c>
      <c r="I466" s="2">
        <v>614.05286000000001</v>
      </c>
      <c r="J466" s="3">
        <f t="shared" si="30"/>
        <v>1.3228847268946846</v>
      </c>
      <c r="K466" s="2">
        <v>3093.2496000000001</v>
      </c>
      <c r="L466" s="2">
        <v>4862.5651799999996</v>
      </c>
      <c r="M466" s="3">
        <f t="shared" si="31"/>
        <v>0.57199250264188173</v>
      </c>
    </row>
    <row r="467" spans="1:13" x14ac:dyDescent="0.2">
      <c r="A467" s="1" t="s">
        <v>21</v>
      </c>
      <c r="B467" s="1" t="s">
        <v>51</v>
      </c>
      <c r="C467" s="2">
        <v>0</v>
      </c>
      <c r="D467" s="2">
        <v>0</v>
      </c>
      <c r="E467" s="3" t="str">
        <f t="shared" si="28"/>
        <v/>
      </c>
      <c r="F467" s="2">
        <v>129.69085000000001</v>
      </c>
      <c r="G467" s="2">
        <v>260.17660999999998</v>
      </c>
      <c r="H467" s="3">
        <f t="shared" si="29"/>
        <v>1.0061292681789036</v>
      </c>
      <c r="I467" s="2">
        <v>367.041</v>
      </c>
      <c r="J467" s="3">
        <f t="shared" si="30"/>
        <v>-0.29115109756130786</v>
      </c>
      <c r="K467" s="2">
        <v>1368.9088999999999</v>
      </c>
      <c r="L467" s="2">
        <v>2847.6006499999999</v>
      </c>
      <c r="M467" s="3">
        <f t="shared" si="31"/>
        <v>1.0801973381866392</v>
      </c>
    </row>
    <row r="468" spans="1:13" x14ac:dyDescent="0.2">
      <c r="A468" s="1" t="s">
        <v>23</v>
      </c>
      <c r="B468" s="1" t="s">
        <v>51</v>
      </c>
      <c r="C468" s="2">
        <v>0</v>
      </c>
      <c r="D468" s="2">
        <v>0</v>
      </c>
      <c r="E468" s="3" t="str">
        <f t="shared" si="28"/>
        <v/>
      </c>
      <c r="F468" s="2">
        <v>19.5684</v>
      </c>
      <c r="G468" s="2">
        <v>0</v>
      </c>
      <c r="H468" s="3">
        <f t="shared" si="29"/>
        <v>-1</v>
      </c>
      <c r="I468" s="2">
        <v>17.249829999999999</v>
      </c>
      <c r="J468" s="3">
        <f t="shared" si="30"/>
        <v>-1</v>
      </c>
      <c r="K468" s="2">
        <v>27.942519999999998</v>
      </c>
      <c r="L468" s="2">
        <v>41.780340000000002</v>
      </c>
      <c r="M468" s="3">
        <f t="shared" si="31"/>
        <v>0.49522448225857962</v>
      </c>
    </row>
    <row r="469" spans="1:13" x14ac:dyDescent="0.2">
      <c r="A469" s="1" t="s">
        <v>24</v>
      </c>
      <c r="B469" s="1" t="s">
        <v>51</v>
      </c>
      <c r="C469" s="2">
        <v>48.925910000000002</v>
      </c>
      <c r="D469" s="2">
        <v>9.3671199999999999</v>
      </c>
      <c r="E469" s="3">
        <f t="shared" si="28"/>
        <v>-0.80854479763381004</v>
      </c>
      <c r="F469" s="2">
        <v>875.43884000000003</v>
      </c>
      <c r="G469" s="2">
        <v>941.5829</v>
      </c>
      <c r="H469" s="3">
        <f t="shared" si="29"/>
        <v>7.5555318061967691E-2</v>
      </c>
      <c r="I469" s="2">
        <v>1981.05908</v>
      </c>
      <c r="J469" s="3">
        <f t="shared" si="30"/>
        <v>-0.52470730958715273</v>
      </c>
      <c r="K469" s="2">
        <v>10611.71135</v>
      </c>
      <c r="L469" s="2">
        <v>14777.872950000001</v>
      </c>
      <c r="M469" s="3">
        <f t="shared" si="31"/>
        <v>0.39260035093208612</v>
      </c>
    </row>
    <row r="470" spans="1:13" x14ac:dyDescent="0.2">
      <c r="A470" s="1" t="s">
        <v>25</v>
      </c>
      <c r="B470" s="1" t="s">
        <v>51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32.181069999999998</v>
      </c>
      <c r="L470" s="2">
        <v>0</v>
      </c>
      <c r="M470" s="3">
        <f t="shared" si="31"/>
        <v>-1</v>
      </c>
    </row>
    <row r="471" spans="1:13" x14ac:dyDescent="0.2">
      <c r="A471" s="1" t="s">
        <v>26</v>
      </c>
      <c r="B471" s="1" t="s">
        <v>51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0.32</v>
      </c>
      <c r="L471" s="2">
        <v>31.861470000000001</v>
      </c>
      <c r="M471" s="3">
        <f t="shared" si="31"/>
        <v>98.567093749999998</v>
      </c>
    </row>
    <row r="472" spans="1:13" x14ac:dyDescent="0.2">
      <c r="A472" s="1" t="s">
        <v>27</v>
      </c>
      <c r="B472" s="1" t="s">
        <v>51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9.5792000000000002</v>
      </c>
      <c r="M472" s="3" t="str">
        <f t="shared" si="31"/>
        <v/>
      </c>
    </row>
    <row r="473" spans="1:13" x14ac:dyDescent="0.2">
      <c r="A473" s="1" t="s">
        <v>28</v>
      </c>
      <c r="B473" s="1" t="s">
        <v>51</v>
      </c>
      <c r="C473" s="2">
        <v>0</v>
      </c>
      <c r="D473" s="2">
        <v>0</v>
      </c>
      <c r="E473" s="3" t="str">
        <f t="shared" si="28"/>
        <v/>
      </c>
      <c r="F473" s="2">
        <v>58.57611</v>
      </c>
      <c r="G473" s="2">
        <v>275.01499000000001</v>
      </c>
      <c r="H473" s="3">
        <f t="shared" si="29"/>
        <v>3.6950026213758482</v>
      </c>
      <c r="I473" s="2">
        <v>448.68038999999999</v>
      </c>
      <c r="J473" s="3">
        <f t="shared" si="30"/>
        <v>-0.38705814622297174</v>
      </c>
      <c r="K473" s="2">
        <v>1002.70041</v>
      </c>
      <c r="L473" s="2">
        <v>1808.34556</v>
      </c>
      <c r="M473" s="3">
        <f t="shared" si="31"/>
        <v>0.80347543689545309</v>
      </c>
    </row>
    <row r="474" spans="1:13" x14ac:dyDescent="0.2">
      <c r="A474" s="1" t="s">
        <v>29</v>
      </c>
      <c r="B474" s="1" t="s">
        <v>51</v>
      </c>
      <c r="C474" s="2">
        <v>0</v>
      </c>
      <c r="D474" s="2">
        <v>0</v>
      </c>
      <c r="E474" s="3" t="str">
        <f t="shared" si="28"/>
        <v/>
      </c>
      <c r="F474" s="2">
        <v>172.44477000000001</v>
      </c>
      <c r="G474" s="2">
        <v>0</v>
      </c>
      <c r="H474" s="3">
        <f t="shared" si="29"/>
        <v>-1</v>
      </c>
      <c r="I474" s="2">
        <v>0</v>
      </c>
      <c r="J474" s="3" t="str">
        <f t="shared" si="30"/>
        <v/>
      </c>
      <c r="K474" s="2">
        <v>5050.7543299999998</v>
      </c>
      <c r="L474" s="2">
        <v>466.05437000000001</v>
      </c>
      <c r="M474" s="3">
        <f t="shared" si="31"/>
        <v>-0.90772578914959823</v>
      </c>
    </row>
    <row r="475" spans="1:13" x14ac:dyDescent="0.2">
      <c r="A475" s="6" t="s">
        <v>30</v>
      </c>
      <c r="B475" s="6" t="s">
        <v>51</v>
      </c>
      <c r="C475" s="5">
        <v>95.026470000000003</v>
      </c>
      <c r="D475" s="5">
        <v>103.42274999999999</v>
      </c>
      <c r="E475" s="4">
        <f t="shared" si="28"/>
        <v>8.8357275609627361E-2</v>
      </c>
      <c r="F475" s="5">
        <v>2751.8885500000001</v>
      </c>
      <c r="G475" s="5">
        <v>3943.8009000000002</v>
      </c>
      <c r="H475" s="4">
        <f t="shared" si="29"/>
        <v>0.43312522594710456</v>
      </c>
      <c r="I475" s="5">
        <v>4124.1331899999996</v>
      </c>
      <c r="J475" s="4">
        <f t="shared" si="30"/>
        <v>-4.3726107206542353E-2</v>
      </c>
      <c r="K475" s="5">
        <v>25493.25664</v>
      </c>
      <c r="L475" s="5">
        <v>33093.407709999999</v>
      </c>
      <c r="M475" s="4">
        <f t="shared" si="31"/>
        <v>0.2981239775413802</v>
      </c>
    </row>
    <row r="476" spans="1:13" x14ac:dyDescent="0.2">
      <c r="A476" s="1" t="s">
        <v>3</v>
      </c>
      <c r="B476" s="1" t="s">
        <v>52</v>
      </c>
      <c r="C476" s="2">
        <v>0</v>
      </c>
      <c r="D476" s="2">
        <v>0</v>
      </c>
      <c r="E476" s="3" t="str">
        <f t="shared" si="28"/>
        <v/>
      </c>
      <c r="F476" s="2">
        <v>205.41750999999999</v>
      </c>
      <c r="G476" s="2">
        <v>281.97316999999998</v>
      </c>
      <c r="H476" s="3">
        <f t="shared" si="29"/>
        <v>0.37268322452160962</v>
      </c>
      <c r="I476" s="2">
        <v>1019.47064</v>
      </c>
      <c r="J476" s="3">
        <f t="shared" si="30"/>
        <v>-0.72341217202684716</v>
      </c>
      <c r="K476" s="2">
        <v>1085.3719900000001</v>
      </c>
      <c r="L476" s="2">
        <v>2345.2663499999999</v>
      </c>
      <c r="M476" s="3">
        <f t="shared" si="31"/>
        <v>1.1607949823728174</v>
      </c>
    </row>
    <row r="477" spans="1:13" x14ac:dyDescent="0.2">
      <c r="A477" s="1" t="s">
        <v>5</v>
      </c>
      <c r="B477" s="1" t="s">
        <v>52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7.1999999999999995E-2</v>
      </c>
      <c r="J477" s="3">
        <f t="shared" si="30"/>
        <v>-1</v>
      </c>
      <c r="K477" s="2">
        <v>3.8452700000000002</v>
      </c>
      <c r="L477" s="2">
        <v>5.7350599999999998</v>
      </c>
      <c r="M477" s="3">
        <f t="shared" si="31"/>
        <v>0.49145833712587139</v>
      </c>
    </row>
    <row r="478" spans="1:13" x14ac:dyDescent="0.2">
      <c r="A478" s="1" t="s">
        <v>6</v>
      </c>
      <c r="B478" s="1" t="s">
        <v>52</v>
      </c>
      <c r="C478" s="2">
        <v>0</v>
      </c>
      <c r="D478" s="2">
        <v>0.16700000000000001</v>
      </c>
      <c r="E478" s="3" t="str">
        <f t="shared" si="28"/>
        <v/>
      </c>
      <c r="F478" s="2">
        <v>0.09</v>
      </c>
      <c r="G478" s="2">
        <v>9.0625300000000006</v>
      </c>
      <c r="H478" s="3">
        <f t="shared" si="29"/>
        <v>99.694777777777787</v>
      </c>
      <c r="I478" s="2">
        <v>2.5144700000000002</v>
      </c>
      <c r="J478" s="3">
        <f t="shared" si="30"/>
        <v>2.6041511730106146</v>
      </c>
      <c r="K478" s="2">
        <v>45.31409</v>
      </c>
      <c r="L478" s="2">
        <v>26.533570000000001</v>
      </c>
      <c r="M478" s="3">
        <f t="shared" si="31"/>
        <v>-0.4144521052944018</v>
      </c>
    </row>
    <row r="479" spans="1:13" x14ac:dyDescent="0.2">
      <c r="A479" s="1" t="s">
        <v>7</v>
      </c>
      <c r="B479" s="1" t="s">
        <v>52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14.135059999999999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1.366E-2</v>
      </c>
      <c r="L479" s="2">
        <v>14.135059999999999</v>
      </c>
      <c r="M479" s="3">
        <f t="shared" si="31"/>
        <v>1033.7774524158126</v>
      </c>
    </row>
    <row r="480" spans="1:13" x14ac:dyDescent="0.2">
      <c r="A480" s="1" t="s">
        <v>9</v>
      </c>
      <c r="B480" s="1" t="s">
        <v>52</v>
      </c>
      <c r="C480" s="2">
        <v>0</v>
      </c>
      <c r="D480" s="2">
        <v>30.622389999999999</v>
      </c>
      <c r="E480" s="3" t="str">
        <f t="shared" si="28"/>
        <v/>
      </c>
      <c r="F480" s="2">
        <v>23.716909999999999</v>
      </c>
      <c r="G480" s="2">
        <v>104.4084</v>
      </c>
      <c r="H480" s="3">
        <f t="shared" si="29"/>
        <v>3.4022766878147284</v>
      </c>
      <c r="I480" s="2">
        <v>88.306160000000006</v>
      </c>
      <c r="J480" s="3">
        <f t="shared" si="30"/>
        <v>0.18234560307004632</v>
      </c>
      <c r="K480" s="2">
        <v>379.18360000000001</v>
      </c>
      <c r="L480" s="2">
        <v>394.2167</v>
      </c>
      <c r="M480" s="3">
        <f t="shared" si="31"/>
        <v>3.9645965701048169E-2</v>
      </c>
    </row>
    <row r="481" spans="1:13" x14ac:dyDescent="0.2">
      <c r="A481" s="1" t="s">
        <v>12</v>
      </c>
      <c r="B481" s="1" t="s">
        <v>52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0</v>
      </c>
      <c r="L481" s="2">
        <v>20.913460000000001</v>
      </c>
      <c r="M481" s="3" t="str">
        <f t="shared" si="31"/>
        <v/>
      </c>
    </row>
    <row r="482" spans="1:13" x14ac:dyDescent="0.2">
      <c r="A482" s="1" t="s">
        <v>13</v>
      </c>
      <c r="B482" s="1" t="s">
        <v>52</v>
      </c>
      <c r="C482" s="2">
        <v>0</v>
      </c>
      <c r="D482" s="2">
        <v>0</v>
      </c>
      <c r="E482" s="3" t="str">
        <f t="shared" si="28"/>
        <v/>
      </c>
      <c r="F482" s="2">
        <v>21.14678</v>
      </c>
      <c r="G482" s="2">
        <v>100.31426999999999</v>
      </c>
      <c r="H482" s="3">
        <f t="shared" si="29"/>
        <v>3.7437137001472562</v>
      </c>
      <c r="I482" s="2">
        <v>80.957070000000002</v>
      </c>
      <c r="J482" s="3">
        <f t="shared" si="30"/>
        <v>0.23910450316445475</v>
      </c>
      <c r="K482" s="2">
        <v>389.46944999999999</v>
      </c>
      <c r="L482" s="2">
        <v>590.09749999999997</v>
      </c>
      <c r="M482" s="3">
        <f t="shared" si="31"/>
        <v>0.5151316746409762</v>
      </c>
    </row>
    <row r="483" spans="1:13" x14ac:dyDescent="0.2">
      <c r="A483" s="1" t="s">
        <v>14</v>
      </c>
      <c r="B483" s="1" t="s">
        <v>52</v>
      </c>
      <c r="C483" s="2">
        <v>0</v>
      </c>
      <c r="D483" s="2">
        <v>88.724379999999996</v>
      </c>
      <c r="E483" s="3" t="str">
        <f t="shared" si="28"/>
        <v/>
      </c>
      <c r="F483" s="2">
        <v>2242.0882799999999</v>
      </c>
      <c r="G483" s="2">
        <v>4310.9457400000001</v>
      </c>
      <c r="H483" s="3">
        <f t="shared" si="29"/>
        <v>0.92273684245831755</v>
      </c>
      <c r="I483" s="2">
        <v>3576.125</v>
      </c>
      <c r="J483" s="3">
        <f t="shared" si="30"/>
        <v>0.20547960152399591</v>
      </c>
      <c r="K483" s="2">
        <v>15456.456620000001</v>
      </c>
      <c r="L483" s="2">
        <v>24132.050579999999</v>
      </c>
      <c r="M483" s="3">
        <f t="shared" si="31"/>
        <v>0.56129255063376871</v>
      </c>
    </row>
    <row r="484" spans="1:13" x14ac:dyDescent="0.2">
      <c r="A484" s="1" t="s">
        <v>15</v>
      </c>
      <c r="B484" s="1" t="s">
        <v>52</v>
      </c>
      <c r="C484" s="2">
        <v>0</v>
      </c>
      <c r="D484" s="2">
        <v>10.18857</v>
      </c>
      <c r="E484" s="3" t="str">
        <f t="shared" si="28"/>
        <v/>
      </c>
      <c r="F484" s="2">
        <v>7.38</v>
      </c>
      <c r="G484" s="2">
        <v>34.285699999999999</v>
      </c>
      <c r="H484" s="3">
        <f t="shared" si="29"/>
        <v>3.6457588075880754</v>
      </c>
      <c r="I484" s="2">
        <v>6.2672499999999998</v>
      </c>
      <c r="J484" s="3">
        <f t="shared" si="30"/>
        <v>4.4706131078224098</v>
      </c>
      <c r="K484" s="2">
        <v>168.99160000000001</v>
      </c>
      <c r="L484" s="2">
        <v>165.30045000000001</v>
      </c>
      <c r="M484" s="3">
        <f t="shared" si="31"/>
        <v>-2.184220990865815E-2</v>
      </c>
    </row>
    <row r="485" spans="1:13" x14ac:dyDescent="0.2">
      <c r="A485" s="1" t="s">
        <v>16</v>
      </c>
      <c r="B485" s="1" t="s">
        <v>52</v>
      </c>
      <c r="C485" s="2">
        <v>0</v>
      </c>
      <c r="D485" s="2">
        <v>0</v>
      </c>
      <c r="E485" s="3" t="str">
        <f t="shared" si="28"/>
        <v/>
      </c>
      <c r="F485" s="2">
        <v>164.06627</v>
      </c>
      <c r="G485" s="2">
        <v>90.142219999999995</v>
      </c>
      <c r="H485" s="3">
        <f t="shared" si="29"/>
        <v>-0.45057433194525609</v>
      </c>
      <c r="I485" s="2">
        <v>42.092449999999999</v>
      </c>
      <c r="J485" s="3">
        <f t="shared" si="30"/>
        <v>1.1415294191713716</v>
      </c>
      <c r="K485" s="2">
        <v>990.98770000000002</v>
      </c>
      <c r="L485" s="2">
        <v>982.35071000000005</v>
      </c>
      <c r="M485" s="3">
        <f t="shared" si="31"/>
        <v>-8.7155370344151883E-3</v>
      </c>
    </row>
    <row r="486" spans="1:13" x14ac:dyDescent="0.2">
      <c r="A486" s="1" t="s">
        <v>18</v>
      </c>
      <c r="B486" s="1" t="s">
        <v>52</v>
      </c>
      <c r="C486" s="2">
        <v>0</v>
      </c>
      <c r="D486" s="2">
        <v>0</v>
      </c>
      <c r="E486" s="3" t="str">
        <f t="shared" si="28"/>
        <v/>
      </c>
      <c r="F486" s="2">
        <v>1.8</v>
      </c>
      <c r="G486" s="2">
        <v>0</v>
      </c>
      <c r="H486" s="3">
        <f t="shared" si="29"/>
        <v>-1</v>
      </c>
      <c r="I486" s="2">
        <v>0</v>
      </c>
      <c r="J486" s="3" t="str">
        <f t="shared" si="30"/>
        <v/>
      </c>
      <c r="K486" s="2">
        <v>2.4125999999999999</v>
      </c>
      <c r="L486" s="2">
        <v>3.69373</v>
      </c>
      <c r="M486" s="3">
        <f t="shared" si="31"/>
        <v>0.53101633092928791</v>
      </c>
    </row>
    <row r="487" spans="1:13" x14ac:dyDescent="0.2">
      <c r="A487" s="1" t="s">
        <v>19</v>
      </c>
      <c r="B487" s="1" t="s">
        <v>52</v>
      </c>
      <c r="C487" s="2">
        <v>0</v>
      </c>
      <c r="D487" s="2">
        <v>3.1492</v>
      </c>
      <c r="E487" s="3" t="str">
        <f t="shared" si="28"/>
        <v/>
      </c>
      <c r="F487" s="2">
        <v>950.80726000000004</v>
      </c>
      <c r="G487" s="2">
        <v>1038.2706800000001</v>
      </c>
      <c r="H487" s="3">
        <f t="shared" si="29"/>
        <v>9.1988590831752814E-2</v>
      </c>
      <c r="I487" s="2">
        <v>1069.50054</v>
      </c>
      <c r="J487" s="3">
        <f t="shared" si="30"/>
        <v>-2.9200415363979104E-2</v>
      </c>
      <c r="K487" s="2">
        <v>6720.2677800000001</v>
      </c>
      <c r="L487" s="2">
        <v>7161.0860599999996</v>
      </c>
      <c r="M487" s="3">
        <f t="shared" si="31"/>
        <v>6.5595344475990469E-2</v>
      </c>
    </row>
    <row r="488" spans="1:13" x14ac:dyDescent="0.2">
      <c r="A488" s="1" t="s">
        <v>20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140.54409999999999</v>
      </c>
      <c r="H488" s="3" t="str">
        <f t="shared" si="29"/>
        <v/>
      </c>
      <c r="I488" s="2">
        <v>49.87379</v>
      </c>
      <c r="J488" s="3">
        <f t="shared" si="30"/>
        <v>1.817995183442044</v>
      </c>
      <c r="K488" s="2">
        <v>0</v>
      </c>
      <c r="L488" s="2">
        <v>261.27512000000002</v>
      </c>
      <c r="M488" s="3" t="str">
        <f t="shared" si="31"/>
        <v/>
      </c>
    </row>
    <row r="489" spans="1:13" x14ac:dyDescent="0.2">
      <c r="A489" s="1" t="s">
        <v>21</v>
      </c>
      <c r="B489" s="1" t="s">
        <v>52</v>
      </c>
      <c r="C489" s="2">
        <v>0</v>
      </c>
      <c r="D489" s="2">
        <v>0</v>
      </c>
      <c r="E489" s="3" t="str">
        <f t="shared" si="28"/>
        <v/>
      </c>
      <c r="F489" s="2">
        <v>290.38767000000001</v>
      </c>
      <c r="G489" s="2">
        <v>99.205539999999999</v>
      </c>
      <c r="H489" s="3">
        <f t="shared" si="29"/>
        <v>-0.65836862150517617</v>
      </c>
      <c r="I489" s="2">
        <v>163.1908</v>
      </c>
      <c r="J489" s="3">
        <f t="shared" si="30"/>
        <v>-0.39208864715412872</v>
      </c>
      <c r="K489" s="2">
        <v>2628.0427800000002</v>
      </c>
      <c r="L489" s="2">
        <v>1083.66821</v>
      </c>
      <c r="M489" s="3">
        <f t="shared" si="31"/>
        <v>-0.58765199020085968</v>
      </c>
    </row>
    <row r="490" spans="1:13" x14ac:dyDescent="0.2">
      <c r="A490" s="1" t="s">
        <v>23</v>
      </c>
      <c r="B490" s="1" t="s">
        <v>52</v>
      </c>
      <c r="C490" s="2">
        <v>551.69713000000002</v>
      </c>
      <c r="D490" s="2">
        <v>531.16353000000004</v>
      </c>
      <c r="E490" s="3">
        <f t="shared" si="28"/>
        <v>-3.7218971938461909E-2</v>
      </c>
      <c r="F490" s="2">
        <v>8055.6588599999995</v>
      </c>
      <c r="G490" s="2">
        <v>16099.05623</v>
      </c>
      <c r="H490" s="3">
        <f t="shared" si="29"/>
        <v>0.99847790351936538</v>
      </c>
      <c r="I490" s="2">
        <v>16643.548019999998</v>
      </c>
      <c r="J490" s="3">
        <f t="shared" si="30"/>
        <v>-3.2714886834568024E-2</v>
      </c>
      <c r="K490" s="2">
        <v>51193.089820000001</v>
      </c>
      <c r="L490" s="2">
        <v>82942.715840000004</v>
      </c>
      <c r="M490" s="3">
        <f t="shared" si="31"/>
        <v>0.62019358729146545</v>
      </c>
    </row>
    <row r="491" spans="1:13" x14ac:dyDescent="0.2">
      <c r="A491" s="1" t="s">
        <v>24</v>
      </c>
      <c r="B491" s="1" t="s">
        <v>52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35.847859999999997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36.20975</v>
      </c>
      <c r="L491" s="2">
        <v>85.932040000000001</v>
      </c>
      <c r="M491" s="3">
        <f t="shared" si="31"/>
        <v>1.3731740760430546</v>
      </c>
    </row>
    <row r="492" spans="1:13" x14ac:dyDescent="0.2">
      <c r="A492" s="1" t="s">
        <v>26</v>
      </c>
      <c r="B492" s="1" t="s">
        <v>52</v>
      </c>
      <c r="C492" s="2">
        <v>0</v>
      </c>
      <c r="D492" s="2">
        <v>0</v>
      </c>
      <c r="E492" s="3" t="str">
        <f t="shared" si="28"/>
        <v/>
      </c>
      <c r="F492" s="2">
        <v>251.87388000000001</v>
      </c>
      <c r="G492" s="2">
        <v>0</v>
      </c>
      <c r="H492" s="3">
        <f t="shared" si="29"/>
        <v>-1</v>
      </c>
      <c r="I492" s="2">
        <v>0</v>
      </c>
      <c r="J492" s="3" t="str">
        <f t="shared" si="30"/>
        <v/>
      </c>
      <c r="K492" s="2">
        <v>1797.72173</v>
      </c>
      <c r="L492" s="2">
        <v>1469.2939100000001</v>
      </c>
      <c r="M492" s="3">
        <f t="shared" si="31"/>
        <v>-0.18269113318221941</v>
      </c>
    </row>
    <row r="493" spans="1:13" x14ac:dyDescent="0.2">
      <c r="A493" s="6" t="s">
        <v>30</v>
      </c>
      <c r="B493" s="6" t="s">
        <v>52</v>
      </c>
      <c r="C493" s="5">
        <v>551.69713000000002</v>
      </c>
      <c r="D493" s="5">
        <v>664.01507000000004</v>
      </c>
      <c r="E493" s="4">
        <f t="shared" si="28"/>
        <v>0.20358623217778926</v>
      </c>
      <c r="F493" s="5">
        <v>12324.751179999999</v>
      </c>
      <c r="G493" s="5">
        <v>22437.868490000001</v>
      </c>
      <c r="H493" s="4">
        <f t="shared" si="29"/>
        <v>0.82055346694634057</v>
      </c>
      <c r="I493" s="5">
        <v>23060.885200000001</v>
      </c>
      <c r="J493" s="4">
        <f t="shared" si="30"/>
        <v>-2.7016166317847978E-2</v>
      </c>
      <c r="K493" s="5">
        <v>81701.375440000003</v>
      </c>
      <c r="L493" s="5">
        <v>122277.79584000001</v>
      </c>
      <c r="M493" s="4">
        <f t="shared" si="31"/>
        <v>0.49664305137431364</v>
      </c>
    </row>
    <row r="494" spans="1:13" x14ac:dyDescent="0.2">
      <c r="A494" s="1" t="s">
        <v>3</v>
      </c>
      <c r="B494" s="1" t="s">
        <v>53</v>
      </c>
      <c r="C494" s="2">
        <v>1.6297999999999999</v>
      </c>
      <c r="D494" s="2">
        <v>0</v>
      </c>
      <c r="E494" s="3">
        <f t="shared" si="28"/>
        <v>-1</v>
      </c>
      <c r="F494" s="2">
        <v>1612.7062900000001</v>
      </c>
      <c r="G494" s="2">
        <v>1011.23296</v>
      </c>
      <c r="H494" s="3">
        <f t="shared" si="29"/>
        <v>-0.37295900296885431</v>
      </c>
      <c r="I494" s="2">
        <v>1052.3716099999999</v>
      </c>
      <c r="J494" s="3">
        <f t="shared" si="30"/>
        <v>-3.9091371915667583E-2</v>
      </c>
      <c r="K494" s="2">
        <v>2857.9441099999999</v>
      </c>
      <c r="L494" s="2">
        <v>4010.4760200000001</v>
      </c>
      <c r="M494" s="3">
        <f t="shared" si="31"/>
        <v>0.40327307520369948</v>
      </c>
    </row>
    <row r="495" spans="1:13" x14ac:dyDescent="0.2">
      <c r="A495" s="1" t="s">
        <v>5</v>
      </c>
      <c r="B495" s="1" t="s">
        <v>53</v>
      </c>
      <c r="C495" s="2">
        <v>38.623730000000002</v>
      </c>
      <c r="D495" s="2">
        <v>26.620930000000001</v>
      </c>
      <c r="E495" s="3">
        <f t="shared" si="28"/>
        <v>-0.31076232150545791</v>
      </c>
      <c r="F495" s="2">
        <v>1517.6522299999999</v>
      </c>
      <c r="G495" s="2">
        <v>1820.72036</v>
      </c>
      <c r="H495" s="3">
        <f t="shared" si="29"/>
        <v>0.19969537421626571</v>
      </c>
      <c r="I495" s="2">
        <v>1365.9127900000001</v>
      </c>
      <c r="J495" s="3">
        <f t="shared" si="30"/>
        <v>0.33296969859986447</v>
      </c>
      <c r="K495" s="2">
        <v>10430.432210000001</v>
      </c>
      <c r="L495" s="2">
        <v>11014.698249999999</v>
      </c>
      <c r="M495" s="3">
        <f t="shared" si="31"/>
        <v>5.6015515775064806E-2</v>
      </c>
    </row>
    <row r="496" spans="1:13" x14ac:dyDescent="0.2">
      <c r="A496" s="1" t="s">
        <v>6</v>
      </c>
      <c r="B496" s="1" t="s">
        <v>53</v>
      </c>
      <c r="C496" s="2">
        <v>38.356900000000003</v>
      </c>
      <c r="D496" s="2">
        <v>6.5827400000000003</v>
      </c>
      <c r="E496" s="3">
        <f t="shared" si="28"/>
        <v>-0.82838185567655365</v>
      </c>
      <c r="F496" s="2">
        <v>460.46204</v>
      </c>
      <c r="G496" s="2">
        <v>500.01213999999999</v>
      </c>
      <c r="H496" s="3">
        <f t="shared" si="29"/>
        <v>8.5892205142469535E-2</v>
      </c>
      <c r="I496" s="2">
        <v>478.94099</v>
      </c>
      <c r="J496" s="3">
        <f t="shared" si="30"/>
        <v>4.3995294702172005E-2</v>
      </c>
      <c r="K496" s="2">
        <v>2859.0173199999999</v>
      </c>
      <c r="L496" s="2">
        <v>3189.7154700000001</v>
      </c>
      <c r="M496" s="3">
        <f t="shared" si="31"/>
        <v>0.11566846681432486</v>
      </c>
    </row>
    <row r="497" spans="1:13" x14ac:dyDescent="0.2">
      <c r="A497" s="1" t="s">
        <v>7</v>
      </c>
      <c r="B497" s="1" t="s">
        <v>53</v>
      </c>
      <c r="C497" s="2">
        <v>0</v>
      </c>
      <c r="D497" s="2">
        <v>0</v>
      </c>
      <c r="E497" s="3" t="str">
        <f t="shared" si="28"/>
        <v/>
      </c>
      <c r="F497" s="2">
        <v>49.803069999999998</v>
      </c>
      <c r="G497" s="2">
        <v>292.39193999999998</v>
      </c>
      <c r="H497" s="3">
        <f t="shared" si="29"/>
        <v>4.8709621716090989</v>
      </c>
      <c r="I497" s="2">
        <v>408.90242999999998</v>
      </c>
      <c r="J497" s="3">
        <f t="shared" si="30"/>
        <v>-0.28493469701317253</v>
      </c>
      <c r="K497" s="2">
        <v>818.50180999999998</v>
      </c>
      <c r="L497" s="2">
        <v>1982.57772</v>
      </c>
      <c r="M497" s="3">
        <f t="shared" si="31"/>
        <v>1.4222032202958723</v>
      </c>
    </row>
    <row r="498" spans="1:13" x14ac:dyDescent="0.2">
      <c r="A498" s="1" t="s">
        <v>8</v>
      </c>
      <c r="B498" s="1" t="s">
        <v>53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0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0.56618999999999997</v>
      </c>
      <c r="L498" s="2">
        <v>0</v>
      </c>
      <c r="M498" s="3">
        <f t="shared" si="31"/>
        <v>-1</v>
      </c>
    </row>
    <row r="499" spans="1:13" x14ac:dyDescent="0.2">
      <c r="A499" s="1" t="s">
        <v>9</v>
      </c>
      <c r="B499" s="1" t="s">
        <v>53</v>
      </c>
      <c r="C499" s="2">
        <v>4.7012600000000004</v>
      </c>
      <c r="D499" s="2">
        <v>0</v>
      </c>
      <c r="E499" s="3">
        <f t="shared" si="28"/>
        <v>-1</v>
      </c>
      <c r="F499" s="2">
        <v>672.12953000000005</v>
      </c>
      <c r="G499" s="2">
        <v>731.29223999999999</v>
      </c>
      <c r="H499" s="3">
        <f t="shared" si="29"/>
        <v>8.8022780370920373E-2</v>
      </c>
      <c r="I499" s="2">
        <v>420.65436</v>
      </c>
      <c r="J499" s="3">
        <f t="shared" si="30"/>
        <v>0.73846347390765188</v>
      </c>
      <c r="K499" s="2">
        <v>3531.5504000000001</v>
      </c>
      <c r="L499" s="2">
        <v>4640.0733200000004</v>
      </c>
      <c r="M499" s="3">
        <f t="shared" si="31"/>
        <v>0.31389129261754278</v>
      </c>
    </row>
    <row r="500" spans="1:13" x14ac:dyDescent="0.2">
      <c r="A500" s="1" t="s">
        <v>10</v>
      </c>
      <c r="B500" s="1" t="s">
        <v>53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0</v>
      </c>
      <c r="H500" s="3" t="str">
        <f t="shared" si="29"/>
        <v/>
      </c>
      <c r="I500" s="2">
        <v>0</v>
      </c>
      <c r="J500" s="3" t="str">
        <f t="shared" si="30"/>
        <v/>
      </c>
      <c r="K500" s="2">
        <v>2.8379500000000002</v>
      </c>
      <c r="L500" s="2">
        <v>42.270490000000002</v>
      </c>
      <c r="M500" s="3">
        <f t="shared" si="31"/>
        <v>13.894726827463487</v>
      </c>
    </row>
    <row r="501" spans="1:13" x14ac:dyDescent="0.2">
      <c r="A501" s="1" t="s">
        <v>11</v>
      </c>
      <c r="B501" s="1" t="s">
        <v>53</v>
      </c>
      <c r="C501" s="2">
        <v>0</v>
      </c>
      <c r="D501" s="2">
        <v>0</v>
      </c>
      <c r="E501" s="3" t="str">
        <f t="shared" ref="E501:E562" si="32">IF(C501=0,"",(D501/C501-1))</f>
        <v/>
      </c>
      <c r="F501" s="2">
        <v>0</v>
      </c>
      <c r="G501" s="2">
        <v>0</v>
      </c>
      <c r="H501" s="3" t="str">
        <f t="shared" ref="H501:H562" si="33">IF(F501=0,"",(G501/F501-1))</f>
        <v/>
      </c>
      <c r="I501" s="2">
        <v>0</v>
      </c>
      <c r="J501" s="3" t="str">
        <f t="shared" ref="J501:J562" si="34">IF(I501=0,"",(G501/I501-1))</f>
        <v/>
      </c>
      <c r="K501" s="2">
        <v>0.45782</v>
      </c>
      <c r="L501" s="2">
        <v>0</v>
      </c>
      <c r="M501" s="3">
        <f t="shared" ref="M501:M562" si="35">IF(K501=0,"",(L501/K501-1))</f>
        <v>-1</v>
      </c>
    </row>
    <row r="502" spans="1:13" x14ac:dyDescent="0.2">
      <c r="A502" s="1" t="s">
        <v>12</v>
      </c>
      <c r="B502" s="1" t="s">
        <v>53</v>
      </c>
      <c r="C502" s="2">
        <v>0</v>
      </c>
      <c r="D502" s="2">
        <v>0</v>
      </c>
      <c r="E502" s="3" t="str">
        <f t="shared" si="32"/>
        <v/>
      </c>
      <c r="F502" s="2">
        <v>0.11271</v>
      </c>
      <c r="G502" s="2">
        <v>0</v>
      </c>
      <c r="H502" s="3">
        <f t="shared" si="33"/>
        <v>-1</v>
      </c>
      <c r="I502" s="2">
        <v>0</v>
      </c>
      <c r="J502" s="3" t="str">
        <f t="shared" si="34"/>
        <v/>
      </c>
      <c r="K502" s="2">
        <v>21.923249999999999</v>
      </c>
      <c r="L502" s="2">
        <v>11.38969</v>
      </c>
      <c r="M502" s="3">
        <f t="shared" si="35"/>
        <v>-0.48047438221978944</v>
      </c>
    </row>
    <row r="503" spans="1:13" x14ac:dyDescent="0.2">
      <c r="A503" s="1" t="s">
        <v>13</v>
      </c>
      <c r="B503" s="1" t="s">
        <v>53</v>
      </c>
      <c r="C503" s="2">
        <v>0</v>
      </c>
      <c r="D503" s="2">
        <v>0</v>
      </c>
      <c r="E503" s="3" t="str">
        <f t="shared" si="32"/>
        <v/>
      </c>
      <c r="F503" s="2">
        <v>7.1218500000000002</v>
      </c>
      <c r="G503" s="2">
        <v>0.89110999999999996</v>
      </c>
      <c r="H503" s="3">
        <f t="shared" si="33"/>
        <v>-0.87487661211623391</v>
      </c>
      <c r="I503" s="2">
        <v>6.3465100000000003</v>
      </c>
      <c r="J503" s="3">
        <f t="shared" si="34"/>
        <v>-0.85959054661538392</v>
      </c>
      <c r="K503" s="2">
        <v>132.16648000000001</v>
      </c>
      <c r="L503" s="2">
        <v>82.223039999999997</v>
      </c>
      <c r="M503" s="3">
        <f t="shared" si="35"/>
        <v>-0.37788280356713755</v>
      </c>
    </row>
    <row r="504" spans="1:13" x14ac:dyDescent="0.2">
      <c r="A504" s="1" t="s">
        <v>14</v>
      </c>
      <c r="B504" s="1" t="s">
        <v>53</v>
      </c>
      <c r="C504" s="2">
        <v>112.64488</v>
      </c>
      <c r="D504" s="2">
        <v>25.425000000000001</v>
      </c>
      <c r="E504" s="3">
        <f t="shared" si="32"/>
        <v>-0.77429067348644698</v>
      </c>
      <c r="F504" s="2">
        <v>1510.71684</v>
      </c>
      <c r="G504" s="2">
        <v>2020.46985</v>
      </c>
      <c r="H504" s="3">
        <f t="shared" si="33"/>
        <v>0.33742458977289203</v>
      </c>
      <c r="I504" s="2">
        <v>1315.5798299999999</v>
      </c>
      <c r="J504" s="3">
        <f t="shared" si="34"/>
        <v>0.53580178406961454</v>
      </c>
      <c r="K504" s="2">
        <v>9915.5480100000004</v>
      </c>
      <c r="L504" s="2">
        <v>10770.34325</v>
      </c>
      <c r="M504" s="3">
        <f t="shared" si="35"/>
        <v>8.6207564033568662E-2</v>
      </c>
    </row>
    <row r="505" spans="1:13" x14ac:dyDescent="0.2">
      <c r="A505" s="1" t="s">
        <v>15</v>
      </c>
      <c r="B505" s="1" t="s">
        <v>53</v>
      </c>
      <c r="C505" s="2">
        <v>0</v>
      </c>
      <c r="D505" s="2">
        <v>0</v>
      </c>
      <c r="E505" s="3" t="str">
        <f t="shared" si="32"/>
        <v/>
      </c>
      <c r="F505" s="2">
        <v>154.94211000000001</v>
      </c>
      <c r="G505" s="2">
        <v>7.6853199999999999</v>
      </c>
      <c r="H505" s="3">
        <f t="shared" si="33"/>
        <v>-0.95039876506135101</v>
      </c>
      <c r="I505" s="2">
        <v>13.3353</v>
      </c>
      <c r="J505" s="3">
        <f t="shared" si="34"/>
        <v>-0.42368600631406872</v>
      </c>
      <c r="K505" s="2">
        <v>928.71114999999998</v>
      </c>
      <c r="L505" s="2">
        <v>246.50275999999999</v>
      </c>
      <c r="M505" s="3">
        <f t="shared" si="35"/>
        <v>-0.7345754274620262</v>
      </c>
    </row>
    <row r="506" spans="1:13" x14ac:dyDescent="0.2">
      <c r="A506" s="1" t="s">
        <v>16</v>
      </c>
      <c r="B506" s="1" t="s">
        <v>53</v>
      </c>
      <c r="C506" s="2">
        <v>2.5502400000000001</v>
      </c>
      <c r="D506" s="2">
        <v>0</v>
      </c>
      <c r="E506" s="3">
        <f t="shared" si="32"/>
        <v>-1</v>
      </c>
      <c r="F506" s="2">
        <v>881.84802999999999</v>
      </c>
      <c r="G506" s="2">
        <v>1220.1985099999999</v>
      </c>
      <c r="H506" s="3">
        <f t="shared" si="33"/>
        <v>0.38368343352765666</v>
      </c>
      <c r="I506" s="2">
        <v>1625.2431099999999</v>
      </c>
      <c r="J506" s="3">
        <f t="shared" si="34"/>
        <v>-0.24922093039976034</v>
      </c>
      <c r="K506" s="2">
        <v>8583.9314200000008</v>
      </c>
      <c r="L506" s="2">
        <v>13995.514069999999</v>
      </c>
      <c r="M506" s="3">
        <f t="shared" si="35"/>
        <v>0.63043172006143511</v>
      </c>
    </row>
    <row r="507" spans="1:13" x14ac:dyDescent="0.2">
      <c r="A507" s="1" t="s">
        <v>17</v>
      </c>
      <c r="B507" s="1" t="s">
        <v>53</v>
      </c>
      <c r="C507" s="2">
        <v>0</v>
      </c>
      <c r="D507" s="2">
        <v>0</v>
      </c>
      <c r="E507" s="3" t="str">
        <f t="shared" si="32"/>
        <v/>
      </c>
      <c r="F507" s="2">
        <v>270.15654000000001</v>
      </c>
      <c r="G507" s="2">
        <v>181.61026000000001</v>
      </c>
      <c r="H507" s="3">
        <f t="shared" si="33"/>
        <v>-0.32775915770908226</v>
      </c>
      <c r="I507" s="2">
        <v>140.27484999999999</v>
      </c>
      <c r="J507" s="3">
        <f t="shared" si="34"/>
        <v>0.29467441954135065</v>
      </c>
      <c r="K507" s="2">
        <v>1021.26462</v>
      </c>
      <c r="L507" s="2">
        <v>778.72518000000002</v>
      </c>
      <c r="M507" s="3">
        <f t="shared" si="35"/>
        <v>-0.23748931985913702</v>
      </c>
    </row>
    <row r="508" spans="1:13" x14ac:dyDescent="0.2">
      <c r="A508" s="1" t="s">
        <v>18</v>
      </c>
      <c r="B508" s="1" t="s">
        <v>53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8.8285</v>
      </c>
      <c r="H508" s="3" t="str">
        <f t="shared" si="33"/>
        <v/>
      </c>
      <c r="I508" s="2">
        <v>6.6219999999999999</v>
      </c>
      <c r="J508" s="3">
        <f t="shared" si="34"/>
        <v>0.33320749018423435</v>
      </c>
      <c r="K508" s="2">
        <v>108.4631</v>
      </c>
      <c r="L508" s="2">
        <v>70.402829999999994</v>
      </c>
      <c r="M508" s="3">
        <f t="shared" si="35"/>
        <v>-0.35090523874017987</v>
      </c>
    </row>
    <row r="509" spans="1:13" x14ac:dyDescent="0.2">
      <c r="A509" s="1" t="s">
        <v>19</v>
      </c>
      <c r="B509" s="1" t="s">
        <v>53</v>
      </c>
      <c r="C509" s="2">
        <v>9.1537400000000009</v>
      </c>
      <c r="D509" s="2">
        <v>29.875610000000002</v>
      </c>
      <c r="E509" s="3">
        <f t="shared" si="32"/>
        <v>2.2637599494851282</v>
      </c>
      <c r="F509" s="2">
        <v>3655.71821</v>
      </c>
      <c r="G509" s="2">
        <v>4442.72768</v>
      </c>
      <c r="H509" s="3">
        <f t="shared" si="33"/>
        <v>0.21528176538530297</v>
      </c>
      <c r="I509" s="2">
        <v>3817.9358900000002</v>
      </c>
      <c r="J509" s="3">
        <f t="shared" si="34"/>
        <v>0.163646485431163</v>
      </c>
      <c r="K509" s="2">
        <v>26038.903020000002</v>
      </c>
      <c r="L509" s="2">
        <v>31468.278429999998</v>
      </c>
      <c r="M509" s="3">
        <f t="shared" si="35"/>
        <v>0.20851014368116028</v>
      </c>
    </row>
    <row r="510" spans="1:13" x14ac:dyDescent="0.2">
      <c r="A510" s="1" t="s">
        <v>20</v>
      </c>
      <c r="B510" s="1" t="s">
        <v>53</v>
      </c>
      <c r="C510" s="2">
        <v>0</v>
      </c>
      <c r="D510" s="2">
        <v>13.99878</v>
      </c>
      <c r="E510" s="3" t="str">
        <f t="shared" si="32"/>
        <v/>
      </c>
      <c r="F510" s="2">
        <v>116.61870999999999</v>
      </c>
      <c r="G510" s="2">
        <v>87.947550000000007</v>
      </c>
      <c r="H510" s="3">
        <f t="shared" si="33"/>
        <v>-0.24585385998524578</v>
      </c>
      <c r="I510" s="2">
        <v>209.7124</v>
      </c>
      <c r="J510" s="3">
        <f t="shared" si="34"/>
        <v>-0.58062780264781666</v>
      </c>
      <c r="K510" s="2">
        <v>878.78522999999996</v>
      </c>
      <c r="L510" s="2">
        <v>2078.85833</v>
      </c>
      <c r="M510" s="3">
        <f t="shared" si="35"/>
        <v>1.3656045402583747</v>
      </c>
    </row>
    <row r="511" spans="1:13" x14ac:dyDescent="0.2">
      <c r="A511" s="1" t="s">
        <v>21</v>
      </c>
      <c r="B511" s="1" t="s">
        <v>53</v>
      </c>
      <c r="C511" s="2">
        <v>9.4750200000000007</v>
      </c>
      <c r="D511" s="2">
        <v>0</v>
      </c>
      <c r="E511" s="3">
        <f t="shared" si="32"/>
        <v>-1</v>
      </c>
      <c r="F511" s="2">
        <v>211.88911999999999</v>
      </c>
      <c r="G511" s="2">
        <v>423.99113999999997</v>
      </c>
      <c r="H511" s="3">
        <f t="shared" si="33"/>
        <v>1.0010047707971035</v>
      </c>
      <c r="I511" s="2">
        <v>290.62475999999998</v>
      </c>
      <c r="J511" s="3">
        <f t="shared" si="34"/>
        <v>0.45889544992656517</v>
      </c>
      <c r="K511" s="2">
        <v>1036.17164</v>
      </c>
      <c r="L511" s="2">
        <v>2348.1686300000001</v>
      </c>
      <c r="M511" s="3">
        <f t="shared" si="35"/>
        <v>1.2661965830294295</v>
      </c>
    </row>
    <row r="512" spans="1:13" x14ac:dyDescent="0.2">
      <c r="A512" s="1" t="s">
        <v>22</v>
      </c>
      <c r="B512" s="1" t="s">
        <v>53</v>
      </c>
      <c r="C512" s="2">
        <v>0</v>
      </c>
      <c r="D512" s="2">
        <v>0</v>
      </c>
      <c r="E512" s="3" t="str">
        <f t="shared" si="32"/>
        <v/>
      </c>
      <c r="F512" s="2">
        <v>553.32126000000005</v>
      </c>
      <c r="G512" s="2">
        <v>17881.302469999999</v>
      </c>
      <c r="H512" s="3">
        <f t="shared" si="33"/>
        <v>31.316311992060449</v>
      </c>
      <c r="I512" s="2">
        <v>29610.378550000001</v>
      </c>
      <c r="J512" s="3">
        <f t="shared" si="34"/>
        <v>-0.39611368224132348</v>
      </c>
      <c r="K512" s="2">
        <v>4683.59213</v>
      </c>
      <c r="L512" s="2">
        <v>129094.39943999999</v>
      </c>
      <c r="M512" s="3">
        <f t="shared" si="35"/>
        <v>26.563117337461236</v>
      </c>
    </row>
    <row r="513" spans="1:13" x14ac:dyDescent="0.2">
      <c r="A513" s="1" t="s">
        <v>23</v>
      </c>
      <c r="B513" s="1" t="s">
        <v>53</v>
      </c>
      <c r="C513" s="2">
        <v>5.0066499999999996</v>
      </c>
      <c r="D513" s="2">
        <v>0</v>
      </c>
      <c r="E513" s="3">
        <f t="shared" si="32"/>
        <v>-1</v>
      </c>
      <c r="F513" s="2">
        <v>466.57691999999997</v>
      </c>
      <c r="G513" s="2">
        <v>1019.67803</v>
      </c>
      <c r="H513" s="3">
        <f t="shared" si="33"/>
        <v>1.1854446422253377</v>
      </c>
      <c r="I513" s="2">
        <v>716.33884</v>
      </c>
      <c r="J513" s="3">
        <f t="shared" si="34"/>
        <v>0.423457689380629</v>
      </c>
      <c r="K513" s="2">
        <v>5461.9392900000003</v>
      </c>
      <c r="L513" s="2">
        <v>6667.3646799999997</v>
      </c>
      <c r="M513" s="3">
        <f t="shared" si="35"/>
        <v>0.22069549403578215</v>
      </c>
    </row>
    <row r="514" spans="1:13" x14ac:dyDescent="0.2">
      <c r="A514" s="1" t="s">
        <v>24</v>
      </c>
      <c r="B514" s="1" t="s">
        <v>53</v>
      </c>
      <c r="C514" s="2">
        <v>0</v>
      </c>
      <c r="D514" s="2">
        <v>0</v>
      </c>
      <c r="E514" s="3" t="str">
        <f t="shared" si="32"/>
        <v/>
      </c>
      <c r="F514" s="2">
        <v>39.6828</v>
      </c>
      <c r="G514" s="2">
        <v>92</v>
      </c>
      <c r="H514" s="3">
        <f t="shared" si="33"/>
        <v>1.3183847913957685</v>
      </c>
      <c r="I514" s="2">
        <v>24.549869999999999</v>
      </c>
      <c r="J514" s="3">
        <f t="shared" si="34"/>
        <v>2.7474740192106926</v>
      </c>
      <c r="K514" s="2">
        <v>1801.7726</v>
      </c>
      <c r="L514" s="2">
        <v>983.35787000000005</v>
      </c>
      <c r="M514" s="3">
        <f t="shared" si="35"/>
        <v>-0.45422753681568917</v>
      </c>
    </row>
    <row r="515" spans="1:13" x14ac:dyDescent="0.2">
      <c r="A515" s="1" t="s">
        <v>25</v>
      </c>
      <c r="B515" s="1" t="s">
        <v>53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12.5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0</v>
      </c>
      <c r="L515" s="2">
        <v>12.5</v>
      </c>
      <c r="M515" s="3" t="str">
        <f t="shared" si="35"/>
        <v/>
      </c>
    </row>
    <row r="516" spans="1:13" x14ac:dyDescent="0.2">
      <c r="A516" s="1" t="s">
        <v>26</v>
      </c>
      <c r="B516" s="1" t="s">
        <v>53</v>
      </c>
      <c r="C516" s="2">
        <v>0</v>
      </c>
      <c r="D516" s="2">
        <v>0</v>
      </c>
      <c r="E516" s="3" t="str">
        <f t="shared" si="32"/>
        <v/>
      </c>
      <c r="F516" s="2">
        <v>0.16471</v>
      </c>
      <c r="G516" s="2">
        <v>5.6715499999999999</v>
      </c>
      <c r="H516" s="3">
        <f t="shared" si="33"/>
        <v>33.433549875538823</v>
      </c>
      <c r="I516" s="2">
        <v>0</v>
      </c>
      <c r="J516" s="3" t="str">
        <f t="shared" si="34"/>
        <v/>
      </c>
      <c r="K516" s="2">
        <v>17.589320000000001</v>
      </c>
      <c r="L516" s="2">
        <v>61.366509999999998</v>
      </c>
      <c r="M516" s="3">
        <f t="shared" si="35"/>
        <v>2.4888506207175713</v>
      </c>
    </row>
    <row r="517" spans="1:13" x14ac:dyDescent="0.2">
      <c r="A517" s="1" t="s">
        <v>28</v>
      </c>
      <c r="B517" s="1" t="s">
        <v>53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16.98</v>
      </c>
      <c r="H517" s="3" t="str">
        <f t="shared" si="33"/>
        <v/>
      </c>
      <c r="I517" s="2">
        <v>52.462600000000002</v>
      </c>
      <c r="J517" s="3">
        <f t="shared" si="34"/>
        <v>-0.67634085996500359</v>
      </c>
      <c r="K517" s="2">
        <v>654.84999000000005</v>
      </c>
      <c r="L517" s="2">
        <v>1463.39797</v>
      </c>
      <c r="M517" s="3">
        <f t="shared" si="35"/>
        <v>1.2347071731649564</v>
      </c>
    </row>
    <row r="518" spans="1:13" x14ac:dyDescent="0.2">
      <c r="A518" s="1" t="s">
        <v>29</v>
      </c>
      <c r="B518" s="1" t="s">
        <v>53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5.6160000000000002E-2</v>
      </c>
      <c r="H518" s="3" t="str">
        <f t="shared" si="33"/>
        <v/>
      </c>
      <c r="I518" s="2">
        <v>2.173</v>
      </c>
      <c r="J518" s="3">
        <f t="shared" si="34"/>
        <v>-0.97415554532903825</v>
      </c>
      <c r="K518" s="2">
        <v>17.287749999999999</v>
      </c>
      <c r="L518" s="2">
        <v>3.0429599999999999</v>
      </c>
      <c r="M518" s="3">
        <f t="shared" si="35"/>
        <v>-0.82398172116093771</v>
      </c>
    </row>
    <row r="519" spans="1:13" x14ac:dyDescent="0.2">
      <c r="A519" s="6" t="s">
        <v>30</v>
      </c>
      <c r="B519" s="6" t="s">
        <v>53</v>
      </c>
      <c r="C519" s="5">
        <v>222.14222000000001</v>
      </c>
      <c r="D519" s="5">
        <v>102.50306</v>
      </c>
      <c r="E519" s="4">
        <f t="shared" si="32"/>
        <v>-0.53857011062552629</v>
      </c>
      <c r="F519" s="5">
        <v>12181.62297</v>
      </c>
      <c r="G519" s="5">
        <v>31803.571489999998</v>
      </c>
      <c r="H519" s="4">
        <f t="shared" si="33"/>
        <v>1.6107827806133455</v>
      </c>
      <c r="I519" s="5">
        <v>41558.359689999997</v>
      </c>
      <c r="J519" s="4">
        <f t="shared" si="34"/>
        <v>-0.23472505346131955</v>
      </c>
      <c r="K519" s="5">
        <v>81804.206810000003</v>
      </c>
      <c r="L519" s="5">
        <v>225041.18062999999</v>
      </c>
      <c r="M519" s="4">
        <f t="shared" si="35"/>
        <v>1.7509732005920537</v>
      </c>
    </row>
    <row r="520" spans="1:13" x14ac:dyDescent="0.2">
      <c r="A520" s="1" t="s">
        <v>3</v>
      </c>
      <c r="B520" s="1" t="s">
        <v>54</v>
      </c>
      <c r="C520" s="2">
        <v>962.47679000000005</v>
      </c>
      <c r="D520" s="2">
        <v>1068.3153199999999</v>
      </c>
      <c r="E520" s="3">
        <f t="shared" si="32"/>
        <v>0.10996476081256978</v>
      </c>
      <c r="F520" s="2">
        <v>20370.590479999999</v>
      </c>
      <c r="G520" s="2">
        <v>44954.120649999997</v>
      </c>
      <c r="H520" s="3">
        <f t="shared" si="33"/>
        <v>1.2068148046143432</v>
      </c>
      <c r="I520" s="2">
        <v>43308.72234</v>
      </c>
      <c r="J520" s="3">
        <f t="shared" si="34"/>
        <v>3.7992307810020609E-2</v>
      </c>
      <c r="K520" s="2">
        <v>157472.97073</v>
      </c>
      <c r="L520" s="2">
        <v>269283.77951999998</v>
      </c>
      <c r="M520" s="3">
        <f t="shared" si="35"/>
        <v>0.71003174876092578</v>
      </c>
    </row>
    <row r="521" spans="1:13" x14ac:dyDescent="0.2">
      <c r="A521" s="1" t="s">
        <v>5</v>
      </c>
      <c r="B521" s="1" t="s">
        <v>54</v>
      </c>
      <c r="C521" s="2">
        <v>125.77884</v>
      </c>
      <c r="D521" s="2">
        <v>41.583820000000003</v>
      </c>
      <c r="E521" s="3">
        <f t="shared" si="32"/>
        <v>-0.66938938218860977</v>
      </c>
      <c r="F521" s="2">
        <v>924.10636999999997</v>
      </c>
      <c r="G521" s="2">
        <v>1170.52827</v>
      </c>
      <c r="H521" s="3">
        <f t="shared" si="33"/>
        <v>0.26665967035807792</v>
      </c>
      <c r="I521" s="2">
        <v>1104.8263099999999</v>
      </c>
      <c r="J521" s="3">
        <f t="shared" si="34"/>
        <v>5.9468134860039878E-2</v>
      </c>
      <c r="K521" s="2">
        <v>7198.9745000000003</v>
      </c>
      <c r="L521" s="2">
        <v>8717.5304500000002</v>
      </c>
      <c r="M521" s="3">
        <f t="shared" si="35"/>
        <v>0.21094059299696077</v>
      </c>
    </row>
    <row r="522" spans="1:13" x14ac:dyDescent="0.2">
      <c r="A522" s="1" t="s">
        <v>6</v>
      </c>
      <c r="B522" s="1" t="s">
        <v>54</v>
      </c>
      <c r="C522" s="2">
        <v>0</v>
      </c>
      <c r="D522" s="2">
        <v>699.50838999999996</v>
      </c>
      <c r="E522" s="3" t="str">
        <f t="shared" si="32"/>
        <v/>
      </c>
      <c r="F522" s="2">
        <v>25392.13608</v>
      </c>
      <c r="G522" s="2">
        <v>32545.907090000001</v>
      </c>
      <c r="H522" s="3">
        <f t="shared" si="33"/>
        <v>0.28173175299082609</v>
      </c>
      <c r="I522" s="2">
        <v>34874.841740000003</v>
      </c>
      <c r="J522" s="3">
        <f t="shared" si="34"/>
        <v>-6.6779791213469775E-2</v>
      </c>
      <c r="K522" s="2">
        <v>187770.71256000001</v>
      </c>
      <c r="L522" s="2">
        <v>252807.59181000001</v>
      </c>
      <c r="M522" s="3">
        <f t="shared" si="35"/>
        <v>0.34636327659042254</v>
      </c>
    </row>
    <row r="523" spans="1:13" x14ac:dyDescent="0.2">
      <c r="A523" s="1" t="s">
        <v>7</v>
      </c>
      <c r="B523" s="1" t="s">
        <v>54</v>
      </c>
      <c r="C523" s="2">
        <v>0</v>
      </c>
      <c r="D523" s="2">
        <v>13.89415</v>
      </c>
      <c r="E523" s="3" t="str">
        <f t="shared" si="32"/>
        <v/>
      </c>
      <c r="F523" s="2">
        <v>217.86752999999999</v>
      </c>
      <c r="G523" s="2">
        <v>389.32161000000002</v>
      </c>
      <c r="H523" s="3">
        <f t="shared" si="33"/>
        <v>0.78696481297603205</v>
      </c>
      <c r="I523" s="2">
        <v>273.05595</v>
      </c>
      <c r="J523" s="3">
        <f t="shared" si="34"/>
        <v>0.42579427403065195</v>
      </c>
      <c r="K523" s="2">
        <v>1750.1716899999999</v>
      </c>
      <c r="L523" s="2">
        <v>2129.8402000000001</v>
      </c>
      <c r="M523" s="3">
        <f t="shared" si="35"/>
        <v>0.21693215138224531</v>
      </c>
    </row>
    <row r="524" spans="1:13" x14ac:dyDescent="0.2">
      <c r="A524" s="1" t="s">
        <v>8</v>
      </c>
      <c r="B524" s="1" t="s">
        <v>54</v>
      </c>
      <c r="C524" s="2">
        <v>0</v>
      </c>
      <c r="D524" s="2">
        <v>0</v>
      </c>
      <c r="E524" s="3" t="str">
        <f t="shared" si="32"/>
        <v/>
      </c>
      <c r="F524" s="2">
        <v>1.40602</v>
      </c>
      <c r="G524" s="2">
        <v>9.9899299999999993</v>
      </c>
      <c r="H524" s="3">
        <f t="shared" si="33"/>
        <v>6.1051123028121923</v>
      </c>
      <c r="I524" s="2">
        <v>11.969440000000001</v>
      </c>
      <c r="J524" s="3">
        <f t="shared" si="34"/>
        <v>-0.16538033525377971</v>
      </c>
      <c r="K524" s="2">
        <v>49.937280000000001</v>
      </c>
      <c r="L524" s="2">
        <v>79.661339999999996</v>
      </c>
      <c r="M524" s="3">
        <f t="shared" si="35"/>
        <v>0.59522785381983145</v>
      </c>
    </row>
    <row r="525" spans="1:13" x14ac:dyDescent="0.2">
      <c r="A525" s="1" t="s">
        <v>9</v>
      </c>
      <c r="B525" s="1" t="s">
        <v>54</v>
      </c>
      <c r="C525" s="2">
        <v>1271.16407</v>
      </c>
      <c r="D525" s="2">
        <v>1004.28024</v>
      </c>
      <c r="E525" s="3">
        <f t="shared" si="32"/>
        <v>-0.20995230773003204</v>
      </c>
      <c r="F525" s="2">
        <v>35492.769869999996</v>
      </c>
      <c r="G525" s="2">
        <v>40488.083930000001</v>
      </c>
      <c r="H525" s="3">
        <f t="shared" si="33"/>
        <v>0.140741736367616</v>
      </c>
      <c r="I525" s="2">
        <v>40604.995889999998</v>
      </c>
      <c r="J525" s="3">
        <f t="shared" si="34"/>
        <v>-2.8792506300632237E-3</v>
      </c>
      <c r="K525" s="2">
        <v>247099.59455000001</v>
      </c>
      <c r="L525" s="2">
        <v>307096.90399999998</v>
      </c>
      <c r="M525" s="3">
        <f t="shared" si="35"/>
        <v>0.24280618330945769</v>
      </c>
    </row>
    <row r="526" spans="1:13" x14ac:dyDescent="0.2">
      <c r="A526" s="1" t="s">
        <v>10</v>
      </c>
      <c r="B526" s="1" t="s">
        <v>54</v>
      </c>
      <c r="C526" s="2">
        <v>0</v>
      </c>
      <c r="D526" s="2">
        <v>57.209130000000002</v>
      </c>
      <c r="E526" s="3" t="str">
        <f t="shared" si="32"/>
        <v/>
      </c>
      <c r="F526" s="2">
        <v>134.18252000000001</v>
      </c>
      <c r="G526" s="2">
        <v>350.39191</v>
      </c>
      <c r="H526" s="3">
        <f t="shared" si="33"/>
        <v>1.6113081644315517</v>
      </c>
      <c r="I526" s="2">
        <v>421.60271999999998</v>
      </c>
      <c r="J526" s="3">
        <f t="shared" si="34"/>
        <v>-0.16890500611571002</v>
      </c>
      <c r="K526" s="2">
        <v>2971.7737299999999</v>
      </c>
      <c r="L526" s="2">
        <v>4271.2407800000001</v>
      </c>
      <c r="M526" s="3">
        <f t="shared" si="35"/>
        <v>0.43726984893967691</v>
      </c>
    </row>
    <row r="527" spans="1:13" x14ac:dyDescent="0.2">
      <c r="A527" s="1" t="s">
        <v>11</v>
      </c>
      <c r="B527" s="1" t="s">
        <v>54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</v>
      </c>
      <c r="J527" s="3" t="str">
        <f t="shared" si="34"/>
        <v/>
      </c>
      <c r="K527" s="2">
        <v>3.3629600000000002</v>
      </c>
      <c r="L527" s="2">
        <v>0</v>
      </c>
      <c r="M527" s="3">
        <f t="shared" si="35"/>
        <v>-1</v>
      </c>
    </row>
    <row r="528" spans="1:13" x14ac:dyDescent="0.2">
      <c r="A528" s="1" t="s">
        <v>12</v>
      </c>
      <c r="B528" s="1" t="s">
        <v>54</v>
      </c>
      <c r="C528" s="2">
        <v>32.709009999999999</v>
      </c>
      <c r="D528" s="2">
        <v>5.9640399999999998</v>
      </c>
      <c r="E528" s="3">
        <f t="shared" si="32"/>
        <v>-0.81766369572175979</v>
      </c>
      <c r="F528" s="2">
        <v>1869.47001</v>
      </c>
      <c r="G528" s="2">
        <v>1687.90102</v>
      </c>
      <c r="H528" s="3">
        <f t="shared" si="33"/>
        <v>-9.71232429665988E-2</v>
      </c>
      <c r="I528" s="2">
        <v>2148.6017499999998</v>
      </c>
      <c r="J528" s="3">
        <f t="shared" si="34"/>
        <v>-0.21441885635623248</v>
      </c>
      <c r="K528" s="2">
        <v>11254.79279</v>
      </c>
      <c r="L528" s="2">
        <v>13321.185869999999</v>
      </c>
      <c r="M528" s="3">
        <f t="shared" si="35"/>
        <v>0.18360116605931753</v>
      </c>
    </row>
    <row r="529" spans="1:13" x14ac:dyDescent="0.2">
      <c r="A529" s="1" t="s">
        <v>13</v>
      </c>
      <c r="B529" s="1" t="s">
        <v>54</v>
      </c>
      <c r="C529" s="2">
        <v>2334.5106000000001</v>
      </c>
      <c r="D529" s="2">
        <v>3325.8854799999999</v>
      </c>
      <c r="E529" s="3">
        <f t="shared" si="32"/>
        <v>0.42466068905405696</v>
      </c>
      <c r="F529" s="2">
        <v>106217.79906</v>
      </c>
      <c r="G529" s="2">
        <v>94317.631819999995</v>
      </c>
      <c r="H529" s="3">
        <f t="shared" si="33"/>
        <v>-0.11203552837013575</v>
      </c>
      <c r="I529" s="2">
        <v>87460.951799999995</v>
      </c>
      <c r="J529" s="3">
        <f t="shared" si="34"/>
        <v>7.8397043239129216E-2</v>
      </c>
      <c r="K529" s="2">
        <v>623745.81035000004</v>
      </c>
      <c r="L529" s="2">
        <v>633618.39798999997</v>
      </c>
      <c r="M529" s="3">
        <f t="shared" si="35"/>
        <v>1.5827902129651461E-2</v>
      </c>
    </row>
    <row r="530" spans="1:13" x14ac:dyDescent="0.2">
      <c r="A530" s="1" t="s">
        <v>14</v>
      </c>
      <c r="B530" s="1" t="s">
        <v>54</v>
      </c>
      <c r="C530" s="2">
        <v>0</v>
      </c>
      <c r="D530" s="2">
        <v>31.05</v>
      </c>
      <c r="E530" s="3" t="str">
        <f t="shared" si="32"/>
        <v/>
      </c>
      <c r="F530" s="2">
        <v>1071.1222499999999</v>
      </c>
      <c r="G530" s="2">
        <v>1089.2126499999999</v>
      </c>
      <c r="H530" s="3">
        <f t="shared" si="33"/>
        <v>1.6889201956172606E-2</v>
      </c>
      <c r="I530" s="2">
        <v>1464.35556</v>
      </c>
      <c r="J530" s="3">
        <f t="shared" si="34"/>
        <v>-0.25618293824759342</v>
      </c>
      <c r="K530" s="2">
        <v>12405.18996</v>
      </c>
      <c r="L530" s="2">
        <v>13379.70587</v>
      </c>
      <c r="M530" s="3">
        <f t="shared" si="35"/>
        <v>7.8557113042386773E-2</v>
      </c>
    </row>
    <row r="531" spans="1:13" x14ac:dyDescent="0.2">
      <c r="A531" s="1" t="s">
        <v>15</v>
      </c>
      <c r="B531" s="1" t="s">
        <v>54</v>
      </c>
      <c r="C531" s="2">
        <v>0</v>
      </c>
      <c r="D531" s="2">
        <v>0.81008999999999998</v>
      </c>
      <c r="E531" s="3" t="str">
        <f t="shared" si="32"/>
        <v/>
      </c>
      <c r="F531" s="2">
        <v>183.29384999999999</v>
      </c>
      <c r="G531" s="2">
        <v>415.59016000000003</v>
      </c>
      <c r="H531" s="3">
        <f t="shared" si="33"/>
        <v>1.2673437215705823</v>
      </c>
      <c r="I531" s="2">
        <v>348.56189999999998</v>
      </c>
      <c r="J531" s="3">
        <f t="shared" si="34"/>
        <v>0.192299445234835</v>
      </c>
      <c r="K531" s="2">
        <v>1768.9141999999999</v>
      </c>
      <c r="L531" s="2">
        <v>2454.5261300000002</v>
      </c>
      <c r="M531" s="3">
        <f t="shared" si="35"/>
        <v>0.38758913801472139</v>
      </c>
    </row>
    <row r="532" spans="1:13" x14ac:dyDescent="0.2">
      <c r="A532" s="1" t="s">
        <v>16</v>
      </c>
      <c r="B532" s="1" t="s">
        <v>54</v>
      </c>
      <c r="C532" s="2">
        <v>24.428730000000002</v>
      </c>
      <c r="D532" s="2">
        <v>159.80506</v>
      </c>
      <c r="E532" s="3">
        <f t="shared" si="32"/>
        <v>5.5416851387689814</v>
      </c>
      <c r="F532" s="2">
        <v>2674.6353399999998</v>
      </c>
      <c r="G532" s="2">
        <v>3217.40092</v>
      </c>
      <c r="H532" s="3">
        <f t="shared" si="33"/>
        <v>0.20293068437508954</v>
      </c>
      <c r="I532" s="2">
        <v>3612.5383999999999</v>
      </c>
      <c r="J532" s="3">
        <f t="shared" si="34"/>
        <v>-0.10937945462392862</v>
      </c>
      <c r="K532" s="2">
        <v>19023.355490000002</v>
      </c>
      <c r="L532" s="2">
        <v>24739.736430000001</v>
      </c>
      <c r="M532" s="3">
        <f t="shared" si="35"/>
        <v>0.30049277810136732</v>
      </c>
    </row>
    <row r="533" spans="1:13" x14ac:dyDescent="0.2">
      <c r="A533" s="1" t="s">
        <v>17</v>
      </c>
      <c r="B533" s="1" t="s">
        <v>54</v>
      </c>
      <c r="C533" s="2">
        <v>0</v>
      </c>
      <c r="D533" s="2">
        <v>29.124110000000002</v>
      </c>
      <c r="E533" s="3" t="str">
        <f t="shared" si="32"/>
        <v/>
      </c>
      <c r="F533" s="2">
        <v>585.16633000000002</v>
      </c>
      <c r="G533" s="2">
        <v>831.52566000000002</v>
      </c>
      <c r="H533" s="3">
        <f t="shared" si="33"/>
        <v>0.42100735700223901</v>
      </c>
      <c r="I533" s="2">
        <v>939.61455000000001</v>
      </c>
      <c r="J533" s="3">
        <f t="shared" si="34"/>
        <v>-0.11503535146406574</v>
      </c>
      <c r="K533" s="2">
        <v>10112.334650000001</v>
      </c>
      <c r="L533" s="2">
        <v>9360.4826799999992</v>
      </c>
      <c r="M533" s="3">
        <f t="shared" si="35"/>
        <v>-7.4349989000809136E-2</v>
      </c>
    </row>
    <row r="534" spans="1:13" x14ac:dyDescent="0.2">
      <c r="A534" s="1" t="s">
        <v>18</v>
      </c>
      <c r="B534" s="1" t="s">
        <v>54</v>
      </c>
      <c r="C534" s="2">
        <v>838.57060000000001</v>
      </c>
      <c r="D534" s="2">
        <v>754.28598999999997</v>
      </c>
      <c r="E534" s="3">
        <f t="shared" si="32"/>
        <v>-0.10050985569968707</v>
      </c>
      <c r="F534" s="2">
        <v>17748.10815</v>
      </c>
      <c r="G534" s="2">
        <v>19979.12543</v>
      </c>
      <c r="H534" s="3">
        <f t="shared" si="33"/>
        <v>0.12570451234262969</v>
      </c>
      <c r="I534" s="2">
        <v>15962.935009999999</v>
      </c>
      <c r="J534" s="3">
        <f t="shared" si="34"/>
        <v>0.25159473602342253</v>
      </c>
      <c r="K534" s="2">
        <v>119901.48985</v>
      </c>
      <c r="L534" s="2">
        <v>118238.77059</v>
      </c>
      <c r="M534" s="3">
        <f t="shared" si="35"/>
        <v>-1.386737781223657E-2</v>
      </c>
    </row>
    <row r="535" spans="1:13" x14ac:dyDescent="0.2">
      <c r="A535" s="1" t="s">
        <v>19</v>
      </c>
      <c r="B535" s="1" t="s">
        <v>54</v>
      </c>
      <c r="C535" s="2">
        <v>36.605820000000001</v>
      </c>
      <c r="D535" s="2">
        <v>38.636539999999997</v>
      </c>
      <c r="E535" s="3">
        <f t="shared" si="32"/>
        <v>5.547533151832118E-2</v>
      </c>
      <c r="F535" s="2">
        <v>3308.1640499999999</v>
      </c>
      <c r="G535" s="2">
        <v>4055.8866899999998</v>
      </c>
      <c r="H535" s="3">
        <f t="shared" si="33"/>
        <v>0.22602344644909622</v>
      </c>
      <c r="I535" s="2">
        <v>3835.2886800000001</v>
      </c>
      <c r="J535" s="3">
        <f t="shared" si="34"/>
        <v>5.7517967591425245E-2</v>
      </c>
      <c r="K535" s="2">
        <v>20366.644390000001</v>
      </c>
      <c r="L535" s="2">
        <v>25716.858929999999</v>
      </c>
      <c r="M535" s="3">
        <f t="shared" si="35"/>
        <v>0.2626949455957972</v>
      </c>
    </row>
    <row r="536" spans="1:13" x14ac:dyDescent="0.2">
      <c r="A536" s="1" t="s">
        <v>20</v>
      </c>
      <c r="B536" s="1" t="s">
        <v>54</v>
      </c>
      <c r="C536" s="2">
        <v>10.0464</v>
      </c>
      <c r="D536" s="2">
        <v>0</v>
      </c>
      <c r="E536" s="3">
        <f t="shared" si="32"/>
        <v>-1</v>
      </c>
      <c r="F536" s="2">
        <v>282.77524</v>
      </c>
      <c r="G536" s="2">
        <v>329.48498999999998</v>
      </c>
      <c r="H536" s="3">
        <f t="shared" si="33"/>
        <v>0.16518330954294291</v>
      </c>
      <c r="I536" s="2">
        <v>953.29263000000003</v>
      </c>
      <c r="J536" s="3">
        <f t="shared" si="34"/>
        <v>-0.65437161724411952</v>
      </c>
      <c r="K536" s="2">
        <v>7816.8857200000002</v>
      </c>
      <c r="L536" s="2">
        <v>10244.62739</v>
      </c>
      <c r="M536" s="3">
        <f t="shared" si="35"/>
        <v>0.31057658471179495</v>
      </c>
    </row>
    <row r="537" spans="1:13" x14ac:dyDescent="0.2">
      <c r="A537" s="1" t="s">
        <v>21</v>
      </c>
      <c r="B537" s="1" t="s">
        <v>54</v>
      </c>
      <c r="C537" s="2">
        <v>67.410340000000005</v>
      </c>
      <c r="D537" s="2">
        <v>66.601349999999996</v>
      </c>
      <c r="E537" s="3">
        <f t="shared" si="32"/>
        <v>-1.2000977891522435E-2</v>
      </c>
      <c r="F537" s="2">
        <v>4009.31637</v>
      </c>
      <c r="G537" s="2">
        <v>2283.0161199999998</v>
      </c>
      <c r="H537" s="3">
        <f t="shared" si="33"/>
        <v>-0.43057221997175554</v>
      </c>
      <c r="I537" s="2">
        <v>2870.9292099999998</v>
      </c>
      <c r="J537" s="3">
        <f t="shared" si="34"/>
        <v>-0.20478146516193618</v>
      </c>
      <c r="K537" s="2">
        <v>20112.984799999998</v>
      </c>
      <c r="L537" s="2">
        <v>21259.092199999999</v>
      </c>
      <c r="M537" s="3">
        <f t="shared" si="35"/>
        <v>5.6983456776639185E-2</v>
      </c>
    </row>
    <row r="538" spans="1:13" x14ac:dyDescent="0.2">
      <c r="A538" s="1" t="s">
        <v>22</v>
      </c>
      <c r="B538" s="1" t="s">
        <v>54</v>
      </c>
      <c r="C538" s="2">
        <v>0</v>
      </c>
      <c r="D538" s="2">
        <v>0</v>
      </c>
      <c r="E538" s="3" t="str">
        <f t="shared" si="32"/>
        <v/>
      </c>
      <c r="F538" s="2">
        <v>0</v>
      </c>
      <c r="G538" s="2">
        <v>9.9540000000000003E-2</v>
      </c>
      <c r="H538" s="3" t="str">
        <f t="shared" si="33"/>
        <v/>
      </c>
      <c r="I538" s="2">
        <v>0</v>
      </c>
      <c r="J538" s="3" t="str">
        <f t="shared" si="34"/>
        <v/>
      </c>
      <c r="K538" s="2">
        <v>4169.5062200000002</v>
      </c>
      <c r="L538" s="2">
        <v>0.79286999999999996</v>
      </c>
      <c r="M538" s="3">
        <f t="shared" si="35"/>
        <v>-0.99980984079213098</v>
      </c>
    </row>
    <row r="539" spans="1:13" x14ac:dyDescent="0.2">
      <c r="A539" s="1" t="s">
        <v>23</v>
      </c>
      <c r="B539" s="1" t="s">
        <v>54</v>
      </c>
      <c r="C539" s="2">
        <v>7.3226000000000004</v>
      </c>
      <c r="D539" s="2">
        <v>5.5145999999999997</v>
      </c>
      <c r="E539" s="3">
        <f t="shared" si="32"/>
        <v>-0.24690683636959554</v>
      </c>
      <c r="F539" s="2">
        <v>719.95989999999995</v>
      </c>
      <c r="G539" s="2">
        <v>732.84118000000001</v>
      </c>
      <c r="H539" s="3">
        <f t="shared" si="33"/>
        <v>1.7891663132905133E-2</v>
      </c>
      <c r="I539" s="2">
        <v>585.58659999999998</v>
      </c>
      <c r="J539" s="3">
        <f t="shared" si="34"/>
        <v>0.25146507792357276</v>
      </c>
      <c r="K539" s="2">
        <v>5453.2214700000004</v>
      </c>
      <c r="L539" s="2">
        <v>5351.57161</v>
      </c>
      <c r="M539" s="3">
        <f t="shared" si="35"/>
        <v>-1.8640332243832436E-2</v>
      </c>
    </row>
    <row r="540" spans="1:13" x14ac:dyDescent="0.2">
      <c r="A540" s="1" t="s">
        <v>24</v>
      </c>
      <c r="B540" s="1" t="s">
        <v>54</v>
      </c>
      <c r="C540" s="2">
        <v>115.69954</v>
      </c>
      <c r="D540" s="2">
        <v>348.72802000000001</v>
      </c>
      <c r="E540" s="3">
        <f t="shared" si="32"/>
        <v>2.0140830291978689</v>
      </c>
      <c r="F540" s="2">
        <v>5553.9921400000003</v>
      </c>
      <c r="G540" s="2">
        <v>8092.7659100000001</v>
      </c>
      <c r="H540" s="3">
        <f t="shared" si="33"/>
        <v>0.45710791553262786</v>
      </c>
      <c r="I540" s="2">
        <v>6294.6516799999999</v>
      </c>
      <c r="J540" s="3">
        <f t="shared" si="34"/>
        <v>0.2856574630988955</v>
      </c>
      <c r="K540" s="2">
        <v>42866.288740000004</v>
      </c>
      <c r="L540" s="2">
        <v>47673.459239999996</v>
      </c>
      <c r="M540" s="3">
        <f t="shared" si="35"/>
        <v>0.11214337982831379</v>
      </c>
    </row>
    <row r="541" spans="1:13" x14ac:dyDescent="0.2">
      <c r="A541" s="1" t="s">
        <v>25</v>
      </c>
      <c r="B541" s="1" t="s">
        <v>54</v>
      </c>
      <c r="C541" s="2">
        <v>0</v>
      </c>
      <c r="D541" s="2">
        <v>0</v>
      </c>
      <c r="E541" s="3" t="str">
        <f t="shared" si="32"/>
        <v/>
      </c>
      <c r="F541" s="2">
        <v>8.8628</v>
      </c>
      <c r="G541" s="2">
        <v>0</v>
      </c>
      <c r="H541" s="3">
        <f t="shared" si="33"/>
        <v>-1</v>
      </c>
      <c r="I541" s="2">
        <v>0</v>
      </c>
      <c r="J541" s="3" t="str">
        <f t="shared" si="34"/>
        <v/>
      </c>
      <c r="K541" s="2">
        <v>259.29550999999998</v>
      </c>
      <c r="L541" s="2">
        <v>210.54498000000001</v>
      </c>
      <c r="M541" s="3">
        <f t="shared" si="35"/>
        <v>-0.1880114700019293</v>
      </c>
    </row>
    <row r="542" spans="1:13" x14ac:dyDescent="0.2">
      <c r="A542" s="1" t="s">
        <v>26</v>
      </c>
      <c r="B542" s="1" t="s">
        <v>54</v>
      </c>
      <c r="C542" s="2">
        <v>278.12785000000002</v>
      </c>
      <c r="D542" s="2">
        <v>586.49186999999995</v>
      </c>
      <c r="E542" s="3">
        <f t="shared" si="32"/>
        <v>1.1087132050961452</v>
      </c>
      <c r="F542" s="2">
        <v>17695.117190000001</v>
      </c>
      <c r="G542" s="2">
        <v>21653.999070000002</v>
      </c>
      <c r="H542" s="3">
        <f t="shared" si="33"/>
        <v>0.22372736148010786</v>
      </c>
      <c r="I542" s="2">
        <v>25361.590090000002</v>
      </c>
      <c r="J542" s="3">
        <f t="shared" si="34"/>
        <v>-0.14618921790167616</v>
      </c>
      <c r="K542" s="2">
        <v>161786.06018999999</v>
      </c>
      <c r="L542" s="2">
        <v>182716.71199000001</v>
      </c>
      <c r="M542" s="3">
        <f t="shared" si="35"/>
        <v>0.12937240560416186</v>
      </c>
    </row>
    <row r="543" spans="1:13" x14ac:dyDescent="0.2">
      <c r="A543" s="1" t="s">
        <v>28</v>
      </c>
      <c r="B543" s="1" t="s">
        <v>54</v>
      </c>
      <c r="C543" s="2">
        <v>8.7100000000000009</v>
      </c>
      <c r="D543" s="2">
        <v>13.1957</v>
      </c>
      <c r="E543" s="3">
        <f t="shared" si="32"/>
        <v>0.51500574052812853</v>
      </c>
      <c r="F543" s="2">
        <v>272.63362999999998</v>
      </c>
      <c r="G543" s="2">
        <v>684.04236000000003</v>
      </c>
      <c r="H543" s="3">
        <f t="shared" si="33"/>
        <v>1.5090168076476846</v>
      </c>
      <c r="I543" s="2">
        <v>767.22519</v>
      </c>
      <c r="J543" s="3">
        <f t="shared" si="34"/>
        <v>-0.10842035830445029</v>
      </c>
      <c r="K543" s="2">
        <v>5328.3249900000001</v>
      </c>
      <c r="L543" s="2">
        <v>10204.015880000001</v>
      </c>
      <c r="M543" s="3">
        <f t="shared" si="35"/>
        <v>0.9150513339840407</v>
      </c>
    </row>
    <row r="544" spans="1:13" x14ac:dyDescent="0.2">
      <c r="A544" s="1" t="s">
        <v>29</v>
      </c>
      <c r="B544" s="1" t="s">
        <v>54</v>
      </c>
      <c r="C544" s="2">
        <v>0</v>
      </c>
      <c r="D544" s="2">
        <v>0</v>
      </c>
      <c r="E544" s="3" t="str">
        <f t="shared" si="32"/>
        <v/>
      </c>
      <c r="F544" s="2">
        <v>0</v>
      </c>
      <c r="G544" s="2">
        <v>8.5707100000000001</v>
      </c>
      <c r="H544" s="3" t="str">
        <f t="shared" si="33"/>
        <v/>
      </c>
      <c r="I544" s="2">
        <v>0</v>
      </c>
      <c r="J544" s="3" t="str">
        <f t="shared" si="34"/>
        <v/>
      </c>
      <c r="K544" s="2">
        <v>28.880690000000001</v>
      </c>
      <c r="L544" s="2">
        <v>33.923110000000001</v>
      </c>
      <c r="M544" s="3">
        <f t="shared" si="35"/>
        <v>0.17459485905634531</v>
      </c>
    </row>
    <row r="545" spans="1:13" x14ac:dyDescent="0.2">
      <c r="A545" s="6" t="s">
        <v>30</v>
      </c>
      <c r="B545" s="6" t="s">
        <v>54</v>
      </c>
      <c r="C545" s="5">
        <v>6113.5611900000004</v>
      </c>
      <c r="D545" s="5">
        <v>8250.8839000000007</v>
      </c>
      <c r="E545" s="4">
        <f t="shared" si="32"/>
        <v>0.34960355242637231</v>
      </c>
      <c r="F545" s="5">
        <v>244733.47518000001</v>
      </c>
      <c r="G545" s="5">
        <v>279287.43761999998</v>
      </c>
      <c r="H545" s="4">
        <f t="shared" si="33"/>
        <v>0.14119017602551409</v>
      </c>
      <c r="I545" s="5">
        <v>273206.13744000002</v>
      </c>
      <c r="J545" s="4">
        <f t="shared" si="34"/>
        <v>2.2259017447349594E-2</v>
      </c>
      <c r="K545" s="5">
        <v>1670719.81158</v>
      </c>
      <c r="L545" s="5">
        <v>1962912.3825999999</v>
      </c>
      <c r="M545" s="4">
        <f t="shared" si="35"/>
        <v>0.17489022934592091</v>
      </c>
    </row>
    <row r="546" spans="1:13" x14ac:dyDescent="0.2">
      <c r="A546" s="1" t="s">
        <v>3</v>
      </c>
      <c r="B546" s="1" t="s">
        <v>55</v>
      </c>
      <c r="C546" s="2">
        <v>0</v>
      </c>
      <c r="D546" s="2">
        <v>38.131439999999998</v>
      </c>
      <c r="E546" s="3" t="str">
        <f t="shared" si="32"/>
        <v/>
      </c>
      <c r="F546" s="2">
        <v>176.09720999999999</v>
      </c>
      <c r="G546" s="2">
        <v>1294.5112300000001</v>
      </c>
      <c r="H546" s="3">
        <f t="shared" si="33"/>
        <v>6.3511172039579735</v>
      </c>
      <c r="I546" s="2">
        <v>867.19719999999995</v>
      </c>
      <c r="J546" s="3">
        <f t="shared" si="34"/>
        <v>0.49275300935012267</v>
      </c>
      <c r="K546" s="2">
        <v>1810.72172</v>
      </c>
      <c r="L546" s="2">
        <v>6684.7397199999996</v>
      </c>
      <c r="M546" s="3">
        <f t="shared" si="35"/>
        <v>2.6917543133022117</v>
      </c>
    </row>
    <row r="547" spans="1:13" x14ac:dyDescent="0.2">
      <c r="A547" s="1" t="s">
        <v>5</v>
      </c>
      <c r="B547" s="1" t="s">
        <v>55</v>
      </c>
      <c r="C547" s="2">
        <v>0</v>
      </c>
      <c r="D547" s="2">
        <v>44.006450000000001</v>
      </c>
      <c r="E547" s="3" t="str">
        <f t="shared" si="32"/>
        <v/>
      </c>
      <c r="F547" s="2">
        <v>237.01177000000001</v>
      </c>
      <c r="G547" s="2">
        <v>347.42255999999998</v>
      </c>
      <c r="H547" s="3">
        <f t="shared" si="33"/>
        <v>0.46584517722474272</v>
      </c>
      <c r="I547" s="2">
        <v>310.49070999999998</v>
      </c>
      <c r="J547" s="3">
        <f t="shared" si="34"/>
        <v>0.11894671502409837</v>
      </c>
      <c r="K547" s="2">
        <v>1310.4315999999999</v>
      </c>
      <c r="L547" s="2">
        <v>1972.30359</v>
      </c>
      <c r="M547" s="3">
        <f t="shared" si="35"/>
        <v>0.50507938758497595</v>
      </c>
    </row>
    <row r="548" spans="1:13" x14ac:dyDescent="0.2">
      <c r="A548" s="1" t="s">
        <v>6</v>
      </c>
      <c r="B548" s="1" t="s">
        <v>55</v>
      </c>
      <c r="C548" s="2">
        <v>49.066949999999999</v>
      </c>
      <c r="D548" s="2">
        <v>168.74274</v>
      </c>
      <c r="E548" s="3">
        <f t="shared" si="32"/>
        <v>2.4390305490763131</v>
      </c>
      <c r="F548" s="2">
        <v>1169.22351</v>
      </c>
      <c r="G548" s="2">
        <v>1149.52198</v>
      </c>
      <c r="H548" s="3">
        <f t="shared" si="33"/>
        <v>-1.6850097377874351E-2</v>
      </c>
      <c r="I548" s="2">
        <v>949.91524000000004</v>
      </c>
      <c r="J548" s="3">
        <f t="shared" si="34"/>
        <v>0.21013110601320584</v>
      </c>
      <c r="K548" s="2">
        <v>6678.6690699999999</v>
      </c>
      <c r="L548" s="2">
        <v>6869.4696000000004</v>
      </c>
      <c r="M548" s="3">
        <f t="shared" si="35"/>
        <v>2.8568645638853418E-2</v>
      </c>
    </row>
    <row r="549" spans="1:13" x14ac:dyDescent="0.2">
      <c r="A549" s="1" t="s">
        <v>7</v>
      </c>
      <c r="B549" s="1" t="s">
        <v>55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0</v>
      </c>
      <c r="H549" s="3" t="str">
        <f t="shared" si="33"/>
        <v/>
      </c>
      <c r="I549" s="2">
        <v>0.06</v>
      </c>
      <c r="J549" s="3">
        <f t="shared" si="34"/>
        <v>-1</v>
      </c>
      <c r="K549" s="2">
        <v>28.94389</v>
      </c>
      <c r="L549" s="2">
        <v>7.4579199999999997</v>
      </c>
      <c r="M549" s="3">
        <f t="shared" si="35"/>
        <v>-0.7423318012886313</v>
      </c>
    </row>
    <row r="550" spans="1:13" x14ac:dyDescent="0.2">
      <c r="A550" s="1" t="s">
        <v>8</v>
      </c>
      <c r="B550" s="1" t="s">
        <v>55</v>
      </c>
      <c r="C550" s="2">
        <v>0</v>
      </c>
      <c r="D550" s="2">
        <v>0</v>
      </c>
      <c r="E550" s="3" t="str">
        <f t="shared" si="32"/>
        <v/>
      </c>
      <c r="F550" s="2">
        <v>0.36509999999999998</v>
      </c>
      <c r="G550" s="2">
        <v>0.25147999999999998</v>
      </c>
      <c r="H550" s="3">
        <f t="shared" si="33"/>
        <v>-0.31120241029854834</v>
      </c>
      <c r="I550" s="2">
        <v>9.0000000000000006E-5</v>
      </c>
      <c r="J550" s="3">
        <f t="shared" si="34"/>
        <v>2793.2222222222217</v>
      </c>
      <c r="K550" s="2">
        <v>8.5256699999999999</v>
      </c>
      <c r="L550" s="2">
        <v>3.7633399999999999</v>
      </c>
      <c r="M550" s="3">
        <f t="shared" si="35"/>
        <v>-0.55858718435032084</v>
      </c>
    </row>
    <row r="551" spans="1:13" x14ac:dyDescent="0.2">
      <c r="A551" s="1" t="s">
        <v>9</v>
      </c>
      <c r="B551" s="1" t="s">
        <v>55</v>
      </c>
      <c r="C551" s="2">
        <v>0</v>
      </c>
      <c r="D551" s="2">
        <v>52.32</v>
      </c>
      <c r="E551" s="3" t="str">
        <f t="shared" si="32"/>
        <v/>
      </c>
      <c r="F551" s="2">
        <v>690.70160999999996</v>
      </c>
      <c r="G551" s="2">
        <v>753.65132000000006</v>
      </c>
      <c r="H551" s="3">
        <f t="shared" si="33"/>
        <v>9.1138791467418434E-2</v>
      </c>
      <c r="I551" s="2">
        <v>769.02815999999996</v>
      </c>
      <c r="J551" s="3">
        <f t="shared" si="34"/>
        <v>-1.9995158564804605E-2</v>
      </c>
      <c r="K551" s="2">
        <v>5163.26242</v>
      </c>
      <c r="L551" s="2">
        <v>4862.51109</v>
      </c>
      <c r="M551" s="3">
        <f t="shared" si="35"/>
        <v>-5.8248313863543677E-2</v>
      </c>
    </row>
    <row r="552" spans="1:13" x14ac:dyDescent="0.2">
      <c r="A552" s="1" t="s">
        <v>10</v>
      </c>
      <c r="B552" s="1" t="s">
        <v>55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8.7448399999999999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22.778469999999999</v>
      </c>
      <c r="L552" s="2">
        <v>18.06054</v>
      </c>
      <c r="M552" s="3">
        <f t="shared" si="35"/>
        <v>-0.20712233964792193</v>
      </c>
    </row>
    <row r="553" spans="1:13" x14ac:dyDescent="0.2">
      <c r="A553" s="1" t="s">
        <v>11</v>
      </c>
      <c r="B553" s="1" t="s">
        <v>55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</v>
      </c>
      <c r="M553" s="3" t="str">
        <f t="shared" si="35"/>
        <v/>
      </c>
    </row>
    <row r="554" spans="1:13" x14ac:dyDescent="0.2">
      <c r="A554" s="1" t="s">
        <v>12</v>
      </c>
      <c r="B554" s="1" t="s">
        <v>55</v>
      </c>
      <c r="C554" s="2">
        <v>0</v>
      </c>
      <c r="D554" s="2">
        <v>0</v>
      </c>
      <c r="E554" s="3" t="str">
        <f t="shared" si="32"/>
        <v/>
      </c>
      <c r="F554" s="2">
        <v>2.4691000000000001</v>
      </c>
      <c r="G554" s="2">
        <v>0</v>
      </c>
      <c r="H554" s="3">
        <f t="shared" si="33"/>
        <v>-1</v>
      </c>
      <c r="I554" s="2">
        <v>0.39551999999999998</v>
      </c>
      <c r="J554" s="3">
        <f t="shared" si="34"/>
        <v>-1</v>
      </c>
      <c r="K554" s="2">
        <v>2.4691000000000001</v>
      </c>
      <c r="L554" s="2">
        <v>14.376760000000001</v>
      </c>
      <c r="M554" s="3">
        <f t="shared" si="35"/>
        <v>4.8226722287473169</v>
      </c>
    </row>
    <row r="555" spans="1:13" x14ac:dyDescent="0.2">
      <c r="A555" s="1" t="s">
        <v>13</v>
      </c>
      <c r="B555" s="1" t="s">
        <v>55</v>
      </c>
      <c r="C555" s="2">
        <v>328.51551999999998</v>
      </c>
      <c r="D555" s="2">
        <v>0</v>
      </c>
      <c r="E555" s="3">
        <f t="shared" si="32"/>
        <v>-1</v>
      </c>
      <c r="F555" s="2">
        <v>388.00851999999998</v>
      </c>
      <c r="G555" s="2">
        <v>14.09201</v>
      </c>
      <c r="H555" s="3">
        <f t="shared" si="33"/>
        <v>-0.96368118411420456</v>
      </c>
      <c r="I555" s="2">
        <v>183.73159999999999</v>
      </c>
      <c r="J555" s="3">
        <f t="shared" si="34"/>
        <v>-0.92330110879130212</v>
      </c>
      <c r="K555" s="2">
        <v>4900.0965800000004</v>
      </c>
      <c r="L555" s="2">
        <v>1213.65238</v>
      </c>
      <c r="M555" s="3">
        <f t="shared" si="35"/>
        <v>-0.75232072262543037</v>
      </c>
    </row>
    <row r="556" spans="1:13" x14ac:dyDescent="0.2">
      <c r="A556" s="1" t="s">
        <v>14</v>
      </c>
      <c r="B556" s="1" t="s">
        <v>55</v>
      </c>
      <c r="C556" s="2">
        <v>439.935</v>
      </c>
      <c r="D556" s="2">
        <v>136.26</v>
      </c>
      <c r="E556" s="3">
        <f t="shared" si="32"/>
        <v>-0.69027242660847632</v>
      </c>
      <c r="F556" s="2">
        <v>5048.7788</v>
      </c>
      <c r="G556" s="2">
        <v>5055.5191000000004</v>
      </c>
      <c r="H556" s="3">
        <f t="shared" si="33"/>
        <v>1.3350357120023304E-3</v>
      </c>
      <c r="I556" s="2">
        <v>2762.7625899999998</v>
      </c>
      <c r="J556" s="3">
        <f t="shared" si="34"/>
        <v>0.82987822344879825</v>
      </c>
      <c r="K556" s="2">
        <v>26223.845270000002</v>
      </c>
      <c r="L556" s="2">
        <v>27274.407370000001</v>
      </c>
      <c r="M556" s="3">
        <f t="shared" si="35"/>
        <v>4.0061329266682266E-2</v>
      </c>
    </row>
    <row r="557" spans="1:13" x14ac:dyDescent="0.2">
      <c r="A557" s="1" t="s">
        <v>15</v>
      </c>
      <c r="B557" s="1" t="s">
        <v>55</v>
      </c>
      <c r="C557" s="2">
        <v>7.6851599999999998</v>
      </c>
      <c r="D557" s="2">
        <v>26.31607</v>
      </c>
      <c r="E557" s="3">
        <f t="shared" si="32"/>
        <v>2.4242709325505261</v>
      </c>
      <c r="F557" s="2">
        <v>309.59190999999998</v>
      </c>
      <c r="G557" s="2">
        <v>356.86865</v>
      </c>
      <c r="H557" s="3">
        <f t="shared" si="33"/>
        <v>0.15270663887825764</v>
      </c>
      <c r="I557" s="2">
        <v>541.25541999999996</v>
      </c>
      <c r="J557" s="3">
        <f t="shared" si="34"/>
        <v>-0.34066498585824778</v>
      </c>
      <c r="K557" s="2">
        <v>1987.4279300000001</v>
      </c>
      <c r="L557" s="2">
        <v>2877.13618</v>
      </c>
      <c r="M557" s="3">
        <f t="shared" si="35"/>
        <v>0.44766818286588128</v>
      </c>
    </row>
    <row r="558" spans="1:13" x14ac:dyDescent="0.2">
      <c r="A558" s="1" t="s">
        <v>16</v>
      </c>
      <c r="B558" s="1" t="s">
        <v>55</v>
      </c>
      <c r="C558" s="2">
        <v>29.901669999999999</v>
      </c>
      <c r="D558" s="2">
        <v>0.60950000000000004</v>
      </c>
      <c r="E558" s="3">
        <f t="shared" si="32"/>
        <v>-0.97961652309051639</v>
      </c>
      <c r="F558" s="2">
        <v>633.33335999999997</v>
      </c>
      <c r="G558" s="2">
        <v>1044.91561</v>
      </c>
      <c r="H558" s="3">
        <f t="shared" si="33"/>
        <v>0.64986668316350826</v>
      </c>
      <c r="I558" s="2">
        <v>1055.3363400000001</v>
      </c>
      <c r="J558" s="3">
        <f t="shared" si="34"/>
        <v>-9.8743212045555584E-3</v>
      </c>
      <c r="K558" s="2">
        <v>6758.3496599999999</v>
      </c>
      <c r="L558" s="2">
        <v>8647.1370800000004</v>
      </c>
      <c r="M558" s="3">
        <f t="shared" si="35"/>
        <v>0.27947465210019939</v>
      </c>
    </row>
    <row r="559" spans="1:13" x14ac:dyDescent="0.2">
      <c r="A559" s="1" t="s">
        <v>18</v>
      </c>
      <c r="B559" s="1" t="s">
        <v>55</v>
      </c>
      <c r="C559" s="2">
        <v>203.55014</v>
      </c>
      <c r="D559" s="2">
        <v>101.32935999999999</v>
      </c>
      <c r="E559" s="3">
        <f t="shared" si="32"/>
        <v>-0.50218968161849453</v>
      </c>
      <c r="F559" s="2">
        <v>8178.1629599999997</v>
      </c>
      <c r="G559" s="2">
        <v>8905.0260500000004</v>
      </c>
      <c r="H559" s="3">
        <f t="shared" si="33"/>
        <v>8.8878528534481527E-2</v>
      </c>
      <c r="I559" s="2">
        <v>9258.6070199999995</v>
      </c>
      <c r="J559" s="3">
        <f t="shared" si="34"/>
        <v>-3.8189434894062346E-2</v>
      </c>
      <c r="K559" s="2">
        <v>41622.833209999997</v>
      </c>
      <c r="L559" s="2">
        <v>41780.560530000002</v>
      </c>
      <c r="M559" s="3">
        <f t="shared" si="35"/>
        <v>3.78944218439492E-3</v>
      </c>
    </row>
    <row r="560" spans="1:13" x14ac:dyDescent="0.2">
      <c r="A560" s="1" t="s">
        <v>19</v>
      </c>
      <c r="B560" s="1" t="s">
        <v>55</v>
      </c>
      <c r="C560" s="2">
        <v>0</v>
      </c>
      <c r="D560" s="2">
        <v>0</v>
      </c>
      <c r="E560" s="3" t="str">
        <f t="shared" si="32"/>
        <v/>
      </c>
      <c r="F560" s="2">
        <v>27.068059999999999</v>
      </c>
      <c r="G560" s="2">
        <v>39.826090000000001</v>
      </c>
      <c r="H560" s="3">
        <f t="shared" si="33"/>
        <v>0.47133152505203557</v>
      </c>
      <c r="I560" s="2">
        <v>57.336779999999997</v>
      </c>
      <c r="J560" s="3">
        <f t="shared" si="34"/>
        <v>-0.30540065207707856</v>
      </c>
      <c r="K560" s="2">
        <v>321.73340999999999</v>
      </c>
      <c r="L560" s="2">
        <v>402.22005999999999</v>
      </c>
      <c r="M560" s="3">
        <f t="shared" si="35"/>
        <v>0.25016565733723461</v>
      </c>
    </row>
    <row r="561" spans="1:13" x14ac:dyDescent="0.2">
      <c r="A561" s="1" t="s">
        <v>20</v>
      </c>
      <c r="B561" s="1" t="s">
        <v>55</v>
      </c>
      <c r="C561" s="2">
        <v>0</v>
      </c>
      <c r="D561" s="2">
        <v>0</v>
      </c>
      <c r="E561" s="3" t="str">
        <f t="shared" si="32"/>
        <v/>
      </c>
      <c r="F561" s="2">
        <v>2.59497</v>
      </c>
      <c r="G561" s="2">
        <v>0.86356999999999995</v>
      </c>
      <c r="H561" s="3">
        <f t="shared" si="33"/>
        <v>-0.66721387915852592</v>
      </c>
      <c r="I561" s="2">
        <v>27.950839999999999</v>
      </c>
      <c r="J561" s="3">
        <f t="shared" si="34"/>
        <v>-0.96910396968391643</v>
      </c>
      <c r="K561" s="2">
        <v>99.245469999999997</v>
      </c>
      <c r="L561" s="2">
        <v>72.229799999999997</v>
      </c>
      <c r="M561" s="3">
        <f t="shared" si="35"/>
        <v>-0.27221061072107378</v>
      </c>
    </row>
    <row r="562" spans="1:13" x14ac:dyDescent="0.2">
      <c r="A562" s="1" t="s">
        <v>21</v>
      </c>
      <c r="B562" s="1" t="s">
        <v>55</v>
      </c>
      <c r="C562" s="2">
        <v>60.03293</v>
      </c>
      <c r="D562" s="2">
        <v>10.6568</v>
      </c>
      <c r="E562" s="3">
        <f t="shared" si="32"/>
        <v>-0.82248409331345318</v>
      </c>
      <c r="F562" s="2">
        <v>1193.66931</v>
      </c>
      <c r="G562" s="2">
        <v>680.62117000000001</v>
      </c>
      <c r="H562" s="3">
        <f t="shared" si="33"/>
        <v>-0.42980759889018172</v>
      </c>
      <c r="I562" s="2">
        <v>521.28169000000003</v>
      </c>
      <c r="J562" s="3">
        <f t="shared" si="34"/>
        <v>0.30566866831635697</v>
      </c>
      <c r="K562" s="2">
        <v>6694.7359999999999</v>
      </c>
      <c r="L562" s="2">
        <v>5266.9792299999999</v>
      </c>
      <c r="M562" s="3">
        <f t="shared" si="35"/>
        <v>-0.21326558209315494</v>
      </c>
    </row>
    <row r="563" spans="1:13" x14ac:dyDescent="0.2">
      <c r="A563" s="1" t="s">
        <v>23</v>
      </c>
      <c r="B563" s="1" t="s">
        <v>55</v>
      </c>
      <c r="C563" s="2">
        <v>0</v>
      </c>
      <c r="D563" s="2">
        <v>0</v>
      </c>
      <c r="E563" s="3" t="str">
        <f t="shared" ref="E563:E623" si="36">IF(C563=0,"",(D563/C563-1))</f>
        <v/>
      </c>
      <c r="F563" s="2">
        <v>9.1549399999999999</v>
      </c>
      <c r="G563" s="2">
        <v>0.14399999999999999</v>
      </c>
      <c r="H563" s="3">
        <f t="shared" ref="H563:H623" si="37">IF(F563=0,"",(G563/F563-1))</f>
        <v>-0.98427078713787308</v>
      </c>
      <c r="I563" s="2">
        <v>20.42934</v>
      </c>
      <c r="J563" s="3">
        <f t="shared" ref="J563:J623" si="38">IF(I563=0,"",(G563/I563-1))</f>
        <v>-0.9929513141393701</v>
      </c>
      <c r="K563" s="2">
        <v>548.09526000000005</v>
      </c>
      <c r="L563" s="2">
        <v>2089.8211000000001</v>
      </c>
      <c r="M563" s="3">
        <f t="shared" ref="M563:M623" si="39">IF(K563=0,"",(L563/K563-1))</f>
        <v>2.812879352395786</v>
      </c>
    </row>
    <row r="564" spans="1:13" x14ac:dyDescent="0.2">
      <c r="A564" s="1" t="s">
        <v>24</v>
      </c>
      <c r="B564" s="1" t="s">
        <v>55</v>
      </c>
      <c r="C564" s="2">
        <v>0</v>
      </c>
      <c r="D564" s="2">
        <v>70.545289999999994</v>
      </c>
      <c r="E564" s="3" t="str">
        <f t="shared" si="36"/>
        <v/>
      </c>
      <c r="F564" s="2">
        <v>134.70407</v>
      </c>
      <c r="G564" s="2">
        <v>100.10526</v>
      </c>
      <c r="H564" s="3">
        <f t="shared" si="37"/>
        <v>-0.25685051684035975</v>
      </c>
      <c r="I564" s="2">
        <v>171.33776</v>
      </c>
      <c r="J564" s="3">
        <f t="shared" si="38"/>
        <v>-0.41574314967115245</v>
      </c>
      <c r="K564" s="2">
        <v>1251.88858</v>
      </c>
      <c r="L564" s="2">
        <v>1235.7458999999999</v>
      </c>
      <c r="M564" s="3">
        <f t="shared" si="39"/>
        <v>-1.2894661919513717E-2</v>
      </c>
    </row>
    <row r="565" spans="1:13" x14ac:dyDescent="0.2">
      <c r="A565" s="1" t="s">
        <v>26</v>
      </c>
      <c r="B565" s="1" t="s">
        <v>55</v>
      </c>
      <c r="C565" s="2">
        <v>0</v>
      </c>
      <c r="D565" s="2">
        <v>0</v>
      </c>
      <c r="E565" s="3" t="str">
        <f t="shared" si="36"/>
        <v/>
      </c>
      <c r="F565" s="2">
        <v>51.646099999999997</v>
      </c>
      <c r="G565" s="2">
        <v>140.43950000000001</v>
      </c>
      <c r="H565" s="3">
        <f t="shared" si="37"/>
        <v>1.7192663143974087</v>
      </c>
      <c r="I565" s="2">
        <v>97.67559</v>
      </c>
      <c r="J565" s="3">
        <f t="shared" si="38"/>
        <v>0.43781573267179663</v>
      </c>
      <c r="K565" s="2">
        <v>106.04076999999999</v>
      </c>
      <c r="L565" s="2">
        <v>880.82419000000004</v>
      </c>
      <c r="M565" s="3">
        <f t="shared" si="39"/>
        <v>7.3064673144112415</v>
      </c>
    </row>
    <row r="566" spans="1:13" x14ac:dyDescent="0.2">
      <c r="A566" s="1" t="s">
        <v>27</v>
      </c>
      <c r="B566" s="1" t="s">
        <v>55</v>
      </c>
      <c r="C566" s="2">
        <v>0</v>
      </c>
      <c r="D566" s="2">
        <v>0</v>
      </c>
      <c r="E566" s="3" t="str">
        <f t="shared" si="36"/>
        <v/>
      </c>
      <c r="F566" s="2">
        <v>0.16125999999999999</v>
      </c>
      <c r="G566" s="2">
        <v>0</v>
      </c>
      <c r="H566" s="3">
        <f t="shared" si="37"/>
        <v>-1</v>
      </c>
      <c r="I566" s="2">
        <v>0</v>
      </c>
      <c r="J566" s="3" t="str">
        <f t="shared" si="38"/>
        <v/>
      </c>
      <c r="K566" s="2">
        <v>0.16125999999999999</v>
      </c>
      <c r="L566" s="2">
        <v>0</v>
      </c>
      <c r="M566" s="3">
        <f t="shared" si="39"/>
        <v>-1</v>
      </c>
    </row>
    <row r="567" spans="1:13" x14ac:dyDescent="0.2">
      <c r="A567" s="1" t="s">
        <v>28</v>
      </c>
      <c r="B567" s="1" t="s">
        <v>55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21.985399999999998</v>
      </c>
      <c r="L567" s="2">
        <v>684.79344000000003</v>
      </c>
      <c r="M567" s="3">
        <f t="shared" si="39"/>
        <v>30.147645255487735</v>
      </c>
    </row>
    <row r="568" spans="1:13" x14ac:dyDescent="0.2">
      <c r="A568" s="1" t="s">
        <v>29</v>
      </c>
      <c r="B568" s="1" t="s">
        <v>55</v>
      </c>
      <c r="C568" s="2">
        <v>0</v>
      </c>
      <c r="D568" s="2">
        <v>22.293099999999999</v>
      </c>
      <c r="E568" s="3" t="str">
        <f t="shared" si="36"/>
        <v/>
      </c>
      <c r="F568" s="2">
        <v>67.896000000000001</v>
      </c>
      <c r="G568" s="2">
        <v>78.557100000000005</v>
      </c>
      <c r="H568" s="3">
        <f t="shared" si="37"/>
        <v>0.15702103216684349</v>
      </c>
      <c r="I568" s="2">
        <v>38.314999999999998</v>
      </c>
      <c r="J568" s="3">
        <f t="shared" si="38"/>
        <v>1.0502962286310846</v>
      </c>
      <c r="K568" s="2">
        <v>1223.3615199999999</v>
      </c>
      <c r="L568" s="2">
        <v>1330.4420700000001</v>
      </c>
      <c r="M568" s="3">
        <f t="shared" si="39"/>
        <v>8.7529767978970163E-2</v>
      </c>
    </row>
    <row r="569" spans="1:13" x14ac:dyDescent="0.2">
      <c r="A569" s="6" t="s">
        <v>30</v>
      </c>
      <c r="B569" s="6" t="s">
        <v>55</v>
      </c>
      <c r="C569" s="5">
        <v>1118.6873700000001</v>
      </c>
      <c r="D569" s="5">
        <v>671.21074999999996</v>
      </c>
      <c r="E569" s="4">
        <f t="shared" si="36"/>
        <v>-0.40000149460881118</v>
      </c>
      <c r="F569" s="5">
        <v>18320.638559999999</v>
      </c>
      <c r="G569" s="5">
        <v>19971.08152</v>
      </c>
      <c r="H569" s="4">
        <f t="shared" si="37"/>
        <v>9.0086541175669499E-2</v>
      </c>
      <c r="I569" s="5">
        <v>17633.106889999999</v>
      </c>
      <c r="J569" s="4">
        <f t="shared" si="38"/>
        <v>0.13259005600005191</v>
      </c>
      <c r="K569" s="5">
        <v>106785.60226</v>
      </c>
      <c r="L569" s="5">
        <v>114188.63189</v>
      </c>
      <c r="M569" s="4">
        <f t="shared" si="39"/>
        <v>6.9326102707883974E-2</v>
      </c>
    </row>
    <row r="570" spans="1:13" x14ac:dyDescent="0.2">
      <c r="A570" s="1" t="s">
        <v>3</v>
      </c>
      <c r="B570" s="1" t="s">
        <v>56</v>
      </c>
      <c r="C570" s="2">
        <v>14.036390000000001</v>
      </c>
      <c r="D570" s="2">
        <v>0</v>
      </c>
      <c r="E570" s="3">
        <f t="shared" si="36"/>
        <v>-1</v>
      </c>
      <c r="F570" s="2">
        <v>412.64085999999998</v>
      </c>
      <c r="G570" s="2">
        <v>138.63421</v>
      </c>
      <c r="H570" s="3">
        <f t="shared" si="37"/>
        <v>-0.66403179268286716</v>
      </c>
      <c r="I570" s="2">
        <v>217.25844000000001</v>
      </c>
      <c r="J570" s="3">
        <f t="shared" si="38"/>
        <v>-0.3618926380949804</v>
      </c>
      <c r="K570" s="2">
        <v>4270.1736199999996</v>
      </c>
      <c r="L570" s="2">
        <v>1399.16867</v>
      </c>
      <c r="M570" s="3">
        <f t="shared" si="39"/>
        <v>-0.67233916123532222</v>
      </c>
    </row>
    <row r="571" spans="1:13" x14ac:dyDescent="0.2">
      <c r="A571" s="1" t="s">
        <v>5</v>
      </c>
      <c r="B571" s="1" t="s">
        <v>56</v>
      </c>
      <c r="C571" s="2">
        <v>0</v>
      </c>
      <c r="D571" s="2">
        <v>0</v>
      </c>
      <c r="E571" s="3" t="str">
        <f t="shared" si="36"/>
        <v/>
      </c>
      <c r="F571" s="2">
        <v>26.810300000000002</v>
      </c>
      <c r="G571" s="2">
        <v>9.0680999999999994</v>
      </c>
      <c r="H571" s="3">
        <f t="shared" si="37"/>
        <v>-0.66176805183082621</v>
      </c>
      <c r="I571" s="2">
        <v>33.991399999999999</v>
      </c>
      <c r="J571" s="3">
        <f t="shared" si="38"/>
        <v>-0.73322369775884488</v>
      </c>
      <c r="K571" s="2">
        <v>454.89269999999999</v>
      </c>
      <c r="L571" s="2">
        <v>89.248609999999999</v>
      </c>
      <c r="M571" s="3">
        <f t="shared" si="39"/>
        <v>-0.80380294078141945</v>
      </c>
    </row>
    <row r="572" spans="1:13" x14ac:dyDescent="0.2">
      <c r="A572" s="1" t="s">
        <v>6</v>
      </c>
      <c r="B572" s="1" t="s">
        <v>56</v>
      </c>
      <c r="C572" s="2">
        <v>0</v>
      </c>
      <c r="D572" s="2">
        <v>9.2962500000000006</v>
      </c>
      <c r="E572" s="3" t="str">
        <f t="shared" si="36"/>
        <v/>
      </c>
      <c r="F572" s="2">
        <v>533.02008999999998</v>
      </c>
      <c r="G572" s="2">
        <v>746.95011999999997</v>
      </c>
      <c r="H572" s="3">
        <f t="shared" si="37"/>
        <v>0.40135453431032975</v>
      </c>
      <c r="I572" s="2">
        <v>1295.1321800000001</v>
      </c>
      <c r="J572" s="3">
        <f t="shared" si="38"/>
        <v>-0.42326340775502935</v>
      </c>
      <c r="K572" s="2">
        <v>3796.6990099999998</v>
      </c>
      <c r="L572" s="2">
        <v>6366.3091199999999</v>
      </c>
      <c r="M572" s="3">
        <f t="shared" si="39"/>
        <v>0.67680111150027678</v>
      </c>
    </row>
    <row r="573" spans="1:13" x14ac:dyDescent="0.2">
      <c r="A573" s="1" t="s">
        <v>7</v>
      </c>
      <c r="B573" s="1" t="s">
        <v>56</v>
      </c>
      <c r="C573" s="2">
        <v>0</v>
      </c>
      <c r="D573" s="2">
        <v>0</v>
      </c>
      <c r="E573" s="3" t="str">
        <f t="shared" si="36"/>
        <v/>
      </c>
      <c r="F573" s="2">
        <v>0</v>
      </c>
      <c r="G573" s="2">
        <v>3.1107</v>
      </c>
      <c r="H573" s="3" t="str">
        <f t="shared" si="37"/>
        <v/>
      </c>
      <c r="I573" s="2">
        <v>4.0013800000000002</v>
      </c>
      <c r="J573" s="3">
        <f t="shared" si="38"/>
        <v>-0.22259320534415628</v>
      </c>
      <c r="K573" s="2">
        <v>1.8296300000000001</v>
      </c>
      <c r="L573" s="2">
        <v>49.645180000000003</v>
      </c>
      <c r="M573" s="3">
        <f t="shared" si="39"/>
        <v>26.133999770445392</v>
      </c>
    </row>
    <row r="574" spans="1:13" x14ac:dyDescent="0.2">
      <c r="A574" s="1" t="s">
        <v>8</v>
      </c>
      <c r="B574" s="1" t="s">
        <v>56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1313.42073</v>
      </c>
      <c r="L574" s="2">
        <v>0</v>
      </c>
      <c r="M574" s="3">
        <f t="shared" si="39"/>
        <v>-1</v>
      </c>
    </row>
    <row r="575" spans="1:13" x14ac:dyDescent="0.2">
      <c r="A575" s="1" t="s">
        <v>9</v>
      </c>
      <c r="B575" s="1" t="s">
        <v>56</v>
      </c>
      <c r="C575" s="2">
        <v>0</v>
      </c>
      <c r="D575" s="2">
        <v>0</v>
      </c>
      <c r="E575" s="3" t="str">
        <f t="shared" si="36"/>
        <v/>
      </c>
      <c r="F575" s="2">
        <v>6.6114899999999999</v>
      </c>
      <c r="G575" s="2">
        <v>125.03005</v>
      </c>
      <c r="H575" s="3">
        <f t="shared" si="37"/>
        <v>17.911024595061022</v>
      </c>
      <c r="I575" s="2">
        <v>22.63719</v>
      </c>
      <c r="J575" s="3">
        <f t="shared" si="38"/>
        <v>4.5232142328619407</v>
      </c>
      <c r="K575" s="2">
        <v>567.41350999999997</v>
      </c>
      <c r="L575" s="2">
        <v>386.20740000000001</v>
      </c>
      <c r="M575" s="3">
        <f t="shared" si="39"/>
        <v>-0.31935459203288974</v>
      </c>
    </row>
    <row r="576" spans="1:13" x14ac:dyDescent="0.2">
      <c r="A576" s="1" t="s">
        <v>10</v>
      </c>
      <c r="B576" s="1" t="s">
        <v>56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0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0</v>
      </c>
      <c r="L576" s="2">
        <v>445.93610000000001</v>
      </c>
      <c r="M576" s="3" t="str">
        <f t="shared" si="39"/>
        <v/>
      </c>
    </row>
    <row r="577" spans="1:13" x14ac:dyDescent="0.2">
      <c r="A577" s="1" t="s">
        <v>11</v>
      </c>
      <c r="B577" s="1" t="s">
        <v>56</v>
      </c>
      <c r="C577" s="2">
        <v>0</v>
      </c>
      <c r="D577" s="2">
        <v>0</v>
      </c>
      <c r="E577" s="3" t="str">
        <f t="shared" si="36"/>
        <v/>
      </c>
      <c r="F577" s="2">
        <v>0</v>
      </c>
      <c r="G577" s="2">
        <v>0.59614999999999996</v>
      </c>
      <c r="H577" s="3" t="str">
        <f t="shared" si="37"/>
        <v/>
      </c>
      <c r="I577" s="2">
        <v>0</v>
      </c>
      <c r="J577" s="3" t="str">
        <f t="shared" si="38"/>
        <v/>
      </c>
      <c r="K577" s="2">
        <v>0</v>
      </c>
      <c r="L577" s="2">
        <v>6.6479699999999999</v>
      </c>
      <c r="M577" s="3" t="str">
        <f t="shared" si="39"/>
        <v/>
      </c>
    </row>
    <row r="578" spans="1:13" x14ac:dyDescent="0.2">
      <c r="A578" s="1" t="s">
        <v>12</v>
      </c>
      <c r="B578" s="1" t="s">
        <v>56</v>
      </c>
      <c r="C578" s="2">
        <v>0</v>
      </c>
      <c r="D578" s="2">
        <v>30.75788</v>
      </c>
      <c r="E578" s="3" t="str">
        <f t="shared" si="36"/>
        <v/>
      </c>
      <c r="F578" s="2">
        <v>174.97073</v>
      </c>
      <c r="G578" s="2">
        <v>214.90011000000001</v>
      </c>
      <c r="H578" s="3">
        <f t="shared" si="37"/>
        <v>0.22820605480699552</v>
      </c>
      <c r="I578" s="2">
        <v>305.80646999999999</v>
      </c>
      <c r="J578" s="3">
        <f t="shared" si="38"/>
        <v>-0.2972676150377066</v>
      </c>
      <c r="K578" s="2">
        <v>2686.40949</v>
      </c>
      <c r="L578" s="2">
        <v>3308.7339700000002</v>
      </c>
      <c r="M578" s="3">
        <f t="shared" si="39"/>
        <v>0.2316565967759443</v>
      </c>
    </row>
    <row r="579" spans="1:13" x14ac:dyDescent="0.2">
      <c r="A579" s="1" t="s">
        <v>13</v>
      </c>
      <c r="B579" s="1" t="s">
        <v>56</v>
      </c>
      <c r="C579" s="2">
        <v>207.49309</v>
      </c>
      <c r="D579" s="2">
        <v>168.87090000000001</v>
      </c>
      <c r="E579" s="3">
        <f t="shared" si="36"/>
        <v>-0.18613723473875676</v>
      </c>
      <c r="F579" s="2">
        <v>1158.3687199999999</v>
      </c>
      <c r="G579" s="2">
        <v>10138.8832</v>
      </c>
      <c r="H579" s="3">
        <f t="shared" si="37"/>
        <v>7.7527252980380901</v>
      </c>
      <c r="I579" s="2">
        <v>7148.2509399999999</v>
      </c>
      <c r="J579" s="3">
        <f t="shared" si="38"/>
        <v>0.41837259003668947</v>
      </c>
      <c r="K579" s="2">
        <v>7204.4267399999999</v>
      </c>
      <c r="L579" s="2">
        <v>41803.508049999997</v>
      </c>
      <c r="M579" s="3">
        <f t="shared" si="39"/>
        <v>4.8024752778595117</v>
      </c>
    </row>
    <row r="580" spans="1:13" x14ac:dyDescent="0.2">
      <c r="A580" s="1" t="s">
        <v>14</v>
      </c>
      <c r="B580" s="1" t="s">
        <v>56</v>
      </c>
      <c r="C580" s="2">
        <v>0</v>
      </c>
      <c r="D580" s="2">
        <v>0</v>
      </c>
      <c r="E580" s="3" t="str">
        <f t="shared" si="36"/>
        <v/>
      </c>
      <c r="F580" s="2">
        <v>8.1021199999999993</v>
      </c>
      <c r="G580" s="2">
        <v>13.60172</v>
      </c>
      <c r="H580" s="3">
        <f t="shared" si="37"/>
        <v>0.67878530557434358</v>
      </c>
      <c r="I580" s="2">
        <v>5.7244999999999999</v>
      </c>
      <c r="J580" s="3">
        <f t="shared" si="38"/>
        <v>1.3760538038256618</v>
      </c>
      <c r="K580" s="2">
        <v>79.440860000000001</v>
      </c>
      <c r="L580" s="2">
        <v>122.21083</v>
      </c>
      <c r="M580" s="3">
        <f t="shared" si="39"/>
        <v>0.5383875501851314</v>
      </c>
    </row>
    <row r="581" spans="1:13" x14ac:dyDescent="0.2">
      <c r="A581" s="1" t="s">
        <v>15</v>
      </c>
      <c r="B581" s="1" t="s">
        <v>56</v>
      </c>
      <c r="C581" s="2">
        <v>2.3307500000000001</v>
      </c>
      <c r="D581" s="2">
        <v>138.191</v>
      </c>
      <c r="E581" s="3">
        <f t="shared" si="36"/>
        <v>58.290357181164858</v>
      </c>
      <c r="F581" s="2">
        <v>1213.4454499999999</v>
      </c>
      <c r="G581" s="2">
        <v>1134.3103599999999</v>
      </c>
      <c r="H581" s="3">
        <f t="shared" si="37"/>
        <v>-6.5215201886495988E-2</v>
      </c>
      <c r="I581" s="2">
        <v>1234.7813200000001</v>
      </c>
      <c r="J581" s="3">
        <f t="shared" si="38"/>
        <v>-8.136741168063677E-2</v>
      </c>
      <c r="K581" s="2">
        <v>8646.9010500000004</v>
      </c>
      <c r="L581" s="2">
        <v>8903.6741899999997</v>
      </c>
      <c r="M581" s="3">
        <f t="shared" si="39"/>
        <v>2.9695394744918335E-2</v>
      </c>
    </row>
    <row r="582" spans="1:13" x14ac:dyDescent="0.2">
      <c r="A582" s="1" t="s">
        <v>16</v>
      </c>
      <c r="B582" s="1" t="s">
        <v>56</v>
      </c>
      <c r="C582" s="2">
        <v>72.019750000000002</v>
      </c>
      <c r="D582" s="2">
        <v>43.497320000000002</v>
      </c>
      <c r="E582" s="3">
        <f t="shared" si="36"/>
        <v>-0.3960362261740703</v>
      </c>
      <c r="F582" s="2">
        <v>757.54483000000005</v>
      </c>
      <c r="G582" s="2">
        <v>534.33537999999999</v>
      </c>
      <c r="H582" s="3">
        <f t="shared" si="37"/>
        <v>-0.29464850284833977</v>
      </c>
      <c r="I582" s="2">
        <v>558.04843000000005</v>
      </c>
      <c r="J582" s="3">
        <f t="shared" si="38"/>
        <v>-4.2492817334868316E-2</v>
      </c>
      <c r="K582" s="2">
        <v>4323.8989600000004</v>
      </c>
      <c r="L582" s="2">
        <v>4138.8034200000002</v>
      </c>
      <c r="M582" s="3">
        <f t="shared" si="39"/>
        <v>-4.2807554411493531E-2</v>
      </c>
    </row>
    <row r="583" spans="1:13" x14ac:dyDescent="0.2">
      <c r="A583" s="1" t="s">
        <v>17</v>
      </c>
      <c r="B583" s="1" t="s">
        <v>56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0.95820000000000005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5.71096</v>
      </c>
      <c r="L583" s="2">
        <v>1.90818</v>
      </c>
      <c r="M583" s="3">
        <f t="shared" si="39"/>
        <v>-0.66587403869051787</v>
      </c>
    </row>
    <row r="584" spans="1:13" x14ac:dyDescent="0.2">
      <c r="A584" s="1" t="s">
        <v>18</v>
      </c>
      <c r="B584" s="1" t="s">
        <v>56</v>
      </c>
      <c r="C584" s="2">
        <v>0</v>
      </c>
      <c r="D584" s="2">
        <v>0</v>
      </c>
      <c r="E584" s="3" t="str">
        <f t="shared" si="36"/>
        <v/>
      </c>
      <c r="F584" s="2">
        <v>13.555479999999999</v>
      </c>
      <c r="G584" s="2">
        <v>0.55906</v>
      </c>
      <c r="H584" s="3">
        <f t="shared" si="37"/>
        <v>-0.95875763897700417</v>
      </c>
      <c r="I584" s="2">
        <v>4.8427600000000002</v>
      </c>
      <c r="J584" s="3">
        <f t="shared" si="38"/>
        <v>-0.88455756634646354</v>
      </c>
      <c r="K584" s="2">
        <v>45.573540000000001</v>
      </c>
      <c r="L584" s="2">
        <v>30.927620000000001</v>
      </c>
      <c r="M584" s="3">
        <f t="shared" si="39"/>
        <v>-0.32136893469324523</v>
      </c>
    </row>
    <row r="585" spans="1:13" x14ac:dyDescent="0.2">
      <c r="A585" s="1" t="s">
        <v>19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308.20170999999999</v>
      </c>
      <c r="G585" s="2">
        <v>444.56547</v>
      </c>
      <c r="H585" s="3">
        <f t="shared" si="37"/>
        <v>0.44244971904925512</v>
      </c>
      <c r="I585" s="2">
        <v>593.38252</v>
      </c>
      <c r="J585" s="3">
        <f t="shared" si="38"/>
        <v>-0.25079446222986146</v>
      </c>
      <c r="K585" s="2">
        <v>2383.3780900000002</v>
      </c>
      <c r="L585" s="2">
        <v>4132.4893199999997</v>
      </c>
      <c r="M585" s="3">
        <f t="shared" si="39"/>
        <v>0.73387904224629308</v>
      </c>
    </row>
    <row r="586" spans="1:13" x14ac:dyDescent="0.2">
      <c r="A586" s="1" t="s">
        <v>20</v>
      </c>
      <c r="B586" s="1" t="s">
        <v>56</v>
      </c>
      <c r="C586" s="2">
        <v>0</v>
      </c>
      <c r="D586" s="2">
        <v>0</v>
      </c>
      <c r="E586" s="3" t="str">
        <f t="shared" si="36"/>
        <v/>
      </c>
      <c r="F586" s="2">
        <v>3.8389199999999999</v>
      </c>
      <c r="G586" s="2">
        <v>5.1400899999999998</v>
      </c>
      <c r="H586" s="3">
        <f t="shared" si="37"/>
        <v>0.3389416815145927</v>
      </c>
      <c r="I586" s="2">
        <v>11.02773</v>
      </c>
      <c r="J586" s="3">
        <f t="shared" si="38"/>
        <v>-0.53389410150593097</v>
      </c>
      <c r="K586" s="2">
        <v>17.248830000000002</v>
      </c>
      <c r="L586" s="2">
        <v>106.04813</v>
      </c>
      <c r="M586" s="3">
        <f t="shared" si="39"/>
        <v>5.1481346850771903</v>
      </c>
    </row>
    <row r="587" spans="1:13" x14ac:dyDescent="0.2">
      <c r="A587" s="1" t="s">
        <v>21</v>
      </c>
      <c r="B587" s="1" t="s">
        <v>56</v>
      </c>
      <c r="C587" s="2">
        <v>36.637650000000001</v>
      </c>
      <c r="D587" s="2">
        <v>286.68781000000001</v>
      </c>
      <c r="E587" s="3">
        <f t="shared" si="36"/>
        <v>6.8249508360934721</v>
      </c>
      <c r="F587" s="2">
        <v>1121.7142100000001</v>
      </c>
      <c r="G587" s="2">
        <v>2523.9251199999999</v>
      </c>
      <c r="H587" s="3">
        <f t="shared" si="37"/>
        <v>1.2500607529969687</v>
      </c>
      <c r="I587" s="2">
        <v>2196.7933499999999</v>
      </c>
      <c r="J587" s="3">
        <f t="shared" si="38"/>
        <v>0.14891331039398858</v>
      </c>
      <c r="K587" s="2">
        <v>12489.284600000001</v>
      </c>
      <c r="L587" s="2">
        <v>15860.255800000001</v>
      </c>
      <c r="M587" s="3">
        <f t="shared" si="39"/>
        <v>0.26990907069248782</v>
      </c>
    </row>
    <row r="588" spans="1:13" x14ac:dyDescent="0.2">
      <c r="A588" s="1" t="s">
        <v>23</v>
      </c>
      <c r="B588" s="1" t="s">
        <v>56</v>
      </c>
      <c r="C588" s="2">
        <v>0</v>
      </c>
      <c r="D588" s="2">
        <v>11.9254</v>
      </c>
      <c r="E588" s="3" t="str">
        <f t="shared" si="36"/>
        <v/>
      </c>
      <c r="F588" s="2">
        <v>571.55673000000002</v>
      </c>
      <c r="G588" s="2">
        <v>558.91923999999995</v>
      </c>
      <c r="H588" s="3">
        <f t="shared" si="37"/>
        <v>-2.2110648579013459E-2</v>
      </c>
      <c r="I588" s="2">
        <v>612.81133</v>
      </c>
      <c r="J588" s="3">
        <f t="shared" si="38"/>
        <v>-8.7942385138342738E-2</v>
      </c>
      <c r="K588" s="2">
        <v>4399.0165800000004</v>
      </c>
      <c r="L588" s="2">
        <v>4828.5261399999999</v>
      </c>
      <c r="M588" s="3">
        <f t="shared" si="39"/>
        <v>9.7637631545366865E-2</v>
      </c>
    </row>
    <row r="589" spans="1:13" x14ac:dyDescent="0.2">
      <c r="A589" s="1" t="s">
        <v>24</v>
      </c>
      <c r="B589" s="1" t="s">
        <v>56</v>
      </c>
      <c r="C589" s="2">
        <v>0</v>
      </c>
      <c r="D589" s="2">
        <v>0</v>
      </c>
      <c r="E589" s="3" t="str">
        <f t="shared" si="36"/>
        <v/>
      </c>
      <c r="F589" s="2">
        <v>44.272399999999998</v>
      </c>
      <c r="G589" s="2">
        <v>1.0081</v>
      </c>
      <c r="H589" s="3">
        <f t="shared" si="37"/>
        <v>-0.97722960580406759</v>
      </c>
      <c r="I589" s="2">
        <v>0.47610000000000002</v>
      </c>
      <c r="J589" s="3">
        <f t="shared" si="38"/>
        <v>1.1174123083385843</v>
      </c>
      <c r="K589" s="2">
        <v>106.61984</v>
      </c>
      <c r="L589" s="2">
        <v>71.40992</v>
      </c>
      <c r="M589" s="3">
        <f t="shared" si="39"/>
        <v>-0.33023797447079262</v>
      </c>
    </row>
    <row r="590" spans="1:13" x14ac:dyDescent="0.2">
      <c r="A590" s="1" t="s">
        <v>25</v>
      </c>
      <c r="B590" s="1" t="s">
        <v>56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80</v>
      </c>
      <c r="L590" s="2">
        <v>0</v>
      </c>
      <c r="M590" s="3">
        <f t="shared" si="39"/>
        <v>-1</v>
      </c>
    </row>
    <row r="591" spans="1:13" x14ac:dyDescent="0.2">
      <c r="A591" s="1" t="s">
        <v>26</v>
      </c>
      <c r="B591" s="1" t="s">
        <v>56</v>
      </c>
      <c r="C591" s="2">
        <v>1.2368300000000001</v>
      </c>
      <c r="D591" s="2">
        <v>24.518219999999999</v>
      </c>
      <c r="E591" s="3">
        <f t="shared" si="36"/>
        <v>18.823435718732565</v>
      </c>
      <c r="F591" s="2">
        <v>839.31002999999998</v>
      </c>
      <c r="G591" s="2">
        <v>1129.6898100000001</v>
      </c>
      <c r="H591" s="3">
        <f t="shared" si="37"/>
        <v>0.3459743951826717</v>
      </c>
      <c r="I591" s="2">
        <v>930.33144000000004</v>
      </c>
      <c r="J591" s="3">
        <f t="shared" si="38"/>
        <v>0.21428746942057564</v>
      </c>
      <c r="K591" s="2">
        <v>6707.8040099999998</v>
      </c>
      <c r="L591" s="2">
        <v>7046.08302</v>
      </c>
      <c r="M591" s="3">
        <f t="shared" si="39"/>
        <v>5.0430663969265321E-2</v>
      </c>
    </row>
    <row r="592" spans="1:13" x14ac:dyDescent="0.2">
      <c r="A592" s="1" t="s">
        <v>28</v>
      </c>
      <c r="B592" s="1" t="s">
        <v>56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0</v>
      </c>
      <c r="H592" s="3" t="str">
        <f t="shared" si="37"/>
        <v/>
      </c>
      <c r="I592" s="2">
        <v>0</v>
      </c>
      <c r="J592" s="3" t="str">
        <f t="shared" si="38"/>
        <v/>
      </c>
      <c r="K592" s="2">
        <v>2.47512</v>
      </c>
      <c r="L592" s="2">
        <v>0</v>
      </c>
      <c r="M592" s="3">
        <f t="shared" si="39"/>
        <v>-1</v>
      </c>
    </row>
    <row r="593" spans="1:13" x14ac:dyDescent="0.2">
      <c r="A593" s="1" t="s">
        <v>29</v>
      </c>
      <c r="B593" s="1" t="s">
        <v>56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1.476</v>
      </c>
      <c r="H593" s="3" t="str">
        <f t="shared" si="37"/>
        <v/>
      </c>
      <c r="I593" s="2">
        <v>1.75824</v>
      </c>
      <c r="J593" s="3">
        <f t="shared" si="38"/>
        <v>-0.16052416052416052</v>
      </c>
      <c r="K593" s="2">
        <v>5.3171999999999997</v>
      </c>
      <c r="L593" s="2">
        <v>7.1666400000000001</v>
      </c>
      <c r="M593" s="3">
        <f t="shared" si="39"/>
        <v>0.34782216204017158</v>
      </c>
    </row>
    <row r="594" spans="1:13" x14ac:dyDescent="0.2">
      <c r="A594" s="6" t="s">
        <v>30</v>
      </c>
      <c r="B594" s="6" t="s">
        <v>56</v>
      </c>
      <c r="C594" s="5">
        <v>333.75445999999999</v>
      </c>
      <c r="D594" s="5">
        <v>713.74477999999999</v>
      </c>
      <c r="E594" s="4">
        <f t="shared" si="36"/>
        <v>1.1385325607334207</v>
      </c>
      <c r="F594" s="5">
        <v>7284.7758700000004</v>
      </c>
      <c r="G594" s="5">
        <v>18202.699189999999</v>
      </c>
      <c r="H594" s="4">
        <f t="shared" si="37"/>
        <v>1.4987315347561956</v>
      </c>
      <c r="I594" s="5">
        <v>15358.59275</v>
      </c>
      <c r="J594" s="4">
        <f t="shared" si="38"/>
        <v>0.18518014549217088</v>
      </c>
      <c r="K594" s="5">
        <v>64594.201090000002</v>
      </c>
      <c r="L594" s="5">
        <v>103406.50311999999</v>
      </c>
      <c r="M594" s="4">
        <f t="shared" si="39"/>
        <v>0.60086356631181603</v>
      </c>
    </row>
    <row r="595" spans="1:13" x14ac:dyDescent="0.2">
      <c r="A595" s="1" t="s">
        <v>3</v>
      </c>
      <c r="B595" s="1" t="s">
        <v>57</v>
      </c>
      <c r="C595" s="2">
        <v>0</v>
      </c>
      <c r="D595" s="2">
        <v>0</v>
      </c>
      <c r="E595" s="3" t="str">
        <f t="shared" si="36"/>
        <v/>
      </c>
      <c r="F595" s="2">
        <v>1.1614</v>
      </c>
      <c r="G595" s="2">
        <v>15.138500000000001</v>
      </c>
      <c r="H595" s="3">
        <f t="shared" si="37"/>
        <v>12.034699500602722</v>
      </c>
      <c r="I595" s="2">
        <v>52.695270000000001</v>
      </c>
      <c r="J595" s="3">
        <f t="shared" si="38"/>
        <v>-0.71271615080442707</v>
      </c>
      <c r="K595" s="2">
        <v>12.88435</v>
      </c>
      <c r="L595" s="2">
        <v>171.79526999999999</v>
      </c>
      <c r="M595" s="3">
        <f t="shared" si="39"/>
        <v>12.333638871964824</v>
      </c>
    </row>
    <row r="596" spans="1:13" x14ac:dyDescent="0.2">
      <c r="A596" s="1" t="s">
        <v>5</v>
      </c>
      <c r="B596" s="1" t="s">
        <v>57</v>
      </c>
      <c r="C596" s="2">
        <v>0</v>
      </c>
      <c r="D596" s="2">
        <v>0</v>
      </c>
      <c r="E596" s="3" t="str">
        <f t="shared" si="36"/>
        <v/>
      </c>
      <c r="F596" s="2">
        <v>68.447059999999993</v>
      </c>
      <c r="G596" s="2">
        <v>62.433869999999999</v>
      </c>
      <c r="H596" s="3">
        <f t="shared" si="37"/>
        <v>-8.7851691511658725E-2</v>
      </c>
      <c r="I596" s="2">
        <v>56.946620000000003</v>
      </c>
      <c r="J596" s="3">
        <f t="shared" si="38"/>
        <v>9.6357782077320708E-2</v>
      </c>
      <c r="K596" s="2">
        <v>453.58456000000001</v>
      </c>
      <c r="L596" s="2">
        <v>778.00986</v>
      </c>
      <c r="M596" s="3">
        <f t="shared" si="39"/>
        <v>0.71524767068790873</v>
      </c>
    </row>
    <row r="597" spans="1:13" x14ac:dyDescent="0.2">
      <c r="A597" s="1" t="s">
        <v>6</v>
      </c>
      <c r="B597" s="1" t="s">
        <v>57</v>
      </c>
      <c r="C597" s="2">
        <v>0</v>
      </c>
      <c r="D597" s="2">
        <v>0</v>
      </c>
      <c r="E597" s="3" t="str">
        <f t="shared" si="36"/>
        <v/>
      </c>
      <c r="F597" s="2">
        <v>41.774729999999998</v>
      </c>
      <c r="G597" s="2">
        <v>28.603059999999999</v>
      </c>
      <c r="H597" s="3">
        <f t="shared" si="37"/>
        <v>-0.31530233708272914</v>
      </c>
      <c r="I597" s="2">
        <v>6.6673400000000003</v>
      </c>
      <c r="J597" s="3">
        <f t="shared" si="38"/>
        <v>3.2900257074035517</v>
      </c>
      <c r="K597" s="2">
        <v>127.48581</v>
      </c>
      <c r="L597" s="2">
        <v>152.37768</v>
      </c>
      <c r="M597" s="3">
        <f t="shared" si="39"/>
        <v>0.1952520833495115</v>
      </c>
    </row>
    <row r="598" spans="1:13" x14ac:dyDescent="0.2">
      <c r="A598" s="1" t="s">
        <v>7</v>
      </c>
      <c r="B598" s="1" t="s">
        <v>57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1.9481999999999999</v>
      </c>
      <c r="M598" s="3" t="str">
        <f t="shared" si="39"/>
        <v/>
      </c>
    </row>
    <row r="599" spans="1:13" x14ac:dyDescent="0.2">
      <c r="A599" s="1" t="s">
        <v>8</v>
      </c>
      <c r="B599" s="1" t="s">
        <v>57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0.38965</v>
      </c>
      <c r="L599" s="2">
        <v>6.4560000000000006E-2</v>
      </c>
      <c r="M599" s="3">
        <f t="shared" si="39"/>
        <v>-0.83431284486077251</v>
      </c>
    </row>
    <row r="600" spans="1:13" x14ac:dyDescent="0.2">
      <c r="A600" s="1" t="s">
        <v>9</v>
      </c>
      <c r="B600" s="1" t="s">
        <v>57</v>
      </c>
      <c r="C600" s="2">
        <v>0</v>
      </c>
      <c r="D600" s="2">
        <v>0</v>
      </c>
      <c r="E600" s="3" t="str">
        <f t="shared" si="36"/>
        <v/>
      </c>
      <c r="F600" s="2">
        <v>27.687470000000001</v>
      </c>
      <c r="G600" s="2">
        <v>10.34118</v>
      </c>
      <c r="H600" s="3">
        <f t="shared" si="37"/>
        <v>-0.62650325219314018</v>
      </c>
      <c r="I600" s="2">
        <v>3.5443699999999998</v>
      </c>
      <c r="J600" s="3">
        <f t="shared" si="38"/>
        <v>1.9176355741640969</v>
      </c>
      <c r="K600" s="2">
        <v>859.51274999999998</v>
      </c>
      <c r="L600" s="2">
        <v>349.01188999999999</v>
      </c>
      <c r="M600" s="3">
        <f t="shared" si="39"/>
        <v>-0.59394216083472873</v>
      </c>
    </row>
    <row r="601" spans="1:13" x14ac:dyDescent="0.2">
      <c r="A601" s="1" t="s">
        <v>10</v>
      </c>
      <c r="B601" s="1" t="s">
        <v>57</v>
      </c>
      <c r="C601" s="2">
        <v>0</v>
      </c>
      <c r="D601" s="2">
        <v>0</v>
      </c>
      <c r="E601" s="3" t="str">
        <f t="shared" si="36"/>
        <v/>
      </c>
      <c r="F601" s="2">
        <v>12.88259</v>
      </c>
      <c r="G601" s="2">
        <v>0</v>
      </c>
      <c r="H601" s="3">
        <f t="shared" si="37"/>
        <v>-1</v>
      </c>
      <c r="I601" s="2">
        <v>5.6114199999999999</v>
      </c>
      <c r="J601" s="3">
        <f t="shared" si="38"/>
        <v>-1</v>
      </c>
      <c r="K601" s="2">
        <v>20.138539999999999</v>
      </c>
      <c r="L601" s="2">
        <v>26.653279999999999</v>
      </c>
      <c r="M601" s="3">
        <f t="shared" si="39"/>
        <v>0.32349614222282241</v>
      </c>
    </row>
    <row r="602" spans="1:13" x14ac:dyDescent="0.2">
      <c r="A602" s="1" t="s">
        <v>12</v>
      </c>
      <c r="B602" s="1" t="s">
        <v>57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4.6010200000000001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0</v>
      </c>
      <c r="L602" s="2">
        <v>4.6010200000000001</v>
      </c>
      <c r="M602" s="3" t="str">
        <f t="shared" si="39"/>
        <v/>
      </c>
    </row>
    <row r="603" spans="1:13" x14ac:dyDescent="0.2">
      <c r="A603" s="1" t="s">
        <v>13</v>
      </c>
      <c r="B603" s="1" t="s">
        <v>57</v>
      </c>
      <c r="C603" s="2">
        <v>0</v>
      </c>
      <c r="D603" s="2">
        <v>0</v>
      </c>
      <c r="E603" s="3" t="str">
        <f t="shared" si="36"/>
        <v/>
      </c>
      <c r="F603" s="2">
        <v>8.8307099999999998</v>
      </c>
      <c r="G603" s="2">
        <v>766.69521999999995</v>
      </c>
      <c r="H603" s="3">
        <f t="shared" si="37"/>
        <v>85.821469621355476</v>
      </c>
      <c r="I603" s="2">
        <v>0.13461999999999999</v>
      </c>
      <c r="J603" s="3">
        <f t="shared" si="38"/>
        <v>5694.2549398306346</v>
      </c>
      <c r="K603" s="2">
        <v>16.805800000000001</v>
      </c>
      <c r="L603" s="2">
        <v>1277.99062</v>
      </c>
      <c r="M603" s="3">
        <f t="shared" si="39"/>
        <v>75.044616739458988</v>
      </c>
    </row>
    <row r="604" spans="1:13" x14ac:dyDescent="0.2">
      <c r="A604" s="1" t="s">
        <v>14</v>
      </c>
      <c r="B604" s="1" t="s">
        <v>57</v>
      </c>
      <c r="C604" s="2">
        <v>196.71350000000001</v>
      </c>
      <c r="D604" s="2">
        <v>72.890619999999998</v>
      </c>
      <c r="E604" s="3">
        <f t="shared" si="36"/>
        <v>-0.62945796806014842</v>
      </c>
      <c r="F604" s="2">
        <v>2159.5358700000002</v>
      </c>
      <c r="G604" s="2">
        <v>2082.1967</v>
      </c>
      <c r="H604" s="3">
        <f t="shared" si="37"/>
        <v>-3.5812866586004022E-2</v>
      </c>
      <c r="I604" s="2">
        <v>1605.9070400000001</v>
      </c>
      <c r="J604" s="3">
        <f t="shared" si="38"/>
        <v>0.29658607138306081</v>
      </c>
      <c r="K604" s="2">
        <v>10776.85498</v>
      </c>
      <c r="L604" s="2">
        <v>12892.531849999999</v>
      </c>
      <c r="M604" s="3">
        <f t="shared" si="39"/>
        <v>0.19631672449210225</v>
      </c>
    </row>
    <row r="605" spans="1:13" x14ac:dyDescent="0.2">
      <c r="A605" s="1" t="s">
        <v>15</v>
      </c>
      <c r="B605" s="1" t="s">
        <v>57</v>
      </c>
      <c r="C605" s="2">
        <v>0</v>
      </c>
      <c r="D605" s="2">
        <v>28.020800000000001</v>
      </c>
      <c r="E605" s="3" t="str">
        <f t="shared" si="36"/>
        <v/>
      </c>
      <c r="F605" s="2">
        <v>95.50094</v>
      </c>
      <c r="G605" s="2">
        <v>82.500150000000005</v>
      </c>
      <c r="H605" s="3">
        <f t="shared" si="37"/>
        <v>-0.13613258675778472</v>
      </c>
      <c r="I605" s="2">
        <v>20.30527</v>
      </c>
      <c r="J605" s="3">
        <f t="shared" si="38"/>
        <v>3.0629920212831445</v>
      </c>
      <c r="K605" s="2">
        <v>421.13285000000002</v>
      </c>
      <c r="L605" s="2">
        <v>253.06759</v>
      </c>
      <c r="M605" s="3">
        <f t="shared" si="39"/>
        <v>-0.399078960475299</v>
      </c>
    </row>
    <row r="606" spans="1:13" x14ac:dyDescent="0.2">
      <c r="A606" s="1" t="s">
        <v>16</v>
      </c>
      <c r="B606" s="1" t="s">
        <v>57</v>
      </c>
      <c r="C606" s="2">
        <v>0.94194</v>
      </c>
      <c r="D606" s="2">
        <v>0</v>
      </c>
      <c r="E606" s="3">
        <f t="shared" si="36"/>
        <v>-1</v>
      </c>
      <c r="F606" s="2">
        <v>139.54472000000001</v>
      </c>
      <c r="G606" s="2">
        <v>496.50988000000001</v>
      </c>
      <c r="H606" s="3">
        <f t="shared" si="37"/>
        <v>2.5580699864530883</v>
      </c>
      <c r="I606" s="2">
        <v>343.39485000000002</v>
      </c>
      <c r="J606" s="3">
        <f t="shared" si="38"/>
        <v>0.44588621524172534</v>
      </c>
      <c r="K606" s="2">
        <v>707.47073</v>
      </c>
      <c r="L606" s="2">
        <v>2638.5092</v>
      </c>
      <c r="M606" s="3">
        <f t="shared" si="39"/>
        <v>2.7294959185095897</v>
      </c>
    </row>
    <row r="607" spans="1:13" x14ac:dyDescent="0.2">
      <c r="A607" s="1" t="s">
        <v>17</v>
      </c>
      <c r="B607" s="1" t="s">
        <v>57</v>
      </c>
      <c r="C607" s="2">
        <v>0</v>
      </c>
      <c r="D607" s="2">
        <v>0</v>
      </c>
      <c r="E607" s="3" t="str">
        <f t="shared" si="36"/>
        <v/>
      </c>
      <c r="F607" s="2">
        <v>88.019090000000006</v>
      </c>
      <c r="G607" s="2">
        <v>50.929470000000002</v>
      </c>
      <c r="H607" s="3">
        <f t="shared" si="37"/>
        <v>-0.42138154348107892</v>
      </c>
      <c r="I607" s="2">
        <v>84.66225</v>
      </c>
      <c r="J607" s="3">
        <f t="shared" si="38"/>
        <v>-0.39843944615221072</v>
      </c>
      <c r="K607" s="2">
        <v>305.53629999999998</v>
      </c>
      <c r="L607" s="2">
        <v>417.44251000000003</v>
      </c>
      <c r="M607" s="3">
        <f t="shared" si="39"/>
        <v>0.36626158659380259</v>
      </c>
    </row>
    <row r="608" spans="1:13" x14ac:dyDescent="0.2">
      <c r="A608" s="1" t="s">
        <v>18</v>
      </c>
      <c r="B608" s="1" t="s">
        <v>57</v>
      </c>
      <c r="C608" s="2">
        <v>0</v>
      </c>
      <c r="D608" s="2">
        <v>0</v>
      </c>
      <c r="E608" s="3" t="str">
        <f t="shared" si="36"/>
        <v/>
      </c>
      <c r="F608" s="2">
        <v>1.68757</v>
      </c>
      <c r="G608" s="2">
        <v>13.149559999999999</v>
      </c>
      <c r="H608" s="3">
        <f t="shared" si="37"/>
        <v>6.7920086277902545</v>
      </c>
      <c r="I608" s="2">
        <v>8.9650700000000008</v>
      </c>
      <c r="J608" s="3">
        <f t="shared" si="38"/>
        <v>0.46675486080978712</v>
      </c>
      <c r="K608" s="2">
        <v>53.667810000000003</v>
      </c>
      <c r="L608" s="2">
        <v>62.736800000000002</v>
      </c>
      <c r="M608" s="3">
        <f t="shared" si="39"/>
        <v>0.16898379121488283</v>
      </c>
    </row>
    <row r="609" spans="1:13" x14ac:dyDescent="0.2">
      <c r="A609" s="1" t="s">
        <v>19</v>
      </c>
      <c r="B609" s="1" t="s">
        <v>57</v>
      </c>
      <c r="C609" s="2">
        <v>0</v>
      </c>
      <c r="D609" s="2">
        <v>116.75333000000001</v>
      </c>
      <c r="E609" s="3" t="str">
        <f t="shared" si="36"/>
        <v/>
      </c>
      <c r="F609" s="2">
        <v>92.771100000000004</v>
      </c>
      <c r="G609" s="2">
        <v>673.22500000000002</v>
      </c>
      <c r="H609" s="3">
        <f t="shared" si="37"/>
        <v>6.256839683910183</v>
      </c>
      <c r="I609" s="2">
        <v>43.764690000000002</v>
      </c>
      <c r="J609" s="3">
        <f t="shared" si="38"/>
        <v>14.38283488355567</v>
      </c>
      <c r="K609" s="2">
        <v>546.00621999999998</v>
      </c>
      <c r="L609" s="2">
        <v>2314.2137499999999</v>
      </c>
      <c r="M609" s="3">
        <f t="shared" si="39"/>
        <v>3.2384384375694477</v>
      </c>
    </row>
    <row r="610" spans="1:13" x14ac:dyDescent="0.2">
      <c r="A610" s="1" t="s">
        <v>20</v>
      </c>
      <c r="B610" s="1" t="s">
        <v>57</v>
      </c>
      <c r="C610" s="2">
        <v>0</v>
      </c>
      <c r="D610" s="2">
        <v>0</v>
      </c>
      <c r="E610" s="3" t="str">
        <f t="shared" si="36"/>
        <v/>
      </c>
      <c r="F610" s="2">
        <v>146.23302000000001</v>
      </c>
      <c r="G610" s="2">
        <v>37.735340000000001</v>
      </c>
      <c r="H610" s="3">
        <f t="shared" si="37"/>
        <v>-0.74195062100201448</v>
      </c>
      <c r="I610" s="2">
        <v>115.29810000000001</v>
      </c>
      <c r="J610" s="3">
        <f t="shared" si="38"/>
        <v>-0.6727149883649427</v>
      </c>
      <c r="K610" s="2">
        <v>743.78846999999996</v>
      </c>
      <c r="L610" s="2">
        <v>683.52770999999996</v>
      </c>
      <c r="M610" s="3">
        <f t="shared" si="39"/>
        <v>-8.101867994807721E-2</v>
      </c>
    </row>
    <row r="611" spans="1:13" x14ac:dyDescent="0.2">
      <c r="A611" s="1" t="s">
        <v>21</v>
      </c>
      <c r="B611" s="1" t="s">
        <v>57</v>
      </c>
      <c r="C611" s="2">
        <v>0</v>
      </c>
      <c r="D611" s="2">
        <v>0</v>
      </c>
      <c r="E611" s="3" t="str">
        <f t="shared" si="36"/>
        <v/>
      </c>
      <c r="F611" s="2">
        <v>16.410609999999998</v>
      </c>
      <c r="G611" s="2">
        <v>28.12641</v>
      </c>
      <c r="H611" s="3">
        <f t="shared" si="37"/>
        <v>0.71391617983731281</v>
      </c>
      <c r="I611" s="2">
        <v>16.879560000000001</v>
      </c>
      <c r="J611" s="3">
        <f t="shared" si="38"/>
        <v>0.66629995094658856</v>
      </c>
      <c r="K611" s="2">
        <v>105.33004</v>
      </c>
      <c r="L611" s="2">
        <v>224.27368999999999</v>
      </c>
      <c r="M611" s="3">
        <f t="shared" si="39"/>
        <v>1.129247173930628</v>
      </c>
    </row>
    <row r="612" spans="1:13" x14ac:dyDescent="0.2">
      <c r="A612" s="1" t="s">
        <v>23</v>
      </c>
      <c r="B612" s="1" t="s">
        <v>57</v>
      </c>
      <c r="C612" s="2">
        <v>0</v>
      </c>
      <c r="D612" s="2">
        <v>0</v>
      </c>
      <c r="E612" s="3" t="str">
        <f t="shared" si="36"/>
        <v/>
      </c>
      <c r="F612" s="2">
        <v>3.8561299999999998</v>
      </c>
      <c r="G612" s="2">
        <v>30.490960000000001</v>
      </c>
      <c r="H612" s="3">
        <f t="shared" si="37"/>
        <v>6.9071400601120816</v>
      </c>
      <c r="I612" s="2">
        <v>8.7132299999999994</v>
      </c>
      <c r="J612" s="3">
        <f t="shared" si="38"/>
        <v>2.4993865650281242</v>
      </c>
      <c r="K612" s="2">
        <v>505.89816000000002</v>
      </c>
      <c r="L612" s="2">
        <v>232.35294999999999</v>
      </c>
      <c r="M612" s="3">
        <f t="shared" si="39"/>
        <v>-0.54071200812432285</v>
      </c>
    </row>
    <row r="613" spans="1:13" x14ac:dyDescent="0.2">
      <c r="A613" s="1" t="s">
        <v>24</v>
      </c>
      <c r="B613" s="1" t="s">
        <v>57</v>
      </c>
      <c r="C613" s="2">
        <v>0</v>
      </c>
      <c r="D613" s="2">
        <v>8.7926900000000003</v>
      </c>
      <c r="E613" s="3" t="str">
        <f t="shared" si="36"/>
        <v/>
      </c>
      <c r="F613" s="2">
        <v>95.640860000000004</v>
      </c>
      <c r="G613" s="2">
        <v>277.38812999999999</v>
      </c>
      <c r="H613" s="3">
        <f t="shared" si="37"/>
        <v>1.900309867560789</v>
      </c>
      <c r="I613" s="2">
        <v>179.09868</v>
      </c>
      <c r="J613" s="3">
        <f t="shared" si="38"/>
        <v>0.54880052717306449</v>
      </c>
      <c r="K613" s="2">
        <v>1137.5432699999999</v>
      </c>
      <c r="L613" s="2">
        <v>3245.8953299999998</v>
      </c>
      <c r="M613" s="3">
        <f t="shared" si="39"/>
        <v>1.8534258129802836</v>
      </c>
    </row>
    <row r="614" spans="1:13" x14ac:dyDescent="0.2">
      <c r="A614" s="1" t="s">
        <v>26</v>
      </c>
      <c r="B614" s="1" t="s">
        <v>57</v>
      </c>
      <c r="C614" s="2">
        <v>0</v>
      </c>
      <c r="D614" s="2">
        <v>0</v>
      </c>
      <c r="E614" s="3" t="str">
        <f t="shared" si="36"/>
        <v/>
      </c>
      <c r="F614" s="2">
        <v>28.787310000000002</v>
      </c>
      <c r="G614" s="2">
        <v>40.653840000000002</v>
      </c>
      <c r="H614" s="3">
        <f t="shared" si="37"/>
        <v>0.41221392342667662</v>
      </c>
      <c r="I614" s="2">
        <v>26.50488</v>
      </c>
      <c r="J614" s="3">
        <f t="shared" si="38"/>
        <v>0.53382471454313318</v>
      </c>
      <c r="K614" s="2">
        <v>273.27789999999999</v>
      </c>
      <c r="L614" s="2">
        <v>259.15559999999999</v>
      </c>
      <c r="M614" s="3">
        <f t="shared" si="39"/>
        <v>-5.1677431654736816E-2</v>
      </c>
    </row>
    <row r="615" spans="1:13" x14ac:dyDescent="0.2">
      <c r="A615" s="1" t="s">
        <v>28</v>
      </c>
      <c r="B615" s="1" t="s">
        <v>57</v>
      </c>
      <c r="C615" s="2">
        <v>0</v>
      </c>
      <c r="D615" s="2">
        <v>8.4257899999999992</v>
      </c>
      <c r="E615" s="3" t="str">
        <f t="shared" si="36"/>
        <v/>
      </c>
      <c r="F615" s="2">
        <v>86.947429999999997</v>
      </c>
      <c r="G615" s="2">
        <v>118.27332</v>
      </c>
      <c r="H615" s="3">
        <f t="shared" si="37"/>
        <v>0.3602854046404822</v>
      </c>
      <c r="I615" s="2">
        <v>182.85891000000001</v>
      </c>
      <c r="J615" s="3">
        <f t="shared" si="38"/>
        <v>-0.35319903197498015</v>
      </c>
      <c r="K615" s="2">
        <v>1721.8491799999999</v>
      </c>
      <c r="L615" s="2">
        <v>2744.51764</v>
      </c>
      <c r="M615" s="3">
        <f t="shared" si="39"/>
        <v>0.5939361425371763</v>
      </c>
    </row>
    <row r="616" spans="1:13" x14ac:dyDescent="0.2">
      <c r="A616" s="1" t="s">
        <v>29</v>
      </c>
      <c r="B616" s="1" t="s">
        <v>57</v>
      </c>
      <c r="C616" s="2">
        <v>0</v>
      </c>
      <c r="D616" s="2">
        <v>0</v>
      </c>
      <c r="E616" s="3" t="str">
        <f t="shared" si="36"/>
        <v/>
      </c>
      <c r="F616" s="2">
        <v>1.6077999999999999</v>
      </c>
      <c r="G616" s="2">
        <v>0</v>
      </c>
      <c r="H616" s="3">
        <f t="shared" si="37"/>
        <v>-1</v>
      </c>
      <c r="I616" s="2">
        <v>9.3543500000000002</v>
      </c>
      <c r="J616" s="3">
        <f t="shared" si="38"/>
        <v>-1</v>
      </c>
      <c r="K616" s="2">
        <v>9.5025200000000005</v>
      </c>
      <c r="L616" s="2">
        <v>24.657340000000001</v>
      </c>
      <c r="M616" s="3">
        <f t="shared" si="39"/>
        <v>1.5948211632282807</v>
      </c>
    </row>
    <row r="617" spans="1:13" x14ac:dyDescent="0.2">
      <c r="A617" s="6" t="s">
        <v>30</v>
      </c>
      <c r="B617" s="6" t="s">
        <v>57</v>
      </c>
      <c r="C617" s="5">
        <v>197.65544</v>
      </c>
      <c r="D617" s="5">
        <v>234.88323</v>
      </c>
      <c r="E617" s="4">
        <f t="shared" si="36"/>
        <v>0.18834690307537194</v>
      </c>
      <c r="F617" s="5">
        <v>3117.3264100000001</v>
      </c>
      <c r="G617" s="5">
        <v>4819.0223800000003</v>
      </c>
      <c r="H617" s="4">
        <f t="shared" si="37"/>
        <v>0.54588315312158797</v>
      </c>
      <c r="I617" s="5">
        <v>2771.3065200000001</v>
      </c>
      <c r="J617" s="4">
        <f t="shared" si="38"/>
        <v>0.73889908792911152</v>
      </c>
      <c r="K617" s="5">
        <v>18958.883949999999</v>
      </c>
      <c r="L617" s="5">
        <v>28798.815989999999</v>
      </c>
      <c r="M617" s="4">
        <f t="shared" si="39"/>
        <v>0.51901430832905127</v>
      </c>
    </row>
    <row r="618" spans="1:13" x14ac:dyDescent="0.2">
      <c r="A618" s="1" t="s">
        <v>3</v>
      </c>
      <c r="B618" s="1" t="s">
        <v>58</v>
      </c>
      <c r="C618" s="2">
        <v>0</v>
      </c>
      <c r="D618" s="2">
        <v>0</v>
      </c>
      <c r="E618" s="3" t="str">
        <f t="shared" si="36"/>
        <v/>
      </c>
      <c r="F618" s="2">
        <v>0</v>
      </c>
      <c r="G618" s="2">
        <v>24.987860000000001</v>
      </c>
      <c r="H618" s="3" t="str">
        <f t="shared" si="37"/>
        <v/>
      </c>
      <c r="I618" s="2">
        <v>4.3650000000000002</v>
      </c>
      <c r="J618" s="3">
        <f t="shared" si="38"/>
        <v>4.7245956471935857</v>
      </c>
      <c r="K618" s="2">
        <v>18.490500000000001</v>
      </c>
      <c r="L618" s="2">
        <v>153.75891999999999</v>
      </c>
      <c r="M618" s="3">
        <f t="shared" si="39"/>
        <v>7.315563127011167</v>
      </c>
    </row>
    <row r="619" spans="1:13" x14ac:dyDescent="0.2">
      <c r="A619" s="1" t="s">
        <v>5</v>
      </c>
      <c r="B619" s="1" t="s">
        <v>58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168.30432999999999</v>
      </c>
      <c r="L619" s="2">
        <v>57.860869999999998</v>
      </c>
      <c r="M619" s="3">
        <f t="shared" si="39"/>
        <v>-0.65621282589699259</v>
      </c>
    </row>
    <row r="620" spans="1:13" x14ac:dyDescent="0.2">
      <c r="A620" s="1" t="s">
        <v>6</v>
      </c>
      <c r="B620" s="1" t="s">
        <v>58</v>
      </c>
      <c r="C620" s="2">
        <v>0</v>
      </c>
      <c r="D620" s="2">
        <v>3.9541499999999998</v>
      </c>
      <c r="E620" s="3" t="str">
        <f t="shared" si="36"/>
        <v/>
      </c>
      <c r="F620" s="2">
        <v>29.485759999999999</v>
      </c>
      <c r="G620" s="2">
        <v>120.80504999999999</v>
      </c>
      <c r="H620" s="3">
        <f t="shared" si="37"/>
        <v>3.0970641421486169</v>
      </c>
      <c r="I620" s="2">
        <v>100.46272999999999</v>
      </c>
      <c r="J620" s="3">
        <f t="shared" si="38"/>
        <v>0.20248623544273592</v>
      </c>
      <c r="K620" s="2">
        <v>226.78658999999999</v>
      </c>
      <c r="L620" s="2">
        <v>498.21071999999998</v>
      </c>
      <c r="M620" s="3">
        <f t="shared" si="39"/>
        <v>1.1968261880034441</v>
      </c>
    </row>
    <row r="621" spans="1:13" x14ac:dyDescent="0.2">
      <c r="A621" s="1" t="s">
        <v>7</v>
      </c>
      <c r="B621" s="1" t="s">
        <v>58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0</v>
      </c>
      <c r="H621" s="3" t="str">
        <f t="shared" si="37"/>
        <v/>
      </c>
      <c r="I621" s="2">
        <v>0</v>
      </c>
      <c r="J621" s="3" t="str">
        <f t="shared" si="38"/>
        <v/>
      </c>
      <c r="K621" s="2">
        <v>0</v>
      </c>
      <c r="L621" s="2">
        <v>0</v>
      </c>
      <c r="M621" s="3" t="str">
        <f t="shared" si="39"/>
        <v/>
      </c>
    </row>
    <row r="622" spans="1:13" x14ac:dyDescent="0.2">
      <c r="A622" s="1" t="s">
        <v>8</v>
      </c>
      <c r="B622" s="1" t="s">
        <v>58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0</v>
      </c>
      <c r="L622" s="2">
        <v>0.44318000000000002</v>
      </c>
      <c r="M622" s="3" t="str">
        <f t="shared" si="39"/>
        <v/>
      </c>
    </row>
    <row r="623" spans="1:13" x14ac:dyDescent="0.2">
      <c r="A623" s="1" t="s">
        <v>9</v>
      </c>
      <c r="B623" s="1" t="s">
        <v>58</v>
      </c>
      <c r="C623" s="2">
        <v>0</v>
      </c>
      <c r="D623" s="2">
        <v>19.037800000000001</v>
      </c>
      <c r="E623" s="3" t="str">
        <f t="shared" si="36"/>
        <v/>
      </c>
      <c r="F623" s="2">
        <v>0</v>
      </c>
      <c r="G623" s="2">
        <v>19.56456</v>
      </c>
      <c r="H623" s="3" t="str">
        <f t="shared" si="37"/>
        <v/>
      </c>
      <c r="I623" s="2">
        <v>1.67869</v>
      </c>
      <c r="J623" s="3">
        <f t="shared" si="38"/>
        <v>10.654659287897109</v>
      </c>
      <c r="K623" s="2">
        <v>20.247489999999999</v>
      </c>
      <c r="L623" s="2">
        <v>170.74106</v>
      </c>
      <c r="M623" s="3">
        <f t="shared" si="39"/>
        <v>7.4327025226336705</v>
      </c>
    </row>
    <row r="624" spans="1:13" x14ac:dyDescent="0.2">
      <c r="A624" s="1" t="s">
        <v>11</v>
      </c>
      <c r="B624" s="1" t="s">
        <v>58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0</v>
      </c>
      <c r="G624" s="2">
        <v>0</v>
      </c>
      <c r="H624" s="3" t="str">
        <f t="shared" ref="H624:H686" si="41">IF(F624=0,"",(G624/F624-1))</f>
        <v/>
      </c>
      <c r="I624" s="2">
        <v>0</v>
      </c>
      <c r="J624" s="3" t="str">
        <f t="shared" ref="J624:J686" si="42">IF(I624=0,"",(G624/I624-1))</f>
        <v/>
      </c>
      <c r="K624" s="2">
        <v>0</v>
      </c>
      <c r="L624" s="2">
        <v>0</v>
      </c>
      <c r="M624" s="3" t="str">
        <f t="shared" ref="M624:M686" si="43">IF(K624=0,"",(L624/K624-1))</f>
        <v/>
      </c>
    </row>
    <row r="625" spans="1:13" x14ac:dyDescent="0.2">
      <c r="A625" s="1" t="s">
        <v>12</v>
      </c>
      <c r="B625" s="1" t="s">
        <v>58</v>
      </c>
      <c r="C625" s="2">
        <v>0</v>
      </c>
      <c r="D625" s="2">
        <v>0</v>
      </c>
      <c r="E625" s="3" t="str">
        <f t="shared" si="40"/>
        <v/>
      </c>
      <c r="F625" s="2">
        <v>0</v>
      </c>
      <c r="G625" s="2">
        <v>0</v>
      </c>
      <c r="H625" s="3" t="str">
        <f t="shared" si="41"/>
        <v/>
      </c>
      <c r="I625" s="2">
        <v>0</v>
      </c>
      <c r="J625" s="3" t="str">
        <f t="shared" si="42"/>
        <v/>
      </c>
      <c r="K625" s="2">
        <v>0</v>
      </c>
      <c r="L625" s="2">
        <v>0</v>
      </c>
      <c r="M625" s="3" t="str">
        <f t="shared" si="43"/>
        <v/>
      </c>
    </row>
    <row r="626" spans="1:13" x14ac:dyDescent="0.2">
      <c r="A626" s="1" t="s">
        <v>13</v>
      </c>
      <c r="B626" s="1" t="s">
        <v>58</v>
      </c>
      <c r="C626" s="2">
        <v>0</v>
      </c>
      <c r="D626" s="2">
        <v>0</v>
      </c>
      <c r="E626" s="3" t="str">
        <f t="shared" si="40"/>
        <v/>
      </c>
      <c r="F626" s="2">
        <v>0</v>
      </c>
      <c r="G626" s="2">
        <v>0.80611999999999995</v>
      </c>
      <c r="H626" s="3" t="str">
        <f t="shared" si="41"/>
        <v/>
      </c>
      <c r="I626" s="2">
        <v>0</v>
      </c>
      <c r="J626" s="3" t="str">
        <f t="shared" si="42"/>
        <v/>
      </c>
      <c r="K626" s="2">
        <v>18.34994</v>
      </c>
      <c r="L626" s="2">
        <v>0.80611999999999995</v>
      </c>
      <c r="M626" s="3">
        <f t="shared" si="43"/>
        <v>-0.95606961112679389</v>
      </c>
    </row>
    <row r="627" spans="1:13" x14ac:dyDescent="0.2">
      <c r="A627" s="1" t="s">
        <v>14</v>
      </c>
      <c r="B627" s="1" t="s">
        <v>58</v>
      </c>
      <c r="C627" s="2">
        <v>0</v>
      </c>
      <c r="D627" s="2">
        <v>0</v>
      </c>
      <c r="E627" s="3" t="str">
        <f t="shared" si="40"/>
        <v/>
      </c>
      <c r="F627" s="2">
        <v>102.17952</v>
      </c>
      <c r="G627" s="2">
        <v>7.8827699999999998</v>
      </c>
      <c r="H627" s="3">
        <f t="shared" si="41"/>
        <v>-0.92285371863167887</v>
      </c>
      <c r="I627" s="2">
        <v>71.154120000000006</v>
      </c>
      <c r="J627" s="3">
        <f t="shared" si="42"/>
        <v>-0.88921555069474545</v>
      </c>
      <c r="K627" s="2">
        <v>636.29369999999994</v>
      </c>
      <c r="L627" s="2">
        <v>79.03689</v>
      </c>
      <c r="M627" s="3">
        <f t="shared" si="43"/>
        <v>-0.87578552168597612</v>
      </c>
    </row>
    <row r="628" spans="1:13" x14ac:dyDescent="0.2">
      <c r="A628" s="1" t="s">
        <v>15</v>
      </c>
      <c r="B628" s="1" t="s">
        <v>58</v>
      </c>
      <c r="C628" s="2">
        <v>0</v>
      </c>
      <c r="D628" s="2">
        <v>0</v>
      </c>
      <c r="E628" s="3" t="str">
        <f t="shared" si="40"/>
        <v/>
      </c>
      <c r="F628" s="2">
        <v>3.9335</v>
      </c>
      <c r="G628" s="2">
        <v>35.267139999999998</v>
      </c>
      <c r="H628" s="3">
        <f t="shared" si="41"/>
        <v>7.9658421253336709</v>
      </c>
      <c r="I628" s="2">
        <v>27.651340000000001</v>
      </c>
      <c r="J628" s="3">
        <f t="shared" si="42"/>
        <v>0.27542245692252143</v>
      </c>
      <c r="K628" s="2">
        <v>167.05285000000001</v>
      </c>
      <c r="L628" s="2">
        <v>181.94109</v>
      </c>
      <c r="M628" s="3">
        <f t="shared" si="43"/>
        <v>8.9122933251363223E-2</v>
      </c>
    </row>
    <row r="629" spans="1:13" x14ac:dyDescent="0.2">
      <c r="A629" s="1" t="s">
        <v>16</v>
      </c>
      <c r="B629" s="1" t="s">
        <v>58</v>
      </c>
      <c r="C629" s="2">
        <v>29.572500000000002</v>
      </c>
      <c r="D629" s="2">
        <v>0.70199999999999996</v>
      </c>
      <c r="E629" s="3">
        <f t="shared" si="40"/>
        <v>-0.97626172964747659</v>
      </c>
      <c r="F629" s="2">
        <v>142.01302999999999</v>
      </c>
      <c r="G629" s="2">
        <v>245.06306000000001</v>
      </c>
      <c r="H629" s="3">
        <f t="shared" si="41"/>
        <v>0.72563785168163819</v>
      </c>
      <c r="I629" s="2">
        <v>85.803730000000002</v>
      </c>
      <c r="J629" s="3">
        <f t="shared" si="42"/>
        <v>1.8560886572180486</v>
      </c>
      <c r="K629" s="2">
        <v>1125.09635</v>
      </c>
      <c r="L629" s="2">
        <v>1134.16002</v>
      </c>
      <c r="M629" s="3">
        <f t="shared" si="43"/>
        <v>8.0559056119948735E-3</v>
      </c>
    </row>
    <row r="630" spans="1:13" x14ac:dyDescent="0.2">
      <c r="A630" s="1" t="s">
        <v>17</v>
      </c>
      <c r="B630" s="1" t="s">
        <v>58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2.48007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2.48007</v>
      </c>
      <c r="M630" s="3" t="str">
        <f t="shared" si="43"/>
        <v/>
      </c>
    </row>
    <row r="631" spans="1:13" x14ac:dyDescent="0.2">
      <c r="A631" s="1" t="s">
        <v>18</v>
      </c>
      <c r="B631" s="1" t="s">
        <v>58</v>
      </c>
      <c r="C631" s="2">
        <v>0</v>
      </c>
      <c r="D631" s="2">
        <v>32.328069999999997</v>
      </c>
      <c r="E631" s="3" t="str">
        <f t="shared" si="40"/>
        <v/>
      </c>
      <c r="F631" s="2">
        <v>16314.69441</v>
      </c>
      <c r="G631" s="2">
        <v>10900.45364</v>
      </c>
      <c r="H631" s="3">
        <f t="shared" si="41"/>
        <v>-0.33186283689637308</v>
      </c>
      <c r="I631" s="2">
        <v>20108.457139999999</v>
      </c>
      <c r="J631" s="3">
        <f t="shared" si="42"/>
        <v>-0.45791695682526146</v>
      </c>
      <c r="K631" s="2">
        <v>203277.02514000001</v>
      </c>
      <c r="L631" s="2">
        <v>124451.07059</v>
      </c>
      <c r="M631" s="3">
        <f t="shared" si="43"/>
        <v>-0.38777601401688833</v>
      </c>
    </row>
    <row r="632" spans="1:13" x14ac:dyDescent="0.2">
      <c r="A632" s="1" t="s">
        <v>19</v>
      </c>
      <c r="B632" s="1" t="s">
        <v>58</v>
      </c>
      <c r="C632" s="2">
        <v>0</v>
      </c>
      <c r="D632" s="2">
        <v>0</v>
      </c>
      <c r="E632" s="3" t="str">
        <f t="shared" si="40"/>
        <v/>
      </c>
      <c r="F632" s="2">
        <v>145.08341999999999</v>
      </c>
      <c r="G632" s="2">
        <v>51.326590000000003</v>
      </c>
      <c r="H632" s="3">
        <f t="shared" si="41"/>
        <v>-0.64622704648125873</v>
      </c>
      <c r="I632" s="2">
        <v>135.03567000000001</v>
      </c>
      <c r="J632" s="3">
        <f t="shared" si="42"/>
        <v>-0.61990346698764853</v>
      </c>
      <c r="K632" s="2">
        <v>489.06950999999998</v>
      </c>
      <c r="L632" s="2">
        <v>593.92740000000003</v>
      </c>
      <c r="M632" s="3">
        <f t="shared" si="43"/>
        <v>0.21440283611219213</v>
      </c>
    </row>
    <row r="633" spans="1:13" x14ac:dyDescent="0.2">
      <c r="A633" s="1" t="s">
        <v>20</v>
      </c>
      <c r="B633" s="1" t="s">
        <v>58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6.7270000000000003</v>
      </c>
      <c r="H633" s="3" t="str">
        <f t="shared" si="41"/>
        <v/>
      </c>
      <c r="I633" s="2">
        <v>11</v>
      </c>
      <c r="J633" s="3">
        <f t="shared" si="42"/>
        <v>-0.38845454545454539</v>
      </c>
      <c r="K633" s="2">
        <v>0</v>
      </c>
      <c r="L633" s="2">
        <v>40.726999999999997</v>
      </c>
      <c r="M633" s="3" t="str">
        <f t="shared" si="43"/>
        <v/>
      </c>
    </row>
    <row r="634" spans="1:13" x14ac:dyDescent="0.2">
      <c r="A634" s="1" t="s">
        <v>21</v>
      </c>
      <c r="B634" s="1" t="s">
        <v>58</v>
      </c>
      <c r="C634" s="2">
        <v>0</v>
      </c>
      <c r="D634" s="2">
        <v>46.736939999999997</v>
      </c>
      <c r="E634" s="3" t="str">
        <f t="shared" si="40"/>
        <v/>
      </c>
      <c r="F634" s="2">
        <v>400.83744000000002</v>
      </c>
      <c r="G634" s="2">
        <v>898.68961999999999</v>
      </c>
      <c r="H634" s="3">
        <f t="shared" si="41"/>
        <v>1.242030135707882</v>
      </c>
      <c r="I634" s="2">
        <v>566.15367000000003</v>
      </c>
      <c r="J634" s="3">
        <f t="shared" si="42"/>
        <v>0.58735987704539649</v>
      </c>
      <c r="K634" s="2">
        <v>3248.7698</v>
      </c>
      <c r="L634" s="2">
        <v>4172.5214999999998</v>
      </c>
      <c r="M634" s="3">
        <f t="shared" si="43"/>
        <v>0.28433892115101522</v>
      </c>
    </row>
    <row r="635" spans="1:13" x14ac:dyDescent="0.2">
      <c r="A635" s="1" t="s">
        <v>23</v>
      </c>
      <c r="B635" s="1" t="s">
        <v>58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2.71286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0.126</v>
      </c>
      <c r="L635" s="2">
        <v>3.0888599999999999</v>
      </c>
      <c r="M635" s="3">
        <f t="shared" si="43"/>
        <v>23.514761904761905</v>
      </c>
    </row>
    <row r="636" spans="1:13" x14ac:dyDescent="0.2">
      <c r="A636" s="1" t="s">
        <v>24</v>
      </c>
      <c r="B636" s="1" t="s">
        <v>58</v>
      </c>
      <c r="C636" s="2">
        <v>0</v>
      </c>
      <c r="D636" s="2">
        <v>86.687939999999998</v>
      </c>
      <c r="E636" s="3" t="str">
        <f t="shared" si="40"/>
        <v/>
      </c>
      <c r="F636" s="2">
        <v>304.45209999999997</v>
      </c>
      <c r="G636" s="2">
        <v>1318.65933</v>
      </c>
      <c r="H636" s="3">
        <f t="shared" si="41"/>
        <v>3.3312538491276626</v>
      </c>
      <c r="I636" s="2">
        <v>1302.67947</v>
      </c>
      <c r="J636" s="3">
        <f t="shared" si="42"/>
        <v>1.2266916281408857E-2</v>
      </c>
      <c r="K636" s="2">
        <v>6423.1341700000003</v>
      </c>
      <c r="L636" s="2">
        <v>7479.4440500000001</v>
      </c>
      <c r="M636" s="3">
        <f t="shared" si="43"/>
        <v>0.16445396469119689</v>
      </c>
    </row>
    <row r="637" spans="1:13" x14ac:dyDescent="0.2">
      <c r="A637" s="1" t="s">
        <v>26</v>
      </c>
      <c r="B637" s="1" t="s">
        <v>58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8.2799999999999994</v>
      </c>
      <c r="L637" s="2">
        <v>2.1289699999999998</v>
      </c>
      <c r="M637" s="3">
        <f t="shared" si="43"/>
        <v>-0.74287801932367148</v>
      </c>
    </row>
    <row r="638" spans="1:13" x14ac:dyDescent="0.2">
      <c r="A638" s="1" t="s">
        <v>28</v>
      </c>
      <c r="B638" s="1" t="s">
        <v>58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0.19913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0.19913</v>
      </c>
      <c r="M638" s="3" t="str">
        <f t="shared" si="43"/>
        <v/>
      </c>
    </row>
    <row r="639" spans="1:13" x14ac:dyDescent="0.2">
      <c r="A639" s="1" t="s">
        <v>29</v>
      </c>
      <c r="B639" s="1" t="s">
        <v>58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9.2919999999999998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0</v>
      </c>
      <c r="L639" s="2">
        <v>9.2919999999999998</v>
      </c>
      <c r="M639" s="3" t="str">
        <f t="shared" si="43"/>
        <v/>
      </c>
    </row>
    <row r="640" spans="1:13" x14ac:dyDescent="0.2">
      <c r="A640" s="6" t="s">
        <v>30</v>
      </c>
      <c r="B640" s="6" t="s">
        <v>58</v>
      </c>
      <c r="C640" s="5">
        <v>29.572500000000002</v>
      </c>
      <c r="D640" s="5">
        <v>189.4469</v>
      </c>
      <c r="E640" s="4">
        <f t="shared" si="40"/>
        <v>5.4061848000676305</v>
      </c>
      <c r="F640" s="5">
        <v>17442.679179999999</v>
      </c>
      <c r="G640" s="5">
        <v>13644.916800000001</v>
      </c>
      <c r="H640" s="4">
        <f t="shared" si="41"/>
        <v>-0.21772815636915233</v>
      </c>
      <c r="I640" s="5">
        <v>22414.441559999999</v>
      </c>
      <c r="J640" s="4">
        <f t="shared" si="42"/>
        <v>-0.3912444009156032</v>
      </c>
      <c r="K640" s="5">
        <v>215828.94046000001</v>
      </c>
      <c r="L640" s="5">
        <v>139060.32866999999</v>
      </c>
      <c r="M640" s="4">
        <f t="shared" si="43"/>
        <v>-0.35569192725675125</v>
      </c>
    </row>
    <row r="641" spans="1:13" x14ac:dyDescent="0.2">
      <c r="A641" s="1" t="s">
        <v>3</v>
      </c>
      <c r="B641" s="1" t="s">
        <v>59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0</v>
      </c>
      <c r="J641" s="3" t="str">
        <f t="shared" si="42"/>
        <v/>
      </c>
      <c r="K641" s="2">
        <v>7.375</v>
      </c>
      <c r="L641" s="2">
        <v>1.3100000000000001E-2</v>
      </c>
      <c r="M641" s="3">
        <f t="shared" si="43"/>
        <v>-0.99822372881355936</v>
      </c>
    </row>
    <row r="642" spans="1:13" x14ac:dyDescent="0.2">
      <c r="A642" s="1" t="s">
        <v>5</v>
      </c>
      <c r="B642" s="1" t="s">
        <v>59</v>
      </c>
      <c r="C642" s="2">
        <v>0</v>
      </c>
      <c r="D642" s="2">
        <v>0</v>
      </c>
      <c r="E642" s="3" t="str">
        <f t="shared" si="40"/>
        <v/>
      </c>
      <c r="F642" s="2">
        <v>0</v>
      </c>
      <c r="G642" s="2">
        <v>0</v>
      </c>
      <c r="H642" s="3" t="str">
        <f t="shared" si="41"/>
        <v/>
      </c>
      <c r="I642" s="2">
        <v>0.95040000000000002</v>
      </c>
      <c r="J642" s="3">
        <f t="shared" si="42"/>
        <v>-1</v>
      </c>
      <c r="K642" s="2">
        <v>8.0000000000000002E-3</v>
      </c>
      <c r="L642" s="2">
        <v>0.95040000000000002</v>
      </c>
      <c r="M642" s="3">
        <f t="shared" si="43"/>
        <v>117.8</v>
      </c>
    </row>
    <row r="643" spans="1:13" x14ac:dyDescent="0.2">
      <c r="A643" s="1" t="s">
        <v>6</v>
      </c>
      <c r="B643" s="1" t="s">
        <v>59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13.64278</v>
      </c>
      <c r="L643" s="2">
        <v>1.4749999999999999E-2</v>
      </c>
      <c r="M643" s="3">
        <f t="shared" si="43"/>
        <v>-0.99891884205418546</v>
      </c>
    </row>
    <row r="644" spans="1:13" x14ac:dyDescent="0.2">
      <c r="A644" s="1" t="s">
        <v>9</v>
      </c>
      <c r="B644" s="1" t="s">
        <v>59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0.84302999999999995</v>
      </c>
      <c r="L644" s="2">
        <v>0</v>
      </c>
      <c r="M644" s="3">
        <f t="shared" si="43"/>
        <v>-1</v>
      </c>
    </row>
    <row r="645" spans="1:13" x14ac:dyDescent="0.2">
      <c r="A645" s="1" t="s">
        <v>13</v>
      </c>
      <c r="B645" s="1" t="s">
        <v>59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30.22353</v>
      </c>
      <c r="L645" s="2">
        <v>0</v>
      </c>
      <c r="M645" s="3">
        <f t="shared" si="43"/>
        <v>-1</v>
      </c>
    </row>
    <row r="646" spans="1:13" x14ac:dyDescent="0.2">
      <c r="A646" s="1" t="s">
        <v>14</v>
      </c>
      <c r="B646" s="1" t="s">
        <v>59</v>
      </c>
      <c r="C646" s="2">
        <v>0</v>
      </c>
      <c r="D646" s="2">
        <v>67.5</v>
      </c>
      <c r="E646" s="3" t="str">
        <f t="shared" si="40"/>
        <v/>
      </c>
      <c r="F646" s="2">
        <v>0</v>
      </c>
      <c r="G646" s="2">
        <v>67.5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455.44261</v>
      </c>
      <c r="L646" s="2">
        <v>531.92191000000003</v>
      </c>
      <c r="M646" s="3">
        <f t="shared" si="43"/>
        <v>0.1679230232761928</v>
      </c>
    </row>
    <row r="647" spans="1:13" x14ac:dyDescent="0.2">
      <c r="A647" s="1" t="s">
        <v>15</v>
      </c>
      <c r="B647" s="1" t="s">
        <v>59</v>
      </c>
      <c r="C647" s="2">
        <v>0</v>
      </c>
      <c r="D647" s="2">
        <v>0.01</v>
      </c>
      <c r="E647" s="3" t="str">
        <f t="shared" si="40"/>
        <v/>
      </c>
      <c r="F647" s="2">
        <v>0</v>
      </c>
      <c r="G647" s="2">
        <v>0.01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6.7305999999999999</v>
      </c>
      <c r="L647" s="2">
        <v>0.01</v>
      </c>
      <c r="M647" s="3">
        <f t="shared" si="43"/>
        <v>-0.99851424835824443</v>
      </c>
    </row>
    <row r="648" spans="1:13" x14ac:dyDescent="0.2">
      <c r="A648" s="1" t="s">
        <v>16</v>
      </c>
      <c r="B648" s="1" t="s">
        <v>59</v>
      </c>
      <c r="C648" s="2">
        <v>0</v>
      </c>
      <c r="D648" s="2">
        <v>2.5274999999999999</v>
      </c>
      <c r="E648" s="3" t="str">
        <f t="shared" si="40"/>
        <v/>
      </c>
      <c r="F648" s="2">
        <v>3.01762</v>
      </c>
      <c r="G648" s="2">
        <v>2.5274999999999999</v>
      </c>
      <c r="H648" s="3">
        <f t="shared" si="41"/>
        <v>-0.16241939011538897</v>
      </c>
      <c r="I648" s="2">
        <v>5.1961199999999996</v>
      </c>
      <c r="J648" s="3">
        <f t="shared" si="42"/>
        <v>-0.51357936306320862</v>
      </c>
      <c r="K648" s="2">
        <v>21.191410000000001</v>
      </c>
      <c r="L648" s="2">
        <v>10.08548</v>
      </c>
      <c r="M648" s="3">
        <f t="shared" si="43"/>
        <v>-0.52407697269789977</v>
      </c>
    </row>
    <row r="649" spans="1:13" x14ac:dyDescent="0.2">
      <c r="A649" s="1" t="s">
        <v>18</v>
      </c>
      <c r="B649" s="1" t="s">
        <v>59</v>
      </c>
      <c r="C649" s="2">
        <v>0</v>
      </c>
      <c r="D649" s="2">
        <v>0</v>
      </c>
      <c r="E649" s="3" t="str">
        <f t="shared" si="40"/>
        <v/>
      </c>
      <c r="F649" s="2">
        <v>3.7825700000000002</v>
      </c>
      <c r="G649" s="2">
        <v>7.7569400000000002</v>
      </c>
      <c r="H649" s="3">
        <f t="shared" si="41"/>
        <v>1.050706265845708</v>
      </c>
      <c r="I649" s="2">
        <v>14.402670000000001</v>
      </c>
      <c r="J649" s="3">
        <f t="shared" si="42"/>
        <v>-0.46142347217564517</v>
      </c>
      <c r="K649" s="2">
        <v>253.96083999999999</v>
      </c>
      <c r="L649" s="2">
        <v>110.85290999999999</v>
      </c>
      <c r="M649" s="3">
        <f t="shared" si="43"/>
        <v>-0.56350392446331488</v>
      </c>
    </row>
    <row r="650" spans="1:13" x14ac:dyDescent="0.2">
      <c r="A650" s="1" t="s">
        <v>19</v>
      </c>
      <c r="B650" s="1" t="s">
        <v>59</v>
      </c>
      <c r="C650" s="2">
        <v>0</v>
      </c>
      <c r="D650" s="2">
        <v>0</v>
      </c>
      <c r="E650" s="3" t="str">
        <f t="shared" si="40"/>
        <v/>
      </c>
      <c r="F650" s="2">
        <v>69.961770000000001</v>
      </c>
      <c r="G650" s="2">
        <v>0</v>
      </c>
      <c r="H650" s="3">
        <f t="shared" si="41"/>
        <v>-1</v>
      </c>
      <c r="I650" s="2">
        <v>0</v>
      </c>
      <c r="J650" s="3" t="str">
        <f t="shared" si="42"/>
        <v/>
      </c>
      <c r="K650" s="2">
        <v>120.34990999999999</v>
      </c>
      <c r="L650" s="2">
        <v>4.8534199999999998</v>
      </c>
      <c r="M650" s="3">
        <f t="shared" si="43"/>
        <v>-0.9596724251808747</v>
      </c>
    </row>
    <row r="651" spans="1:13" x14ac:dyDescent="0.2">
      <c r="A651" s="1" t="s">
        <v>20</v>
      </c>
      <c r="B651" s="1" t="s">
        <v>59</v>
      </c>
      <c r="C651" s="2">
        <v>0</v>
      </c>
      <c r="D651" s="2">
        <v>0</v>
      </c>
      <c r="E651" s="3" t="str">
        <f t="shared" si="40"/>
        <v/>
      </c>
      <c r="F651" s="2">
        <v>602.1454</v>
      </c>
      <c r="G651" s="2">
        <v>538.90328</v>
      </c>
      <c r="H651" s="3">
        <f t="shared" si="41"/>
        <v>-0.10502798825665693</v>
      </c>
      <c r="I651" s="2">
        <v>618.66366000000005</v>
      </c>
      <c r="J651" s="3">
        <f t="shared" si="42"/>
        <v>-0.12892365457508859</v>
      </c>
      <c r="K651" s="2">
        <v>5294.8856800000003</v>
      </c>
      <c r="L651" s="2">
        <v>6206.6054299999996</v>
      </c>
      <c r="M651" s="3">
        <f t="shared" si="43"/>
        <v>0.17218875063606642</v>
      </c>
    </row>
    <row r="652" spans="1:13" x14ac:dyDescent="0.2">
      <c r="A652" s="1" t="s">
        <v>21</v>
      </c>
      <c r="B652" s="1" t="s">
        <v>59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23.202210000000001</v>
      </c>
      <c r="L652" s="2">
        <v>0</v>
      </c>
      <c r="M652" s="3">
        <f t="shared" si="43"/>
        <v>-1</v>
      </c>
    </row>
    <row r="653" spans="1:13" x14ac:dyDescent="0.2">
      <c r="A653" s="1" t="s">
        <v>23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0.11799999999999999</v>
      </c>
      <c r="L653" s="2">
        <v>20.91264</v>
      </c>
      <c r="M653" s="3">
        <f t="shared" si="43"/>
        <v>176.22576271186441</v>
      </c>
    </row>
    <row r="654" spans="1:13" x14ac:dyDescent="0.2">
      <c r="A654" s="1" t="s">
        <v>24</v>
      </c>
      <c r="B654" s="1" t="s">
        <v>59</v>
      </c>
      <c r="C654" s="2">
        <v>0</v>
      </c>
      <c r="D654" s="2">
        <v>0</v>
      </c>
      <c r="E654" s="3" t="str">
        <f t="shared" si="40"/>
        <v/>
      </c>
      <c r="F654" s="2">
        <v>30.223500000000001</v>
      </c>
      <c r="G654" s="2">
        <v>2.6955100000000001</v>
      </c>
      <c r="H654" s="3">
        <f t="shared" si="41"/>
        <v>-0.91081410160967458</v>
      </c>
      <c r="I654" s="2">
        <v>24.2</v>
      </c>
      <c r="J654" s="3">
        <f t="shared" si="42"/>
        <v>-0.88861528925619837</v>
      </c>
      <c r="K654" s="2">
        <v>79.371719999999996</v>
      </c>
      <c r="L654" s="2">
        <v>40.055500000000002</v>
      </c>
      <c r="M654" s="3">
        <f t="shared" si="43"/>
        <v>-0.49534292566672355</v>
      </c>
    </row>
    <row r="655" spans="1:13" x14ac:dyDescent="0.2">
      <c r="A655" s="1" t="s">
        <v>26</v>
      </c>
      <c r="B655" s="1" t="s">
        <v>59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</v>
      </c>
      <c r="J655" s="3" t="str">
        <f t="shared" si="42"/>
        <v/>
      </c>
      <c r="K655" s="2">
        <v>1.5267999999999999</v>
      </c>
      <c r="L655" s="2">
        <v>0</v>
      </c>
      <c r="M655" s="3">
        <f t="shared" si="43"/>
        <v>-1</v>
      </c>
    </row>
    <row r="656" spans="1:13" x14ac:dyDescent="0.2">
      <c r="A656" s="6" t="s">
        <v>30</v>
      </c>
      <c r="B656" s="6" t="s">
        <v>59</v>
      </c>
      <c r="C656" s="5">
        <v>0</v>
      </c>
      <c r="D656" s="5">
        <v>70.037499999999994</v>
      </c>
      <c r="E656" s="4" t="str">
        <f t="shared" si="40"/>
        <v/>
      </c>
      <c r="F656" s="5">
        <v>709.13085999999998</v>
      </c>
      <c r="G656" s="5">
        <v>619.39323000000002</v>
      </c>
      <c r="H656" s="4">
        <f t="shared" si="41"/>
        <v>-0.12654593822076787</v>
      </c>
      <c r="I656" s="5">
        <v>663.41285000000005</v>
      </c>
      <c r="J656" s="4">
        <f t="shared" si="42"/>
        <v>-6.6353282122889268E-2</v>
      </c>
      <c r="K656" s="5">
        <v>6308.87212</v>
      </c>
      <c r="L656" s="5">
        <v>6926.2755399999996</v>
      </c>
      <c r="M656" s="4">
        <f t="shared" si="43"/>
        <v>9.7862725421671737E-2</v>
      </c>
    </row>
    <row r="657" spans="1:13" x14ac:dyDescent="0.2">
      <c r="A657" s="1" t="s">
        <v>3</v>
      </c>
      <c r="B657" s="1" t="s">
        <v>60</v>
      </c>
      <c r="C657" s="2">
        <v>0</v>
      </c>
      <c r="D657" s="2">
        <v>0</v>
      </c>
      <c r="E657" s="3" t="str">
        <f t="shared" si="40"/>
        <v/>
      </c>
      <c r="F657" s="2">
        <v>15.031180000000001</v>
      </c>
      <c r="G657" s="2">
        <v>30.88</v>
      </c>
      <c r="H657" s="3">
        <f t="shared" si="41"/>
        <v>1.0543962616374762</v>
      </c>
      <c r="I657" s="2">
        <v>1.6</v>
      </c>
      <c r="J657" s="3">
        <f t="shared" si="42"/>
        <v>18.299999999999997</v>
      </c>
      <c r="K657" s="2">
        <v>860.65963999999997</v>
      </c>
      <c r="L657" s="2">
        <v>984.23677999999995</v>
      </c>
      <c r="M657" s="3">
        <f t="shared" si="43"/>
        <v>0.14358421640405949</v>
      </c>
    </row>
    <row r="658" spans="1:13" x14ac:dyDescent="0.2">
      <c r="A658" s="1" t="s">
        <v>5</v>
      </c>
      <c r="B658" s="1" t="s">
        <v>60</v>
      </c>
      <c r="C658" s="2">
        <v>18.530259999999998</v>
      </c>
      <c r="D658" s="2">
        <v>10.456</v>
      </c>
      <c r="E658" s="3">
        <f t="shared" si="40"/>
        <v>-0.43573376736214164</v>
      </c>
      <c r="F658" s="2">
        <v>164.80216999999999</v>
      </c>
      <c r="G658" s="2">
        <v>429.73216000000002</v>
      </c>
      <c r="H658" s="3">
        <f t="shared" si="41"/>
        <v>1.6075637232203923</v>
      </c>
      <c r="I658" s="2">
        <v>211.49189999999999</v>
      </c>
      <c r="J658" s="3">
        <f t="shared" si="42"/>
        <v>1.0319083615022611</v>
      </c>
      <c r="K658" s="2">
        <v>1480.8239799999999</v>
      </c>
      <c r="L658" s="2">
        <v>2038.9731400000001</v>
      </c>
      <c r="M658" s="3">
        <f t="shared" si="43"/>
        <v>0.3769179642809406</v>
      </c>
    </row>
    <row r="659" spans="1:13" x14ac:dyDescent="0.2">
      <c r="A659" s="1" t="s">
        <v>6</v>
      </c>
      <c r="B659" s="1" t="s">
        <v>60</v>
      </c>
      <c r="C659" s="2">
        <v>0</v>
      </c>
      <c r="D659" s="2">
        <v>0</v>
      </c>
      <c r="E659" s="3" t="str">
        <f t="shared" si="40"/>
        <v/>
      </c>
      <c r="F659" s="2">
        <v>191.05495999999999</v>
      </c>
      <c r="G659" s="2">
        <v>68.791650000000004</v>
      </c>
      <c r="H659" s="3">
        <f t="shared" si="41"/>
        <v>-0.63993790059153655</v>
      </c>
      <c r="I659" s="2">
        <v>217.19635</v>
      </c>
      <c r="J659" s="3">
        <f t="shared" si="42"/>
        <v>-0.68327437362552357</v>
      </c>
      <c r="K659" s="2">
        <v>1146.3609799999999</v>
      </c>
      <c r="L659" s="2">
        <v>1300.98298</v>
      </c>
      <c r="M659" s="3">
        <f t="shared" si="43"/>
        <v>0.13488072491790515</v>
      </c>
    </row>
    <row r="660" spans="1:13" x14ac:dyDescent="0.2">
      <c r="A660" s="1" t="s">
        <v>7</v>
      </c>
      <c r="B660" s="1" t="s">
        <v>60</v>
      </c>
      <c r="C660" s="2">
        <v>0</v>
      </c>
      <c r="D660" s="2">
        <v>0</v>
      </c>
      <c r="E660" s="3" t="str">
        <f t="shared" si="40"/>
        <v/>
      </c>
      <c r="F660" s="2">
        <v>0.24248</v>
      </c>
      <c r="G660" s="2">
        <v>0</v>
      </c>
      <c r="H660" s="3">
        <f t="shared" si="41"/>
        <v>-1</v>
      </c>
      <c r="I660" s="2">
        <v>44.019759999999998</v>
      </c>
      <c r="J660" s="3">
        <f t="shared" si="42"/>
        <v>-1</v>
      </c>
      <c r="K660" s="2">
        <v>234.69102000000001</v>
      </c>
      <c r="L660" s="2">
        <v>192.16917000000001</v>
      </c>
      <c r="M660" s="3">
        <f t="shared" si="43"/>
        <v>-0.18118226253394787</v>
      </c>
    </row>
    <row r="661" spans="1:13" x14ac:dyDescent="0.2">
      <c r="A661" s="1" t="s">
        <v>8</v>
      </c>
      <c r="B661" s="1" t="s">
        <v>60</v>
      </c>
      <c r="C661" s="2">
        <v>1.1499999999999999</v>
      </c>
      <c r="D661" s="2">
        <v>0</v>
      </c>
      <c r="E661" s="3">
        <f t="shared" si="40"/>
        <v>-1</v>
      </c>
      <c r="F661" s="2">
        <v>1.1499999999999999</v>
      </c>
      <c r="G661" s="2">
        <v>0</v>
      </c>
      <c r="H661" s="3">
        <f t="shared" si="41"/>
        <v>-1</v>
      </c>
      <c r="I661" s="2">
        <v>1.25</v>
      </c>
      <c r="J661" s="3">
        <f t="shared" si="42"/>
        <v>-1</v>
      </c>
      <c r="K661" s="2">
        <v>1.1499999999999999</v>
      </c>
      <c r="L661" s="2">
        <v>1.25</v>
      </c>
      <c r="M661" s="3">
        <f t="shared" si="43"/>
        <v>8.6956521739130599E-2</v>
      </c>
    </row>
    <row r="662" spans="1:13" x14ac:dyDescent="0.2">
      <c r="A662" s="1" t="s">
        <v>9</v>
      </c>
      <c r="B662" s="1" t="s">
        <v>60</v>
      </c>
      <c r="C662" s="2">
        <v>0.23250000000000001</v>
      </c>
      <c r="D662" s="2">
        <v>0</v>
      </c>
      <c r="E662" s="3">
        <f t="shared" si="40"/>
        <v>-1</v>
      </c>
      <c r="F662" s="2">
        <v>127.19821</v>
      </c>
      <c r="G662" s="2">
        <v>4.8499999999999996</v>
      </c>
      <c r="H662" s="3">
        <f t="shared" si="41"/>
        <v>-0.9618705326120548</v>
      </c>
      <c r="I662" s="2">
        <v>64.446650000000005</v>
      </c>
      <c r="J662" s="3">
        <f t="shared" si="42"/>
        <v>-0.92474395488361305</v>
      </c>
      <c r="K662" s="2">
        <v>584.51544999999999</v>
      </c>
      <c r="L662" s="2">
        <v>627.07574</v>
      </c>
      <c r="M662" s="3">
        <f t="shared" si="43"/>
        <v>7.2812942754549859E-2</v>
      </c>
    </row>
    <row r="663" spans="1:13" x14ac:dyDescent="0.2">
      <c r="A663" s="1" t="s">
        <v>12</v>
      </c>
      <c r="B663" s="1" t="s">
        <v>60</v>
      </c>
      <c r="C663" s="2">
        <v>0</v>
      </c>
      <c r="D663" s="2">
        <v>0</v>
      </c>
      <c r="E663" s="3" t="str">
        <f t="shared" si="40"/>
        <v/>
      </c>
      <c r="F663" s="2">
        <v>0.30173</v>
      </c>
      <c r="G663" s="2">
        <v>0</v>
      </c>
      <c r="H663" s="3">
        <f t="shared" si="41"/>
        <v>-1</v>
      </c>
      <c r="I663" s="2">
        <v>0</v>
      </c>
      <c r="J663" s="3" t="str">
        <f t="shared" si="42"/>
        <v/>
      </c>
      <c r="K663" s="2">
        <v>95.280929999999998</v>
      </c>
      <c r="L663" s="2">
        <v>0</v>
      </c>
      <c r="M663" s="3">
        <f t="shared" si="43"/>
        <v>-1</v>
      </c>
    </row>
    <row r="664" spans="1:13" x14ac:dyDescent="0.2">
      <c r="A664" s="1" t="s">
        <v>13</v>
      </c>
      <c r="B664" s="1" t="s">
        <v>60</v>
      </c>
      <c r="C664" s="2">
        <v>0</v>
      </c>
      <c r="D664" s="2">
        <v>0</v>
      </c>
      <c r="E664" s="3" t="str">
        <f t="shared" si="40"/>
        <v/>
      </c>
      <c r="F664" s="2">
        <v>30.127690000000001</v>
      </c>
      <c r="G664" s="2">
        <v>14.59098</v>
      </c>
      <c r="H664" s="3">
        <f t="shared" si="41"/>
        <v>-0.51569536197431665</v>
      </c>
      <c r="I664" s="2">
        <v>6.8182999999999998</v>
      </c>
      <c r="J664" s="3">
        <f t="shared" si="42"/>
        <v>1.1399733071293432</v>
      </c>
      <c r="K664" s="2">
        <v>130.32256000000001</v>
      </c>
      <c r="L664" s="2">
        <v>66.322500000000005</v>
      </c>
      <c r="M664" s="3">
        <f t="shared" si="43"/>
        <v>-0.49108964710331038</v>
      </c>
    </row>
    <row r="665" spans="1:13" x14ac:dyDescent="0.2">
      <c r="A665" s="1" t="s">
        <v>14</v>
      </c>
      <c r="B665" s="1" t="s">
        <v>60</v>
      </c>
      <c r="C665" s="2">
        <v>0</v>
      </c>
      <c r="D665" s="2">
        <v>0</v>
      </c>
      <c r="E665" s="3" t="str">
        <f t="shared" si="40"/>
        <v/>
      </c>
      <c r="F665" s="2">
        <v>0.75736999999999999</v>
      </c>
      <c r="G665" s="2">
        <v>0</v>
      </c>
      <c r="H665" s="3">
        <f t="shared" si="41"/>
        <v>-1</v>
      </c>
      <c r="I665" s="2">
        <v>10.70271</v>
      </c>
      <c r="J665" s="3">
        <f t="shared" si="42"/>
        <v>-1</v>
      </c>
      <c r="K665" s="2">
        <v>178.58430000000001</v>
      </c>
      <c r="L665" s="2">
        <v>20.622509999999998</v>
      </c>
      <c r="M665" s="3">
        <f t="shared" si="43"/>
        <v>-0.8845222676349489</v>
      </c>
    </row>
    <row r="666" spans="1:13" x14ac:dyDescent="0.2">
      <c r="A666" s="1" t="s">
        <v>15</v>
      </c>
      <c r="B666" s="1" t="s">
        <v>60</v>
      </c>
      <c r="C666" s="2">
        <v>0</v>
      </c>
      <c r="D666" s="2">
        <v>0</v>
      </c>
      <c r="E666" s="3" t="str">
        <f t="shared" si="40"/>
        <v/>
      </c>
      <c r="F666" s="2">
        <v>23.32808</v>
      </c>
      <c r="G666" s="2">
        <v>59.61215</v>
      </c>
      <c r="H666" s="3">
        <f t="shared" si="41"/>
        <v>1.5553817545207322</v>
      </c>
      <c r="I666" s="2">
        <v>15.0016</v>
      </c>
      <c r="J666" s="3">
        <f t="shared" si="42"/>
        <v>2.9737194699232083</v>
      </c>
      <c r="K666" s="2">
        <v>173.32938999999999</v>
      </c>
      <c r="L666" s="2">
        <v>324.12288999999998</v>
      </c>
      <c r="M666" s="3">
        <f t="shared" si="43"/>
        <v>0.86998229209714517</v>
      </c>
    </row>
    <row r="667" spans="1:13" x14ac:dyDescent="0.2">
      <c r="A667" s="1" t="s">
        <v>16</v>
      </c>
      <c r="B667" s="1" t="s">
        <v>60</v>
      </c>
      <c r="C667" s="2">
        <v>29.1782</v>
      </c>
      <c r="D667" s="2">
        <v>20.001999999999999</v>
      </c>
      <c r="E667" s="3">
        <f t="shared" si="40"/>
        <v>-0.31448821380345604</v>
      </c>
      <c r="F667" s="2">
        <v>510.65911</v>
      </c>
      <c r="G667" s="2">
        <v>739.90152</v>
      </c>
      <c r="H667" s="3">
        <f t="shared" si="41"/>
        <v>0.44891475646052803</v>
      </c>
      <c r="I667" s="2">
        <v>373.78917999999999</v>
      </c>
      <c r="J667" s="3">
        <f t="shared" si="42"/>
        <v>0.97946211284125462</v>
      </c>
      <c r="K667" s="2">
        <v>3266.3258500000002</v>
      </c>
      <c r="L667" s="2">
        <v>3439.1887400000001</v>
      </c>
      <c r="M667" s="3">
        <f t="shared" si="43"/>
        <v>5.2922732739600908E-2</v>
      </c>
    </row>
    <row r="668" spans="1:13" x14ac:dyDescent="0.2">
      <c r="A668" s="1" t="s">
        <v>18</v>
      </c>
      <c r="B668" s="1" t="s">
        <v>60</v>
      </c>
      <c r="C668" s="2">
        <v>37.07535</v>
      </c>
      <c r="D668" s="2">
        <v>0.36399999999999999</v>
      </c>
      <c r="E668" s="3">
        <f t="shared" si="40"/>
        <v>-0.99018215606865478</v>
      </c>
      <c r="F668" s="2">
        <v>368.29381999999998</v>
      </c>
      <c r="G668" s="2">
        <v>390.15300000000002</v>
      </c>
      <c r="H668" s="3">
        <f t="shared" si="41"/>
        <v>5.9352557151244101E-2</v>
      </c>
      <c r="I668" s="2">
        <v>391.98903999999999</v>
      </c>
      <c r="J668" s="3">
        <f t="shared" si="42"/>
        <v>-4.683906468405219E-3</v>
      </c>
      <c r="K668" s="2">
        <v>2680.5189500000001</v>
      </c>
      <c r="L668" s="2">
        <v>2523.2364699999998</v>
      </c>
      <c r="M668" s="3">
        <f t="shared" si="43"/>
        <v>-5.8676130605232357E-2</v>
      </c>
    </row>
    <row r="669" spans="1:13" x14ac:dyDescent="0.2">
      <c r="A669" s="1" t="s">
        <v>19</v>
      </c>
      <c r="B669" s="1" t="s">
        <v>60</v>
      </c>
      <c r="C669" s="2">
        <v>0</v>
      </c>
      <c r="D669" s="2">
        <v>0</v>
      </c>
      <c r="E669" s="3" t="str">
        <f t="shared" si="40"/>
        <v/>
      </c>
      <c r="F669" s="2">
        <v>56.630719999999997</v>
      </c>
      <c r="G669" s="2">
        <v>35.69979</v>
      </c>
      <c r="H669" s="3">
        <f t="shared" si="41"/>
        <v>-0.36960381220651972</v>
      </c>
      <c r="I669" s="2">
        <v>13.797790000000001</v>
      </c>
      <c r="J669" s="3">
        <f t="shared" si="42"/>
        <v>1.5873556562319036</v>
      </c>
      <c r="K669" s="2">
        <v>414.16404</v>
      </c>
      <c r="L669" s="2">
        <v>445.64868999999999</v>
      </c>
      <c r="M669" s="3">
        <f t="shared" si="43"/>
        <v>7.60197577752042E-2</v>
      </c>
    </row>
    <row r="670" spans="1:13" x14ac:dyDescent="0.2">
      <c r="A670" s="1" t="s">
        <v>20</v>
      </c>
      <c r="B670" s="1" t="s">
        <v>60</v>
      </c>
      <c r="C670" s="2">
        <v>0</v>
      </c>
      <c r="D670" s="2">
        <v>0</v>
      </c>
      <c r="E670" s="3" t="str">
        <f t="shared" si="40"/>
        <v/>
      </c>
      <c r="F670" s="2">
        <v>3.282</v>
      </c>
      <c r="G670" s="2">
        <v>0</v>
      </c>
      <c r="H670" s="3">
        <f t="shared" si="41"/>
        <v>-1</v>
      </c>
      <c r="I670" s="2">
        <v>0</v>
      </c>
      <c r="J670" s="3" t="str">
        <f t="shared" si="42"/>
        <v/>
      </c>
      <c r="K670" s="2">
        <v>42.695709999999998</v>
      </c>
      <c r="L670" s="2">
        <v>17.521979999999999</v>
      </c>
      <c r="M670" s="3">
        <f t="shared" si="43"/>
        <v>-0.5896079489016578</v>
      </c>
    </row>
    <row r="671" spans="1:13" x14ac:dyDescent="0.2">
      <c r="A671" s="1" t="s">
        <v>21</v>
      </c>
      <c r="B671" s="1" t="s">
        <v>60</v>
      </c>
      <c r="C671" s="2">
        <v>2.02</v>
      </c>
      <c r="D671" s="2">
        <v>0</v>
      </c>
      <c r="E671" s="3">
        <f t="shared" si="40"/>
        <v>-1</v>
      </c>
      <c r="F671" s="2">
        <v>201.98067</v>
      </c>
      <c r="G671" s="2">
        <v>41.195010000000003</v>
      </c>
      <c r="H671" s="3">
        <f t="shared" si="41"/>
        <v>-0.79604478983063087</v>
      </c>
      <c r="I671" s="2">
        <v>8.1863799999999998</v>
      </c>
      <c r="J671" s="3">
        <f t="shared" si="42"/>
        <v>4.0321399690705784</v>
      </c>
      <c r="K671" s="2">
        <v>809.8655</v>
      </c>
      <c r="L671" s="2">
        <v>334.85246000000001</v>
      </c>
      <c r="M671" s="3">
        <f t="shared" si="43"/>
        <v>-0.58653324533518214</v>
      </c>
    </row>
    <row r="672" spans="1:13" x14ac:dyDescent="0.2">
      <c r="A672" s="1" t="s">
        <v>22</v>
      </c>
      <c r="B672" s="1" t="s">
        <v>60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17.381789999999999</v>
      </c>
      <c r="L672" s="2">
        <v>0</v>
      </c>
      <c r="M672" s="3">
        <f t="shared" si="43"/>
        <v>-1</v>
      </c>
    </row>
    <row r="673" spans="1:13" x14ac:dyDescent="0.2">
      <c r="A673" s="1" t="s">
        <v>23</v>
      </c>
      <c r="B673" s="1" t="s">
        <v>60</v>
      </c>
      <c r="C673" s="2">
        <v>0</v>
      </c>
      <c r="D673" s="2">
        <v>0</v>
      </c>
      <c r="E673" s="3" t="str">
        <f t="shared" si="40"/>
        <v/>
      </c>
      <c r="F673" s="2">
        <v>31.892520000000001</v>
      </c>
      <c r="G673" s="2">
        <v>1.55783</v>
      </c>
      <c r="H673" s="3">
        <f t="shared" si="41"/>
        <v>-0.95115375015834436</v>
      </c>
      <c r="I673" s="2">
        <v>0</v>
      </c>
      <c r="J673" s="3" t="str">
        <f t="shared" si="42"/>
        <v/>
      </c>
      <c r="K673" s="2">
        <v>112.16983999999999</v>
      </c>
      <c r="L673" s="2">
        <v>58.108069999999998</v>
      </c>
      <c r="M673" s="3">
        <f t="shared" si="43"/>
        <v>-0.48196351176038055</v>
      </c>
    </row>
    <row r="674" spans="1:13" x14ac:dyDescent="0.2">
      <c r="A674" s="1" t="s">
        <v>24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3.24336</v>
      </c>
      <c r="L674" s="2">
        <v>0.99</v>
      </c>
      <c r="M674" s="3">
        <f t="shared" si="43"/>
        <v>-0.69476098860441027</v>
      </c>
    </row>
    <row r="675" spans="1:13" x14ac:dyDescent="0.2">
      <c r="A675" s="1" t="s">
        <v>26</v>
      </c>
      <c r="B675" s="1" t="s">
        <v>60</v>
      </c>
      <c r="C675" s="2">
        <v>2.9129200000000002</v>
      </c>
      <c r="D675" s="2">
        <v>3.3046099999999998</v>
      </c>
      <c r="E675" s="3">
        <f t="shared" si="40"/>
        <v>0.13446644604039926</v>
      </c>
      <c r="F675" s="2">
        <v>23.419060000000002</v>
      </c>
      <c r="G675" s="2">
        <v>10.617100000000001</v>
      </c>
      <c r="H675" s="3">
        <f t="shared" si="41"/>
        <v>-0.54664704731957647</v>
      </c>
      <c r="I675" s="2">
        <v>2.6209500000000001</v>
      </c>
      <c r="J675" s="3">
        <f t="shared" si="42"/>
        <v>3.0508594212022357</v>
      </c>
      <c r="K675" s="2">
        <v>84.010570000000001</v>
      </c>
      <c r="L675" s="2">
        <v>86.339640000000003</v>
      </c>
      <c r="M675" s="3">
        <f t="shared" si="43"/>
        <v>2.7723535264669641E-2</v>
      </c>
    </row>
    <row r="676" spans="1:13" x14ac:dyDescent="0.2">
      <c r="A676" s="1" t="s">
        <v>28</v>
      </c>
      <c r="B676" s="1" t="s">
        <v>60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193.82749999999999</v>
      </c>
      <c r="L676" s="2">
        <v>0</v>
      </c>
      <c r="M676" s="3">
        <f t="shared" si="43"/>
        <v>-1</v>
      </c>
    </row>
    <row r="677" spans="1:13" x14ac:dyDescent="0.2">
      <c r="A677" s="6" t="s">
        <v>30</v>
      </c>
      <c r="B677" s="6" t="s">
        <v>60</v>
      </c>
      <c r="C677" s="5">
        <v>91.099230000000006</v>
      </c>
      <c r="D677" s="5">
        <v>34.126609999999999</v>
      </c>
      <c r="E677" s="4">
        <f t="shared" si="40"/>
        <v>-0.6253907963876314</v>
      </c>
      <c r="F677" s="5">
        <v>1750.1517699999999</v>
      </c>
      <c r="G677" s="5">
        <v>1827.5811900000001</v>
      </c>
      <c r="H677" s="4">
        <f t="shared" si="41"/>
        <v>4.4241545977466989E-2</v>
      </c>
      <c r="I677" s="5">
        <v>1362.9106099999999</v>
      </c>
      <c r="J677" s="4">
        <f t="shared" si="42"/>
        <v>0.34093988012904264</v>
      </c>
      <c r="K677" s="5">
        <v>12509.92136</v>
      </c>
      <c r="L677" s="5">
        <v>12461.64176</v>
      </c>
      <c r="M677" s="4">
        <f t="shared" si="43"/>
        <v>-3.8593048357898896E-3</v>
      </c>
    </row>
    <row r="678" spans="1:13" x14ac:dyDescent="0.2">
      <c r="A678" s="1" t="s">
        <v>3</v>
      </c>
      <c r="B678" s="1" t="s">
        <v>61</v>
      </c>
      <c r="C678" s="2">
        <v>86.391729999999995</v>
      </c>
      <c r="D678" s="2">
        <v>37.257559999999998</v>
      </c>
      <c r="E678" s="3">
        <f t="shared" si="40"/>
        <v>-0.56873696128090034</v>
      </c>
      <c r="F678" s="2">
        <v>841.59285999999997</v>
      </c>
      <c r="G678" s="2">
        <v>607.63768000000005</v>
      </c>
      <c r="H678" s="3">
        <f t="shared" si="41"/>
        <v>-0.27799092782227253</v>
      </c>
      <c r="I678" s="2">
        <v>597.04494</v>
      </c>
      <c r="J678" s="3">
        <f t="shared" si="42"/>
        <v>1.7741947532458946E-2</v>
      </c>
      <c r="K678" s="2">
        <v>3665.2177499999998</v>
      </c>
      <c r="L678" s="2">
        <v>4390.3305300000002</v>
      </c>
      <c r="M678" s="3">
        <f t="shared" si="43"/>
        <v>0.19783620768506882</v>
      </c>
    </row>
    <row r="679" spans="1:13" x14ac:dyDescent="0.2">
      <c r="A679" s="1" t="s">
        <v>5</v>
      </c>
      <c r="B679" s="1" t="s">
        <v>61</v>
      </c>
      <c r="C679" s="2">
        <v>281.60282999999998</v>
      </c>
      <c r="D679" s="2">
        <v>203.77572000000001</v>
      </c>
      <c r="E679" s="3">
        <f t="shared" si="40"/>
        <v>-0.27637190293861746</v>
      </c>
      <c r="F679" s="2">
        <v>4756.4020499999997</v>
      </c>
      <c r="G679" s="2">
        <v>5599.6241900000005</v>
      </c>
      <c r="H679" s="3">
        <f t="shared" si="41"/>
        <v>0.17728151050645535</v>
      </c>
      <c r="I679" s="2">
        <v>5060.1674400000002</v>
      </c>
      <c r="J679" s="3">
        <f t="shared" si="42"/>
        <v>0.10660847815739483</v>
      </c>
      <c r="K679" s="2">
        <v>30002.850490000001</v>
      </c>
      <c r="L679" s="2">
        <v>35956.584580000002</v>
      </c>
      <c r="M679" s="3">
        <f t="shared" si="43"/>
        <v>0.19843894805876494</v>
      </c>
    </row>
    <row r="680" spans="1:13" x14ac:dyDescent="0.2">
      <c r="A680" s="1" t="s">
        <v>6</v>
      </c>
      <c r="B680" s="1" t="s">
        <v>61</v>
      </c>
      <c r="C680" s="2">
        <v>436.55011000000002</v>
      </c>
      <c r="D680" s="2">
        <v>189.83399</v>
      </c>
      <c r="E680" s="3">
        <f t="shared" si="40"/>
        <v>-0.56514959989358382</v>
      </c>
      <c r="F680" s="2">
        <v>6948.2518200000004</v>
      </c>
      <c r="G680" s="2">
        <v>8584.4428800000005</v>
      </c>
      <c r="H680" s="3">
        <f t="shared" si="41"/>
        <v>0.23548240656597264</v>
      </c>
      <c r="I680" s="2">
        <v>8106.7763100000002</v>
      </c>
      <c r="J680" s="3">
        <f t="shared" si="42"/>
        <v>5.8921888520691246E-2</v>
      </c>
      <c r="K680" s="2">
        <v>47436.65079</v>
      </c>
      <c r="L680" s="2">
        <v>60395.271869999997</v>
      </c>
      <c r="M680" s="3">
        <f t="shared" si="43"/>
        <v>0.27317740321438899</v>
      </c>
    </row>
    <row r="681" spans="1:13" x14ac:dyDescent="0.2">
      <c r="A681" s="1" t="s">
        <v>7</v>
      </c>
      <c r="B681" s="1" t="s">
        <v>61</v>
      </c>
      <c r="C681" s="2">
        <v>9.7945499999999992</v>
      </c>
      <c r="D681" s="2">
        <v>3.6028799999999999</v>
      </c>
      <c r="E681" s="3">
        <f t="shared" si="40"/>
        <v>-0.63215461659800609</v>
      </c>
      <c r="F681" s="2">
        <v>105.13542</v>
      </c>
      <c r="G681" s="2">
        <v>206.18459999999999</v>
      </c>
      <c r="H681" s="3">
        <f t="shared" si="41"/>
        <v>0.96113355518054711</v>
      </c>
      <c r="I681" s="2">
        <v>325.45884000000001</v>
      </c>
      <c r="J681" s="3">
        <f t="shared" si="42"/>
        <v>-0.36648025907054793</v>
      </c>
      <c r="K681" s="2">
        <v>1462.22849</v>
      </c>
      <c r="L681" s="2">
        <v>1429.7163</v>
      </c>
      <c r="M681" s="3">
        <f t="shared" si="43"/>
        <v>-2.2234685086733541E-2</v>
      </c>
    </row>
    <row r="682" spans="1:13" x14ac:dyDescent="0.2">
      <c r="A682" s="1" t="s">
        <v>8</v>
      </c>
      <c r="B682" s="1" t="s">
        <v>61</v>
      </c>
      <c r="C682" s="2">
        <v>0</v>
      </c>
      <c r="D682" s="2">
        <v>0</v>
      </c>
      <c r="E682" s="3" t="str">
        <f t="shared" si="40"/>
        <v/>
      </c>
      <c r="F682" s="2">
        <v>58.172379999999997</v>
      </c>
      <c r="G682" s="2">
        <v>0.05</v>
      </c>
      <c r="H682" s="3">
        <f t="shared" si="41"/>
        <v>-0.99914048557064361</v>
      </c>
      <c r="I682" s="2">
        <v>4.89093</v>
      </c>
      <c r="J682" s="3">
        <f t="shared" si="42"/>
        <v>-0.98977699537715735</v>
      </c>
      <c r="K682" s="2">
        <v>169.30544</v>
      </c>
      <c r="L682" s="2">
        <v>17.213999999999999</v>
      </c>
      <c r="M682" s="3">
        <f t="shared" si="43"/>
        <v>-0.89832577145778658</v>
      </c>
    </row>
    <row r="683" spans="1:13" x14ac:dyDescent="0.2">
      <c r="A683" s="1" t="s">
        <v>9</v>
      </c>
      <c r="B683" s="1" t="s">
        <v>61</v>
      </c>
      <c r="C683" s="2">
        <v>26.114619999999999</v>
      </c>
      <c r="D683" s="2">
        <v>25.648879999999998</v>
      </c>
      <c r="E683" s="3">
        <f t="shared" si="40"/>
        <v>-1.7834454416721379E-2</v>
      </c>
      <c r="F683" s="2">
        <v>3351.8865099999998</v>
      </c>
      <c r="G683" s="2">
        <v>2988.67227</v>
      </c>
      <c r="H683" s="3">
        <f t="shared" si="41"/>
        <v>-0.10836113899333655</v>
      </c>
      <c r="I683" s="2">
        <v>2849.7062500000002</v>
      </c>
      <c r="J683" s="3">
        <f t="shared" si="42"/>
        <v>4.8765033238074906E-2</v>
      </c>
      <c r="K683" s="2">
        <v>21099.659540000001</v>
      </c>
      <c r="L683" s="2">
        <v>23778.003110000001</v>
      </c>
      <c r="M683" s="3">
        <f t="shared" si="43"/>
        <v>0.12693776242799037</v>
      </c>
    </row>
    <row r="684" spans="1:13" x14ac:dyDescent="0.2">
      <c r="A684" s="1" t="s">
        <v>10</v>
      </c>
      <c r="B684" s="1" t="s">
        <v>61</v>
      </c>
      <c r="C684" s="2">
        <v>0</v>
      </c>
      <c r="D684" s="2">
        <v>0</v>
      </c>
      <c r="E684" s="3" t="str">
        <f t="shared" si="40"/>
        <v/>
      </c>
      <c r="F684" s="2">
        <v>12.37792</v>
      </c>
      <c r="G684" s="2">
        <v>32.13964</v>
      </c>
      <c r="H684" s="3">
        <f t="shared" si="41"/>
        <v>1.5965299501047028</v>
      </c>
      <c r="I684" s="2">
        <v>37.239919999999998</v>
      </c>
      <c r="J684" s="3">
        <f t="shared" si="42"/>
        <v>-0.13695732966128815</v>
      </c>
      <c r="K684" s="2">
        <v>202.84493000000001</v>
      </c>
      <c r="L684" s="2">
        <v>287.74749000000003</v>
      </c>
      <c r="M684" s="3">
        <f t="shared" si="43"/>
        <v>0.41855894549595107</v>
      </c>
    </row>
    <row r="685" spans="1:13" x14ac:dyDescent="0.2">
      <c r="A685" s="1" t="s">
        <v>11</v>
      </c>
      <c r="B685" s="1" t="s">
        <v>61</v>
      </c>
      <c r="C685" s="2">
        <v>0</v>
      </c>
      <c r="D685" s="2">
        <v>25.04739</v>
      </c>
      <c r="E685" s="3" t="str">
        <f t="shared" si="40"/>
        <v/>
      </c>
      <c r="F685" s="2">
        <v>285.98113999999998</v>
      </c>
      <c r="G685" s="2">
        <v>268.01837</v>
      </c>
      <c r="H685" s="3">
        <f t="shared" si="41"/>
        <v>-6.2811030125972556E-2</v>
      </c>
      <c r="I685" s="2">
        <v>337.94407999999999</v>
      </c>
      <c r="J685" s="3">
        <f t="shared" si="42"/>
        <v>-0.2069150316229833</v>
      </c>
      <c r="K685" s="2">
        <v>2313.0828900000001</v>
      </c>
      <c r="L685" s="2">
        <v>2181.1693599999999</v>
      </c>
      <c r="M685" s="3">
        <f t="shared" si="43"/>
        <v>-5.7029313808983462E-2</v>
      </c>
    </row>
    <row r="686" spans="1:13" x14ac:dyDescent="0.2">
      <c r="A686" s="1" t="s">
        <v>12</v>
      </c>
      <c r="B686" s="1" t="s">
        <v>61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0.38280999999999998</v>
      </c>
      <c r="H686" s="3" t="str">
        <f t="shared" si="41"/>
        <v/>
      </c>
      <c r="I686" s="2">
        <v>0.24989</v>
      </c>
      <c r="J686" s="3">
        <f t="shared" si="42"/>
        <v>0.53191404217855842</v>
      </c>
      <c r="K686" s="2">
        <v>33.755960000000002</v>
      </c>
      <c r="L686" s="2">
        <v>49.950380000000003</v>
      </c>
      <c r="M686" s="3">
        <f t="shared" si="43"/>
        <v>0.47974994637983936</v>
      </c>
    </row>
    <row r="687" spans="1:13" x14ac:dyDescent="0.2">
      <c r="A687" s="1" t="s">
        <v>13</v>
      </c>
      <c r="B687" s="1" t="s">
        <v>61</v>
      </c>
      <c r="C687" s="2">
        <v>0</v>
      </c>
      <c r="D687" s="2">
        <v>11.98176</v>
      </c>
      <c r="E687" s="3" t="str">
        <f t="shared" ref="E687:E748" si="44">IF(C687=0,"",(D687/C687-1))</f>
        <v/>
      </c>
      <c r="F687" s="2">
        <v>3670.2377499999998</v>
      </c>
      <c r="G687" s="2">
        <v>3045.6564100000001</v>
      </c>
      <c r="H687" s="3">
        <f t="shared" ref="H687:H748" si="45">IF(F687=0,"",(G687/F687-1))</f>
        <v>-0.17017462697069141</v>
      </c>
      <c r="I687" s="2">
        <v>4681.6930400000001</v>
      </c>
      <c r="J687" s="3">
        <f t="shared" ref="J687:J748" si="46">IF(I687=0,"",(G687/I687-1))</f>
        <v>-0.34945405775684946</v>
      </c>
      <c r="K687" s="2">
        <v>19630.056420000001</v>
      </c>
      <c r="L687" s="2">
        <v>25487.356879999999</v>
      </c>
      <c r="M687" s="3">
        <f t="shared" ref="M687:M748" si="47">IF(K687=0,"",(L687/K687-1))</f>
        <v>0.29838429063465721</v>
      </c>
    </row>
    <row r="688" spans="1:13" x14ac:dyDescent="0.2">
      <c r="A688" s="1" t="s">
        <v>14</v>
      </c>
      <c r="B688" s="1" t="s">
        <v>61</v>
      </c>
      <c r="C688" s="2">
        <v>113.85785</v>
      </c>
      <c r="D688" s="2">
        <v>0</v>
      </c>
      <c r="E688" s="3">
        <f t="shared" si="44"/>
        <v>-1</v>
      </c>
      <c r="F688" s="2">
        <v>1566.9394600000001</v>
      </c>
      <c r="G688" s="2">
        <v>3606.4850200000001</v>
      </c>
      <c r="H688" s="3">
        <f t="shared" si="45"/>
        <v>1.3016109505596343</v>
      </c>
      <c r="I688" s="2">
        <v>2136.1568000000002</v>
      </c>
      <c r="J688" s="3">
        <f t="shared" si="46"/>
        <v>0.68830538095330818</v>
      </c>
      <c r="K688" s="2">
        <v>21564.903559999999</v>
      </c>
      <c r="L688" s="2">
        <v>28201.591830000001</v>
      </c>
      <c r="M688" s="3">
        <f t="shared" si="47"/>
        <v>0.3077541363231584</v>
      </c>
    </row>
    <row r="689" spans="1:13" x14ac:dyDescent="0.2">
      <c r="A689" s="1" t="s">
        <v>15</v>
      </c>
      <c r="B689" s="1" t="s">
        <v>61</v>
      </c>
      <c r="C689" s="2">
        <v>32.381639999999997</v>
      </c>
      <c r="D689" s="2">
        <v>125.44457</v>
      </c>
      <c r="E689" s="3">
        <f t="shared" si="44"/>
        <v>2.8739412210128954</v>
      </c>
      <c r="F689" s="2">
        <v>3017.0266099999999</v>
      </c>
      <c r="G689" s="2">
        <v>5094.1159799999996</v>
      </c>
      <c r="H689" s="3">
        <f t="shared" si="45"/>
        <v>0.68845576738217762</v>
      </c>
      <c r="I689" s="2">
        <v>4519.1269199999997</v>
      </c>
      <c r="J689" s="3">
        <f t="shared" si="46"/>
        <v>0.12723454556129177</v>
      </c>
      <c r="K689" s="2">
        <v>22292.953229999999</v>
      </c>
      <c r="L689" s="2">
        <v>30944.141500000002</v>
      </c>
      <c r="M689" s="3">
        <f t="shared" si="47"/>
        <v>0.38806829138985299</v>
      </c>
    </row>
    <row r="690" spans="1:13" x14ac:dyDescent="0.2">
      <c r="A690" s="1" t="s">
        <v>16</v>
      </c>
      <c r="B690" s="1" t="s">
        <v>61</v>
      </c>
      <c r="C690" s="2">
        <v>242.16054</v>
      </c>
      <c r="D690" s="2">
        <v>120.83118</v>
      </c>
      <c r="E690" s="3">
        <f t="shared" si="44"/>
        <v>-0.50102861514927244</v>
      </c>
      <c r="F690" s="2">
        <v>5479.0869499999999</v>
      </c>
      <c r="G690" s="2">
        <v>6598.9408100000001</v>
      </c>
      <c r="H690" s="3">
        <f t="shared" si="45"/>
        <v>0.20438694808447977</v>
      </c>
      <c r="I690" s="2">
        <v>6955.5122899999997</v>
      </c>
      <c r="J690" s="3">
        <f t="shared" si="46"/>
        <v>-5.1264589168025121E-2</v>
      </c>
      <c r="K690" s="2">
        <v>34340.635710000002</v>
      </c>
      <c r="L690" s="2">
        <v>46858.513400000003</v>
      </c>
      <c r="M690" s="3">
        <f t="shared" si="47"/>
        <v>0.36452084916863647</v>
      </c>
    </row>
    <row r="691" spans="1:13" x14ac:dyDescent="0.2">
      <c r="A691" s="1" t="s">
        <v>17</v>
      </c>
      <c r="B691" s="1" t="s">
        <v>61</v>
      </c>
      <c r="C691" s="2">
        <v>0</v>
      </c>
      <c r="D691" s="2">
        <v>0</v>
      </c>
      <c r="E691" s="3" t="str">
        <f t="shared" si="44"/>
        <v/>
      </c>
      <c r="F691" s="2">
        <v>471.16305999999997</v>
      </c>
      <c r="G691" s="2">
        <v>404.18572</v>
      </c>
      <c r="H691" s="3">
        <f t="shared" si="45"/>
        <v>-0.14215320700226364</v>
      </c>
      <c r="I691" s="2">
        <v>568.98422000000005</v>
      </c>
      <c r="J691" s="3">
        <f t="shared" si="46"/>
        <v>-0.2896363276999141</v>
      </c>
      <c r="K691" s="2">
        <v>3452.1738300000002</v>
      </c>
      <c r="L691" s="2">
        <v>4799.0736399999996</v>
      </c>
      <c r="M691" s="3">
        <f t="shared" si="47"/>
        <v>0.39015990396984135</v>
      </c>
    </row>
    <row r="692" spans="1:13" x14ac:dyDescent="0.2">
      <c r="A692" s="1" t="s">
        <v>18</v>
      </c>
      <c r="B692" s="1" t="s">
        <v>61</v>
      </c>
      <c r="C692" s="2">
        <v>166.22183000000001</v>
      </c>
      <c r="D692" s="2">
        <v>297.95988999999997</v>
      </c>
      <c r="E692" s="3">
        <f t="shared" si="44"/>
        <v>0.79254367491923272</v>
      </c>
      <c r="F692" s="2">
        <v>5661.81819</v>
      </c>
      <c r="G692" s="2">
        <v>6149.6670599999998</v>
      </c>
      <c r="H692" s="3">
        <f t="shared" si="45"/>
        <v>8.6164700742536571E-2</v>
      </c>
      <c r="I692" s="2">
        <v>5701.8196699999999</v>
      </c>
      <c r="J692" s="3">
        <f t="shared" si="46"/>
        <v>7.8544642924492925E-2</v>
      </c>
      <c r="K692" s="2">
        <v>35339.894240000001</v>
      </c>
      <c r="L692" s="2">
        <v>38551.664369999999</v>
      </c>
      <c r="M692" s="3">
        <f t="shared" si="47"/>
        <v>9.0882279052343806E-2</v>
      </c>
    </row>
    <row r="693" spans="1:13" x14ac:dyDescent="0.2">
      <c r="A693" s="1" t="s">
        <v>19</v>
      </c>
      <c r="B693" s="1" t="s">
        <v>61</v>
      </c>
      <c r="C693" s="2">
        <v>27.838059999999999</v>
      </c>
      <c r="D693" s="2">
        <v>230.22593000000001</v>
      </c>
      <c r="E693" s="3">
        <f t="shared" si="44"/>
        <v>7.270185853468238</v>
      </c>
      <c r="F693" s="2">
        <v>5129.6027899999999</v>
      </c>
      <c r="G693" s="2">
        <v>9339.4631499999996</v>
      </c>
      <c r="H693" s="3">
        <f t="shared" si="45"/>
        <v>0.82069909354521386</v>
      </c>
      <c r="I693" s="2">
        <v>6744.4411099999998</v>
      </c>
      <c r="J693" s="3">
        <f t="shared" si="46"/>
        <v>0.38476457836548583</v>
      </c>
      <c r="K693" s="2">
        <v>38648.135130000002</v>
      </c>
      <c r="L693" s="2">
        <v>52618.970050000004</v>
      </c>
      <c r="M693" s="3">
        <f t="shared" si="47"/>
        <v>0.36148794432141607</v>
      </c>
    </row>
    <row r="694" spans="1:13" x14ac:dyDescent="0.2">
      <c r="A694" s="1" t="s">
        <v>20</v>
      </c>
      <c r="B694" s="1" t="s">
        <v>61</v>
      </c>
      <c r="C694" s="2">
        <v>38.737110000000001</v>
      </c>
      <c r="D694" s="2">
        <v>0</v>
      </c>
      <c r="E694" s="3">
        <f t="shared" si="44"/>
        <v>-1</v>
      </c>
      <c r="F694" s="2">
        <v>356.33206999999999</v>
      </c>
      <c r="G694" s="2">
        <v>194.5771</v>
      </c>
      <c r="H694" s="3">
        <f t="shared" si="45"/>
        <v>-0.45394446253462395</v>
      </c>
      <c r="I694" s="2">
        <v>430.25135999999998</v>
      </c>
      <c r="J694" s="3">
        <f t="shared" si="46"/>
        <v>-0.54775947715772477</v>
      </c>
      <c r="K694" s="2">
        <v>2299.7631799999999</v>
      </c>
      <c r="L694" s="2">
        <v>1927.4175299999999</v>
      </c>
      <c r="M694" s="3">
        <f t="shared" si="47"/>
        <v>-0.16190608373858739</v>
      </c>
    </row>
    <row r="695" spans="1:13" x14ac:dyDescent="0.2">
      <c r="A695" s="1" t="s">
        <v>21</v>
      </c>
      <c r="B695" s="1" t="s">
        <v>61</v>
      </c>
      <c r="C695" s="2">
        <v>49.297330000000002</v>
      </c>
      <c r="D695" s="2">
        <v>58.558199999999999</v>
      </c>
      <c r="E695" s="3">
        <f t="shared" si="44"/>
        <v>0.18785743568667912</v>
      </c>
      <c r="F695" s="2">
        <v>793.78485999999998</v>
      </c>
      <c r="G695" s="2">
        <v>1120.91047</v>
      </c>
      <c r="H695" s="3">
        <f t="shared" si="45"/>
        <v>0.41210865372262218</v>
      </c>
      <c r="I695" s="2">
        <v>919.51058999999998</v>
      </c>
      <c r="J695" s="3">
        <f t="shared" si="46"/>
        <v>0.21902942955773907</v>
      </c>
      <c r="K695" s="2">
        <v>6873.8402599999999</v>
      </c>
      <c r="L695" s="2">
        <v>7248.11636</v>
      </c>
      <c r="M695" s="3">
        <f t="shared" si="47"/>
        <v>5.4449345030313623E-2</v>
      </c>
    </row>
    <row r="696" spans="1:13" x14ac:dyDescent="0.2">
      <c r="A696" s="1" t="s">
        <v>22</v>
      </c>
      <c r="B696" s="1" t="s">
        <v>61</v>
      </c>
      <c r="C696" s="2">
        <v>0</v>
      </c>
      <c r="D696" s="2">
        <v>0</v>
      </c>
      <c r="E696" s="3" t="str">
        <f t="shared" si="44"/>
        <v/>
      </c>
      <c r="F696" s="2">
        <v>1.2782</v>
      </c>
      <c r="G696" s="2">
        <v>0.14560000000000001</v>
      </c>
      <c r="H696" s="3">
        <f t="shared" si="45"/>
        <v>-0.88608981380065721</v>
      </c>
      <c r="I696" s="2">
        <v>3.3256299999999999</v>
      </c>
      <c r="J696" s="3">
        <f t="shared" si="46"/>
        <v>-0.95621882169694161</v>
      </c>
      <c r="K696" s="2">
        <v>62.977780000000003</v>
      </c>
      <c r="L696" s="2">
        <v>31.753530000000001</v>
      </c>
      <c r="M696" s="3">
        <f t="shared" si="47"/>
        <v>-0.495797882999369</v>
      </c>
    </row>
    <row r="697" spans="1:13" x14ac:dyDescent="0.2">
      <c r="A697" s="1" t="s">
        <v>23</v>
      </c>
      <c r="B697" s="1" t="s">
        <v>61</v>
      </c>
      <c r="C697" s="2">
        <v>131.89986999999999</v>
      </c>
      <c r="D697" s="2">
        <v>154.59166999999999</v>
      </c>
      <c r="E697" s="3">
        <f t="shared" si="44"/>
        <v>0.17203807706558005</v>
      </c>
      <c r="F697" s="2">
        <v>1783.2244900000001</v>
      </c>
      <c r="G697" s="2">
        <v>2245.43813</v>
      </c>
      <c r="H697" s="3">
        <f t="shared" si="45"/>
        <v>0.25920103867573063</v>
      </c>
      <c r="I697" s="2">
        <v>2837.38085</v>
      </c>
      <c r="J697" s="3">
        <f t="shared" si="46"/>
        <v>-0.20862293477451221</v>
      </c>
      <c r="K697" s="2">
        <v>18339.455460000001</v>
      </c>
      <c r="L697" s="2">
        <v>22987.123889999999</v>
      </c>
      <c r="M697" s="3">
        <f t="shared" si="47"/>
        <v>0.25342455996782354</v>
      </c>
    </row>
    <row r="698" spans="1:13" x14ac:dyDescent="0.2">
      <c r="A698" s="1" t="s">
        <v>24</v>
      </c>
      <c r="B698" s="1" t="s">
        <v>61</v>
      </c>
      <c r="C698" s="2">
        <v>0</v>
      </c>
      <c r="D698" s="2">
        <v>0</v>
      </c>
      <c r="E698" s="3" t="str">
        <f t="shared" si="44"/>
        <v/>
      </c>
      <c r="F698" s="2">
        <v>0</v>
      </c>
      <c r="G698" s="2">
        <v>0</v>
      </c>
      <c r="H698" s="3" t="str">
        <f t="shared" si="45"/>
        <v/>
      </c>
      <c r="I698" s="2">
        <v>0</v>
      </c>
      <c r="J698" s="3" t="str">
        <f t="shared" si="46"/>
        <v/>
      </c>
      <c r="K698" s="2">
        <v>0</v>
      </c>
      <c r="L698" s="2">
        <v>1.22489</v>
      </c>
      <c r="M698" s="3" t="str">
        <f t="shared" si="47"/>
        <v/>
      </c>
    </row>
    <row r="699" spans="1:13" x14ac:dyDescent="0.2">
      <c r="A699" s="1" t="s">
        <v>26</v>
      </c>
      <c r="B699" s="1" t="s">
        <v>61</v>
      </c>
      <c r="C699" s="2">
        <v>0</v>
      </c>
      <c r="D699" s="2">
        <v>0</v>
      </c>
      <c r="E699" s="3" t="str">
        <f t="shared" si="44"/>
        <v/>
      </c>
      <c r="F699" s="2">
        <v>88.067790000000002</v>
      </c>
      <c r="G699" s="2">
        <v>128.22617</v>
      </c>
      <c r="H699" s="3">
        <f t="shared" si="45"/>
        <v>0.45599395647375718</v>
      </c>
      <c r="I699" s="2">
        <v>80.195620000000005</v>
      </c>
      <c r="J699" s="3">
        <f t="shared" si="46"/>
        <v>0.59891737229539443</v>
      </c>
      <c r="K699" s="2">
        <v>516.64373999999998</v>
      </c>
      <c r="L699" s="2">
        <v>412.04640999999998</v>
      </c>
      <c r="M699" s="3">
        <f t="shared" si="47"/>
        <v>-0.20245542895767987</v>
      </c>
    </row>
    <row r="700" spans="1:13" x14ac:dyDescent="0.2">
      <c r="A700" s="1" t="s">
        <v>28</v>
      </c>
      <c r="B700" s="1" t="s">
        <v>61</v>
      </c>
      <c r="C700" s="2">
        <v>0</v>
      </c>
      <c r="D700" s="2">
        <v>0</v>
      </c>
      <c r="E700" s="3" t="str">
        <f t="shared" si="44"/>
        <v/>
      </c>
      <c r="F700" s="2">
        <v>0</v>
      </c>
      <c r="G700" s="2">
        <v>15.43628</v>
      </c>
      <c r="H700" s="3" t="str">
        <f t="shared" si="45"/>
        <v/>
      </c>
      <c r="I700" s="2">
        <v>17.472049999999999</v>
      </c>
      <c r="J700" s="3">
        <f t="shared" si="46"/>
        <v>-0.11651580667408801</v>
      </c>
      <c r="K700" s="2">
        <v>33.790300000000002</v>
      </c>
      <c r="L700" s="2">
        <v>573.87473</v>
      </c>
      <c r="M700" s="3">
        <f t="shared" si="47"/>
        <v>15.983416246674341</v>
      </c>
    </row>
    <row r="701" spans="1:13" x14ac:dyDescent="0.2">
      <c r="A701" s="1" t="s">
        <v>29</v>
      </c>
      <c r="B701" s="1" t="s">
        <v>61</v>
      </c>
      <c r="C701" s="2">
        <v>0</v>
      </c>
      <c r="D701" s="2">
        <v>0</v>
      </c>
      <c r="E701" s="3" t="str">
        <f t="shared" si="44"/>
        <v/>
      </c>
      <c r="F701" s="2">
        <v>0</v>
      </c>
      <c r="G701" s="2">
        <v>0</v>
      </c>
      <c r="H701" s="3" t="str">
        <f t="shared" si="45"/>
        <v/>
      </c>
      <c r="I701" s="2">
        <v>0</v>
      </c>
      <c r="J701" s="3" t="str">
        <f t="shared" si="46"/>
        <v/>
      </c>
      <c r="K701" s="2">
        <v>0</v>
      </c>
      <c r="L701" s="2">
        <v>37.253300000000003</v>
      </c>
      <c r="M701" s="3" t="str">
        <f t="shared" si="47"/>
        <v/>
      </c>
    </row>
    <row r="702" spans="1:13" x14ac:dyDescent="0.2">
      <c r="A702" s="6" t="s">
        <v>30</v>
      </c>
      <c r="B702" s="6" t="s">
        <v>61</v>
      </c>
      <c r="C702" s="5">
        <v>1654.4677899999999</v>
      </c>
      <c r="D702" s="5">
        <v>4105.4172799999997</v>
      </c>
      <c r="E702" s="4">
        <f t="shared" si="44"/>
        <v>1.4814126360235758</v>
      </c>
      <c r="F702" s="5">
        <v>65123.809780000003</v>
      </c>
      <c r="G702" s="5">
        <v>89045.368719999999</v>
      </c>
      <c r="H702" s="4">
        <f t="shared" si="45"/>
        <v>0.36732431687905454</v>
      </c>
      <c r="I702" s="5">
        <v>80941.999909999999</v>
      </c>
      <c r="J702" s="4">
        <f t="shared" si="46"/>
        <v>0.10011327640792422</v>
      </c>
      <c r="K702" s="5">
        <v>485261.45804</v>
      </c>
      <c r="L702" s="5">
        <v>594173.93296999997</v>
      </c>
      <c r="M702" s="4">
        <f t="shared" si="47"/>
        <v>0.22444081046515407</v>
      </c>
    </row>
    <row r="703" spans="1:13" x14ac:dyDescent="0.2">
      <c r="A703" s="1" t="s">
        <v>3</v>
      </c>
      <c r="B703" s="1" t="s">
        <v>62</v>
      </c>
      <c r="C703" s="2">
        <v>853.43016999999998</v>
      </c>
      <c r="D703" s="2">
        <v>291.84672</v>
      </c>
      <c r="E703" s="3">
        <f t="shared" si="44"/>
        <v>-0.65803093181015615</v>
      </c>
      <c r="F703" s="2">
        <v>17339.949830000001</v>
      </c>
      <c r="G703" s="2">
        <v>15691.960800000001</v>
      </c>
      <c r="H703" s="3">
        <f t="shared" si="45"/>
        <v>-9.5040011427760862E-2</v>
      </c>
      <c r="I703" s="2">
        <v>12979.851979999999</v>
      </c>
      <c r="J703" s="3">
        <f t="shared" si="46"/>
        <v>0.20894759232839899</v>
      </c>
      <c r="K703" s="2">
        <v>105581.25016</v>
      </c>
      <c r="L703" s="2">
        <v>80666.933669999999</v>
      </c>
      <c r="M703" s="3">
        <f t="shared" si="47"/>
        <v>-0.23597292561173822</v>
      </c>
    </row>
    <row r="704" spans="1:13" x14ac:dyDescent="0.2">
      <c r="A704" s="1" t="s">
        <v>5</v>
      </c>
      <c r="B704" s="1" t="s">
        <v>62</v>
      </c>
      <c r="C704" s="2">
        <v>59.924729999999997</v>
      </c>
      <c r="D704" s="2">
        <v>88.546480000000003</v>
      </c>
      <c r="E704" s="3">
        <f t="shared" si="44"/>
        <v>0.47762835143354021</v>
      </c>
      <c r="F704" s="2">
        <v>1818.4291800000001</v>
      </c>
      <c r="G704" s="2">
        <v>3816.9609500000001</v>
      </c>
      <c r="H704" s="3">
        <f t="shared" si="45"/>
        <v>1.0990429498057219</v>
      </c>
      <c r="I704" s="2">
        <v>5695.1004199999998</v>
      </c>
      <c r="J704" s="3">
        <f t="shared" si="46"/>
        <v>-0.32978162481637152</v>
      </c>
      <c r="K704" s="2">
        <v>34240.22739</v>
      </c>
      <c r="L704" s="2">
        <v>31374.179940000002</v>
      </c>
      <c r="M704" s="3">
        <f t="shared" si="47"/>
        <v>-8.3704100949897331E-2</v>
      </c>
    </row>
    <row r="705" spans="1:13" x14ac:dyDescent="0.2">
      <c r="A705" s="1" t="s">
        <v>6</v>
      </c>
      <c r="B705" s="1" t="s">
        <v>62</v>
      </c>
      <c r="C705" s="2">
        <v>50.573210000000003</v>
      </c>
      <c r="D705" s="2">
        <v>377.17376999999999</v>
      </c>
      <c r="E705" s="3">
        <f t="shared" si="44"/>
        <v>6.4579756752636417</v>
      </c>
      <c r="F705" s="2">
        <v>4510.0071500000004</v>
      </c>
      <c r="G705" s="2">
        <v>6532.8359099999998</v>
      </c>
      <c r="H705" s="3">
        <f t="shared" si="45"/>
        <v>0.44852007828856744</v>
      </c>
      <c r="I705" s="2">
        <v>4837.3199199999999</v>
      </c>
      <c r="J705" s="3">
        <f t="shared" si="46"/>
        <v>0.35050730942765518</v>
      </c>
      <c r="K705" s="2">
        <v>34936.71488</v>
      </c>
      <c r="L705" s="2">
        <v>41868.731160000003</v>
      </c>
      <c r="M705" s="3">
        <f t="shared" si="47"/>
        <v>0.1984163738293645</v>
      </c>
    </row>
    <row r="706" spans="1:13" x14ac:dyDescent="0.2">
      <c r="A706" s="1" t="s">
        <v>7</v>
      </c>
      <c r="B706" s="1" t="s">
        <v>62</v>
      </c>
      <c r="C706" s="2">
        <v>277.11655999999999</v>
      </c>
      <c r="D706" s="2">
        <v>262.17741999999998</v>
      </c>
      <c r="E706" s="3">
        <f t="shared" si="44"/>
        <v>-5.3909228665367404E-2</v>
      </c>
      <c r="F706" s="2">
        <v>8421.9116900000008</v>
      </c>
      <c r="G706" s="2">
        <v>12194.42742</v>
      </c>
      <c r="H706" s="3">
        <f t="shared" si="45"/>
        <v>0.44794054709448017</v>
      </c>
      <c r="I706" s="2">
        <v>9317.1188199999997</v>
      </c>
      <c r="J706" s="3">
        <f t="shared" si="46"/>
        <v>0.30881956703435076</v>
      </c>
      <c r="K706" s="2">
        <v>74594.664080000002</v>
      </c>
      <c r="L706" s="2">
        <v>101737.85015</v>
      </c>
      <c r="M706" s="3">
        <f t="shared" si="47"/>
        <v>0.36387570618844722</v>
      </c>
    </row>
    <row r="707" spans="1:13" x14ac:dyDescent="0.2">
      <c r="A707" s="1" t="s">
        <v>8</v>
      </c>
      <c r="B707" s="1" t="s">
        <v>62</v>
      </c>
      <c r="C707" s="2">
        <v>1.76413</v>
      </c>
      <c r="D707" s="2">
        <v>0</v>
      </c>
      <c r="E707" s="3">
        <f t="shared" si="44"/>
        <v>-1</v>
      </c>
      <c r="F707" s="2">
        <v>17.115780000000001</v>
      </c>
      <c r="G707" s="2">
        <v>38.256749999999997</v>
      </c>
      <c r="H707" s="3">
        <f t="shared" si="45"/>
        <v>1.2351742076610002</v>
      </c>
      <c r="I707" s="2">
        <v>43.813090000000003</v>
      </c>
      <c r="J707" s="3">
        <f t="shared" si="46"/>
        <v>-0.12681917664332754</v>
      </c>
      <c r="K707" s="2">
        <v>292.19054</v>
      </c>
      <c r="L707" s="2">
        <v>240.03941</v>
      </c>
      <c r="M707" s="3">
        <f t="shared" si="47"/>
        <v>-0.17848329381231853</v>
      </c>
    </row>
    <row r="708" spans="1:13" x14ac:dyDescent="0.2">
      <c r="A708" s="1" t="s">
        <v>9</v>
      </c>
      <c r="B708" s="1" t="s">
        <v>62</v>
      </c>
      <c r="C708" s="2">
        <v>360.24633</v>
      </c>
      <c r="D708" s="2">
        <v>74.640900000000002</v>
      </c>
      <c r="E708" s="3">
        <f t="shared" si="44"/>
        <v>-0.79280593920276721</v>
      </c>
      <c r="F708" s="2">
        <v>2465.3372800000002</v>
      </c>
      <c r="G708" s="2">
        <v>2405.7133399999998</v>
      </c>
      <c r="H708" s="3">
        <f t="shared" si="45"/>
        <v>-2.4184901791612257E-2</v>
      </c>
      <c r="I708" s="2">
        <v>2465.4083500000002</v>
      </c>
      <c r="J708" s="3">
        <f t="shared" si="46"/>
        <v>-2.4213031484216496E-2</v>
      </c>
      <c r="K708" s="2">
        <v>14090.68266</v>
      </c>
      <c r="L708" s="2">
        <v>16626.144069999998</v>
      </c>
      <c r="M708" s="3">
        <f t="shared" si="47"/>
        <v>0.17993886252208013</v>
      </c>
    </row>
    <row r="709" spans="1:13" x14ac:dyDescent="0.2">
      <c r="A709" s="1" t="s">
        <v>10</v>
      </c>
      <c r="B709" s="1" t="s">
        <v>62</v>
      </c>
      <c r="C709" s="2">
        <v>0</v>
      </c>
      <c r="D709" s="2">
        <v>0</v>
      </c>
      <c r="E709" s="3" t="str">
        <f t="shared" si="44"/>
        <v/>
      </c>
      <c r="F709" s="2">
        <v>117.46728</v>
      </c>
      <c r="G709" s="2">
        <v>443.65604999999999</v>
      </c>
      <c r="H709" s="3">
        <f t="shared" si="45"/>
        <v>2.7768479018157226</v>
      </c>
      <c r="I709" s="2">
        <v>490.57727</v>
      </c>
      <c r="J709" s="3">
        <f t="shared" si="46"/>
        <v>-9.5644912370277613E-2</v>
      </c>
      <c r="K709" s="2">
        <v>5605.6215700000002</v>
      </c>
      <c r="L709" s="2">
        <v>4701.3309300000001</v>
      </c>
      <c r="M709" s="3">
        <f t="shared" si="47"/>
        <v>-0.16131853153262365</v>
      </c>
    </row>
    <row r="710" spans="1:13" x14ac:dyDescent="0.2">
      <c r="A710" s="1" t="s">
        <v>11</v>
      </c>
      <c r="B710" s="1" t="s">
        <v>62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3.8289999999999998E-2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5.0914999999999999</v>
      </c>
      <c r="L710" s="2">
        <v>14.55137</v>
      </c>
      <c r="M710" s="3">
        <f t="shared" si="47"/>
        <v>1.8579730924089168</v>
      </c>
    </row>
    <row r="711" spans="1:13" x14ac:dyDescent="0.2">
      <c r="A711" s="1" t="s">
        <v>12</v>
      </c>
      <c r="B711" s="1" t="s">
        <v>62</v>
      </c>
      <c r="C711" s="2">
        <v>4975.6852900000004</v>
      </c>
      <c r="D711" s="2">
        <v>5748.2781199999999</v>
      </c>
      <c r="E711" s="3">
        <f t="shared" si="44"/>
        <v>0.15527365276753669</v>
      </c>
      <c r="F711" s="2">
        <v>107050.10397</v>
      </c>
      <c r="G711" s="2">
        <v>129300.32545</v>
      </c>
      <c r="H711" s="3">
        <f t="shared" si="45"/>
        <v>0.20784866763170506</v>
      </c>
      <c r="I711" s="2">
        <v>104972.41604</v>
      </c>
      <c r="J711" s="3">
        <f t="shared" si="46"/>
        <v>0.23175525845503819</v>
      </c>
      <c r="K711" s="2">
        <v>792850.87620000006</v>
      </c>
      <c r="L711" s="2">
        <v>867099.03451999999</v>
      </c>
      <c r="M711" s="3">
        <f t="shared" si="47"/>
        <v>9.3647065985294375E-2</v>
      </c>
    </row>
    <row r="712" spans="1:13" x14ac:dyDescent="0.2">
      <c r="A712" s="1" t="s">
        <v>13</v>
      </c>
      <c r="B712" s="1" t="s">
        <v>62</v>
      </c>
      <c r="C712" s="2">
        <v>531.23334999999997</v>
      </c>
      <c r="D712" s="2">
        <v>337.63229999999999</v>
      </c>
      <c r="E712" s="3">
        <f t="shared" si="44"/>
        <v>-0.36443692776441838</v>
      </c>
      <c r="F712" s="2">
        <v>17989.874</v>
      </c>
      <c r="G712" s="2">
        <v>9908.2272499999999</v>
      </c>
      <c r="H712" s="3">
        <f t="shared" si="45"/>
        <v>-0.44923309357252861</v>
      </c>
      <c r="I712" s="2">
        <v>10047.6001</v>
      </c>
      <c r="J712" s="3">
        <f t="shared" si="46"/>
        <v>-1.387125767475561E-2</v>
      </c>
      <c r="K712" s="2">
        <v>118392.47176</v>
      </c>
      <c r="L712" s="2">
        <v>79507.341050000003</v>
      </c>
      <c r="M712" s="3">
        <f t="shared" si="47"/>
        <v>-0.32844259547875831</v>
      </c>
    </row>
    <row r="713" spans="1:13" x14ac:dyDescent="0.2">
      <c r="A713" s="1" t="s">
        <v>14</v>
      </c>
      <c r="B713" s="1" t="s">
        <v>62</v>
      </c>
      <c r="C713" s="2">
        <v>5905.53802</v>
      </c>
      <c r="D713" s="2">
        <v>4653.9120700000003</v>
      </c>
      <c r="E713" s="3">
        <f t="shared" si="44"/>
        <v>-0.2119410535943006</v>
      </c>
      <c r="F713" s="2">
        <v>90696.378760000007</v>
      </c>
      <c r="G713" s="2">
        <v>116362.26364</v>
      </c>
      <c r="H713" s="3">
        <f t="shared" si="45"/>
        <v>0.28298687589189031</v>
      </c>
      <c r="I713" s="2">
        <v>98180.013430000006</v>
      </c>
      <c r="J713" s="3">
        <f t="shared" si="46"/>
        <v>0.18519298964002995</v>
      </c>
      <c r="K713" s="2">
        <v>833737.32113000005</v>
      </c>
      <c r="L713" s="2">
        <v>833981.43475000001</v>
      </c>
      <c r="M713" s="3">
        <f t="shared" si="47"/>
        <v>2.9279440156182446E-4</v>
      </c>
    </row>
    <row r="714" spans="1:13" x14ac:dyDescent="0.2">
      <c r="A714" s="1" t="s">
        <v>15</v>
      </c>
      <c r="B714" s="1" t="s">
        <v>62</v>
      </c>
      <c r="C714" s="2">
        <v>408.95258000000001</v>
      </c>
      <c r="D714" s="2">
        <v>748.35987</v>
      </c>
      <c r="E714" s="3">
        <f t="shared" si="44"/>
        <v>0.82994289949216116</v>
      </c>
      <c r="F714" s="2">
        <v>8143.4051799999997</v>
      </c>
      <c r="G714" s="2">
        <v>13473.22833</v>
      </c>
      <c r="H714" s="3">
        <f t="shared" si="45"/>
        <v>0.65449563569425639</v>
      </c>
      <c r="I714" s="2">
        <v>11435.08944</v>
      </c>
      <c r="J714" s="3">
        <f t="shared" si="46"/>
        <v>0.17823550053492188</v>
      </c>
      <c r="K714" s="2">
        <v>52151.42755</v>
      </c>
      <c r="L714" s="2">
        <v>75865.215060000002</v>
      </c>
      <c r="M714" s="3">
        <f t="shared" si="47"/>
        <v>0.454710227965754</v>
      </c>
    </row>
    <row r="715" spans="1:13" x14ac:dyDescent="0.2">
      <c r="A715" s="1" t="s">
        <v>16</v>
      </c>
      <c r="B715" s="1" t="s">
        <v>62</v>
      </c>
      <c r="C715" s="2">
        <v>1415.7013300000001</v>
      </c>
      <c r="D715" s="2">
        <v>3080.7155299999999</v>
      </c>
      <c r="E715" s="3">
        <f t="shared" si="44"/>
        <v>1.1761055561062443</v>
      </c>
      <c r="F715" s="2">
        <v>66411.934179999997</v>
      </c>
      <c r="G715" s="2">
        <v>77533.153820000007</v>
      </c>
      <c r="H715" s="3">
        <f t="shared" si="45"/>
        <v>0.16745815006467879</v>
      </c>
      <c r="I715" s="2">
        <v>59681.603459999998</v>
      </c>
      <c r="J715" s="3">
        <f t="shared" si="46"/>
        <v>0.29911311568504573</v>
      </c>
      <c r="K715" s="2">
        <v>418029.88780999999</v>
      </c>
      <c r="L715" s="2">
        <v>466971.55465000001</v>
      </c>
      <c r="M715" s="3">
        <f t="shared" si="47"/>
        <v>0.11707695613918556</v>
      </c>
    </row>
    <row r="716" spans="1:13" x14ac:dyDescent="0.2">
      <c r="A716" s="1" t="s">
        <v>17</v>
      </c>
      <c r="B716" s="1" t="s">
        <v>62</v>
      </c>
      <c r="C716" s="2">
        <v>7.7977999999999996</v>
      </c>
      <c r="D716" s="2">
        <v>39.315260000000002</v>
      </c>
      <c r="E716" s="3">
        <f t="shared" si="44"/>
        <v>4.0418400061555833</v>
      </c>
      <c r="F716" s="2">
        <v>4131.0511699999997</v>
      </c>
      <c r="G716" s="2">
        <v>4130.8256199999996</v>
      </c>
      <c r="H716" s="3">
        <f t="shared" si="45"/>
        <v>-5.4598694307683715E-5</v>
      </c>
      <c r="I716" s="2">
        <v>3082.6889799999999</v>
      </c>
      <c r="J716" s="3">
        <f t="shared" si="46"/>
        <v>0.34000726210141363</v>
      </c>
      <c r="K716" s="2">
        <v>47576.430009999996</v>
      </c>
      <c r="L716" s="2">
        <v>43706.787709999997</v>
      </c>
      <c r="M716" s="3">
        <f t="shared" si="47"/>
        <v>-8.1335280919283881E-2</v>
      </c>
    </row>
    <row r="717" spans="1:13" x14ac:dyDescent="0.2">
      <c r="A717" s="1" t="s">
        <v>18</v>
      </c>
      <c r="B717" s="1" t="s">
        <v>62</v>
      </c>
      <c r="C717" s="2">
        <v>16.457560000000001</v>
      </c>
      <c r="D717" s="2">
        <v>3.7829199999999998</v>
      </c>
      <c r="E717" s="3">
        <f t="shared" si="44"/>
        <v>-0.77014089573424016</v>
      </c>
      <c r="F717" s="2">
        <v>672.37408000000005</v>
      </c>
      <c r="G717" s="2">
        <v>414.27514000000002</v>
      </c>
      <c r="H717" s="3">
        <f t="shared" si="45"/>
        <v>-0.383862120324448</v>
      </c>
      <c r="I717" s="2">
        <v>522.50378999999998</v>
      </c>
      <c r="J717" s="3">
        <f t="shared" si="46"/>
        <v>-0.20713466977914163</v>
      </c>
      <c r="K717" s="2">
        <v>6289.8558300000004</v>
      </c>
      <c r="L717" s="2">
        <v>4645.1669599999996</v>
      </c>
      <c r="M717" s="3">
        <f t="shared" si="47"/>
        <v>-0.26148276120344727</v>
      </c>
    </row>
    <row r="718" spans="1:13" x14ac:dyDescent="0.2">
      <c r="A718" s="1" t="s">
        <v>19</v>
      </c>
      <c r="B718" s="1" t="s">
        <v>62</v>
      </c>
      <c r="C718" s="2">
        <v>929.55627000000004</v>
      </c>
      <c r="D718" s="2">
        <v>223.90618000000001</v>
      </c>
      <c r="E718" s="3">
        <f t="shared" si="44"/>
        <v>-0.75912573856341159</v>
      </c>
      <c r="F718" s="2">
        <v>5428.9501300000002</v>
      </c>
      <c r="G718" s="2">
        <v>8701.7478900000006</v>
      </c>
      <c r="H718" s="3">
        <f t="shared" si="45"/>
        <v>0.60284174317880512</v>
      </c>
      <c r="I718" s="2">
        <v>7712.4459900000002</v>
      </c>
      <c r="J718" s="3">
        <f t="shared" si="46"/>
        <v>0.1282734298927648</v>
      </c>
      <c r="K718" s="2">
        <v>49330.540730000001</v>
      </c>
      <c r="L718" s="2">
        <v>51077.880969999998</v>
      </c>
      <c r="M718" s="3">
        <f t="shared" si="47"/>
        <v>3.5421063992865598E-2</v>
      </c>
    </row>
    <row r="719" spans="1:13" x14ac:dyDescent="0.2">
      <c r="A719" s="1" t="s">
        <v>20</v>
      </c>
      <c r="B719" s="1" t="s">
        <v>62</v>
      </c>
      <c r="C719" s="2">
        <v>249.96901</v>
      </c>
      <c r="D719" s="2">
        <v>350.98563000000001</v>
      </c>
      <c r="E719" s="3">
        <f t="shared" si="44"/>
        <v>0.40411657429054904</v>
      </c>
      <c r="F719" s="2">
        <v>7648.8443100000004</v>
      </c>
      <c r="G719" s="2">
        <v>12356.933209999999</v>
      </c>
      <c r="H719" s="3">
        <f t="shared" si="45"/>
        <v>0.61552944591180969</v>
      </c>
      <c r="I719" s="2">
        <v>8627.3467400000009</v>
      </c>
      <c r="J719" s="3">
        <f t="shared" si="46"/>
        <v>0.43229820040825184</v>
      </c>
      <c r="K719" s="2">
        <v>70508.869260000007</v>
      </c>
      <c r="L719" s="2">
        <v>80327.622910000006</v>
      </c>
      <c r="M719" s="3">
        <f t="shared" si="47"/>
        <v>0.13925558235508717</v>
      </c>
    </row>
    <row r="720" spans="1:13" x14ac:dyDescent="0.2">
      <c r="A720" s="1" t="s">
        <v>21</v>
      </c>
      <c r="B720" s="1" t="s">
        <v>62</v>
      </c>
      <c r="C720" s="2">
        <v>791.34865000000002</v>
      </c>
      <c r="D720" s="2">
        <v>803.45234000000005</v>
      </c>
      <c r="E720" s="3">
        <f t="shared" si="44"/>
        <v>1.5295015667241119E-2</v>
      </c>
      <c r="F720" s="2">
        <v>22602.694439999999</v>
      </c>
      <c r="G720" s="2">
        <v>21960.12875</v>
      </c>
      <c r="H720" s="3">
        <f t="shared" si="45"/>
        <v>-2.8428720819357323E-2</v>
      </c>
      <c r="I720" s="2">
        <v>23984.17139</v>
      </c>
      <c r="J720" s="3">
        <f t="shared" si="46"/>
        <v>-8.439076785633326E-2</v>
      </c>
      <c r="K720" s="2">
        <v>165157.61623000001</v>
      </c>
      <c r="L720" s="2">
        <v>174150.18557</v>
      </c>
      <c r="M720" s="3">
        <f t="shared" si="47"/>
        <v>5.4448408406893245E-2</v>
      </c>
    </row>
    <row r="721" spans="1:13" x14ac:dyDescent="0.2">
      <c r="A721" s="1" t="s">
        <v>22</v>
      </c>
      <c r="B721" s="1" t="s">
        <v>62</v>
      </c>
      <c r="C721" s="2">
        <v>0</v>
      </c>
      <c r="D721" s="2">
        <v>0.63151999999999997</v>
      </c>
      <c r="E721" s="3" t="str">
        <f t="shared" si="44"/>
        <v/>
      </c>
      <c r="F721" s="2">
        <v>0.66505000000000003</v>
      </c>
      <c r="G721" s="2">
        <v>0.76849000000000001</v>
      </c>
      <c r="H721" s="3">
        <f t="shared" si="45"/>
        <v>0.15553717765581521</v>
      </c>
      <c r="I721" s="2">
        <v>0.36183999999999999</v>
      </c>
      <c r="J721" s="3">
        <f t="shared" si="46"/>
        <v>1.1238392659739112</v>
      </c>
      <c r="K721" s="2">
        <v>507.56020999999998</v>
      </c>
      <c r="L721" s="2">
        <v>174.98929999999999</v>
      </c>
      <c r="M721" s="3">
        <f t="shared" si="47"/>
        <v>-0.65523440066351935</v>
      </c>
    </row>
    <row r="722" spans="1:13" x14ac:dyDescent="0.2">
      <c r="A722" s="1" t="s">
        <v>23</v>
      </c>
      <c r="B722" s="1" t="s">
        <v>62</v>
      </c>
      <c r="C722" s="2">
        <v>90.483850000000004</v>
      </c>
      <c r="D722" s="2">
        <v>12.00942</v>
      </c>
      <c r="E722" s="3">
        <f t="shared" si="44"/>
        <v>-0.86727554143639995</v>
      </c>
      <c r="F722" s="2">
        <v>2067.1773699999999</v>
      </c>
      <c r="G722" s="2">
        <v>2104.0300400000001</v>
      </c>
      <c r="H722" s="3">
        <f t="shared" si="45"/>
        <v>1.7827531654915685E-2</v>
      </c>
      <c r="I722" s="2">
        <v>2199.3012899999999</v>
      </c>
      <c r="J722" s="3">
        <f t="shared" si="46"/>
        <v>-4.3318871513052137E-2</v>
      </c>
      <c r="K722" s="2">
        <v>18659.72177</v>
      </c>
      <c r="L722" s="2">
        <v>16804.689330000001</v>
      </c>
      <c r="M722" s="3">
        <f t="shared" si="47"/>
        <v>-9.9413724538080284E-2</v>
      </c>
    </row>
    <row r="723" spans="1:13" x14ac:dyDescent="0.2">
      <c r="A723" s="1" t="s">
        <v>24</v>
      </c>
      <c r="B723" s="1" t="s">
        <v>62</v>
      </c>
      <c r="C723" s="2">
        <v>319.29969999999997</v>
      </c>
      <c r="D723" s="2">
        <v>136.25166999999999</v>
      </c>
      <c r="E723" s="3">
        <f t="shared" si="44"/>
        <v>-0.57327968050079603</v>
      </c>
      <c r="F723" s="2">
        <v>4711.4691300000004</v>
      </c>
      <c r="G723" s="2">
        <v>4324.3026</v>
      </c>
      <c r="H723" s="3">
        <f t="shared" si="45"/>
        <v>-8.2175329884842219E-2</v>
      </c>
      <c r="I723" s="2">
        <v>4774.9717300000002</v>
      </c>
      <c r="J723" s="3">
        <f t="shared" si="46"/>
        <v>-9.4381528411687676E-2</v>
      </c>
      <c r="K723" s="2">
        <v>37355.331389999999</v>
      </c>
      <c r="L723" s="2">
        <v>39919.618139999999</v>
      </c>
      <c r="M723" s="3">
        <f t="shared" si="47"/>
        <v>6.8645803813868866E-2</v>
      </c>
    </row>
    <row r="724" spans="1:13" x14ac:dyDescent="0.2">
      <c r="A724" s="1" t="s">
        <v>25</v>
      </c>
      <c r="B724" s="1" t="s">
        <v>62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276.65825999999998</v>
      </c>
      <c r="L724" s="2">
        <v>2283.7907700000001</v>
      </c>
      <c r="M724" s="3">
        <f t="shared" si="47"/>
        <v>7.2549162638411744</v>
      </c>
    </row>
    <row r="725" spans="1:13" x14ac:dyDescent="0.2">
      <c r="A725" s="1" t="s">
        <v>26</v>
      </c>
      <c r="B725" s="1" t="s">
        <v>62</v>
      </c>
      <c r="C725" s="2">
        <v>2301.1511799999998</v>
      </c>
      <c r="D725" s="2">
        <v>4164.3857799999996</v>
      </c>
      <c r="E725" s="3">
        <f t="shared" si="44"/>
        <v>0.80969673622225891</v>
      </c>
      <c r="F725" s="2">
        <v>107242.83805000001</v>
      </c>
      <c r="G725" s="2">
        <v>122251.78925</v>
      </c>
      <c r="H725" s="3">
        <f t="shared" si="45"/>
        <v>0.13995294672267389</v>
      </c>
      <c r="I725" s="2">
        <v>108919.70125</v>
      </c>
      <c r="J725" s="3">
        <f t="shared" si="46"/>
        <v>0.12240290642552609</v>
      </c>
      <c r="K725" s="2">
        <v>777475.58886999998</v>
      </c>
      <c r="L725" s="2">
        <v>870541.55160999997</v>
      </c>
      <c r="M725" s="3">
        <f t="shared" si="47"/>
        <v>0.11970274574828021</v>
      </c>
    </row>
    <row r="726" spans="1:13" x14ac:dyDescent="0.2">
      <c r="A726" s="1" t="s">
        <v>27</v>
      </c>
      <c r="B726" s="1" t="s">
        <v>62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101.405</v>
      </c>
      <c r="J726" s="3">
        <f t="shared" si="46"/>
        <v>-1</v>
      </c>
      <c r="K726" s="2">
        <v>28.704409999999999</v>
      </c>
      <c r="L726" s="2">
        <v>373.48399999999998</v>
      </c>
      <c r="M726" s="3">
        <f t="shared" si="47"/>
        <v>12.011380481257062</v>
      </c>
    </row>
    <row r="727" spans="1:13" x14ac:dyDescent="0.2">
      <c r="A727" s="1" t="s">
        <v>28</v>
      </c>
      <c r="B727" s="1" t="s">
        <v>62</v>
      </c>
      <c r="C727" s="2">
        <v>31.736999999999998</v>
      </c>
      <c r="D727" s="2">
        <v>7.82273</v>
      </c>
      <c r="E727" s="3">
        <f t="shared" si="44"/>
        <v>-0.75351387969877426</v>
      </c>
      <c r="F727" s="2">
        <v>654.59231</v>
      </c>
      <c r="G727" s="2">
        <v>425.21818000000002</v>
      </c>
      <c r="H727" s="3">
        <f t="shared" si="45"/>
        <v>-0.35040761477934257</v>
      </c>
      <c r="I727" s="2">
        <v>609.21924999999999</v>
      </c>
      <c r="J727" s="3">
        <f t="shared" si="46"/>
        <v>-0.30202766902063582</v>
      </c>
      <c r="K727" s="2">
        <v>2350.6878099999999</v>
      </c>
      <c r="L727" s="2">
        <v>5603.27502</v>
      </c>
      <c r="M727" s="3">
        <f t="shared" si="47"/>
        <v>1.3836746828580355</v>
      </c>
    </row>
    <row r="728" spans="1:13" x14ac:dyDescent="0.2">
      <c r="A728" s="1" t="s">
        <v>29</v>
      </c>
      <c r="B728" s="1" t="s">
        <v>62</v>
      </c>
      <c r="C728" s="2">
        <v>0</v>
      </c>
      <c r="D728" s="2">
        <v>0</v>
      </c>
      <c r="E728" s="3" t="str">
        <f t="shared" si="44"/>
        <v/>
      </c>
      <c r="F728" s="2">
        <v>534.63271999999995</v>
      </c>
      <c r="G728" s="2">
        <v>753.64669000000004</v>
      </c>
      <c r="H728" s="3">
        <f t="shared" si="45"/>
        <v>0.40965313533372982</v>
      </c>
      <c r="I728" s="2">
        <v>1185.3892800000001</v>
      </c>
      <c r="J728" s="3">
        <f t="shared" si="46"/>
        <v>-0.36422008979193743</v>
      </c>
      <c r="K728" s="2">
        <v>6999.0319399999998</v>
      </c>
      <c r="L728" s="2">
        <v>8727.76793</v>
      </c>
      <c r="M728" s="3">
        <f t="shared" si="47"/>
        <v>0.24699644248230146</v>
      </c>
    </row>
    <row r="729" spans="1:13" x14ac:dyDescent="0.2">
      <c r="A729" s="6" t="s">
        <v>30</v>
      </c>
      <c r="B729" s="6" t="s">
        <v>62</v>
      </c>
      <c r="C729" s="5">
        <v>19577.96672</v>
      </c>
      <c r="D729" s="5">
        <v>21405.82663</v>
      </c>
      <c r="E729" s="4">
        <f t="shared" si="44"/>
        <v>9.3363112530615133E-2</v>
      </c>
      <c r="F729" s="5">
        <v>481034.05567999999</v>
      </c>
      <c r="G729" s="5">
        <v>565500.36817000003</v>
      </c>
      <c r="H729" s="4">
        <f t="shared" si="45"/>
        <v>0.17559320695204561</v>
      </c>
      <c r="I729" s="5">
        <v>482435.96681999997</v>
      </c>
      <c r="J729" s="4">
        <f t="shared" si="46"/>
        <v>0.17217704952125157</v>
      </c>
      <c r="K729" s="5">
        <v>3669758.8792300001</v>
      </c>
      <c r="L729" s="5">
        <v>3902493.7474699998</v>
      </c>
      <c r="M729" s="4">
        <f t="shared" si="47"/>
        <v>6.3419662135631327E-2</v>
      </c>
    </row>
    <row r="730" spans="1:13" x14ac:dyDescent="0.2">
      <c r="A730" s="1" t="s">
        <v>3</v>
      </c>
      <c r="B730" s="1" t="s">
        <v>63</v>
      </c>
      <c r="C730" s="2">
        <v>0</v>
      </c>
      <c r="D730" s="2">
        <v>0</v>
      </c>
      <c r="E730" s="3" t="str">
        <f t="shared" si="44"/>
        <v/>
      </c>
      <c r="F730" s="2">
        <v>140.69714999999999</v>
      </c>
      <c r="G730" s="2">
        <v>3.1800000000000002E-2</v>
      </c>
      <c r="H730" s="3">
        <f t="shared" si="45"/>
        <v>-0.99977398262864603</v>
      </c>
      <c r="I730" s="2">
        <v>2.8784299999999998</v>
      </c>
      <c r="J730" s="3">
        <f t="shared" si="46"/>
        <v>-0.98895231080832258</v>
      </c>
      <c r="K730" s="2">
        <v>265.74018999999998</v>
      </c>
      <c r="L730" s="2">
        <v>8.8511600000000001</v>
      </c>
      <c r="M730" s="3">
        <f t="shared" si="47"/>
        <v>-0.9666924299256352</v>
      </c>
    </row>
    <row r="731" spans="1:13" x14ac:dyDescent="0.2">
      <c r="A731" s="1" t="s">
        <v>5</v>
      </c>
      <c r="B731" s="1" t="s">
        <v>63</v>
      </c>
      <c r="C731" s="2">
        <v>0</v>
      </c>
      <c r="D731" s="2">
        <v>0</v>
      </c>
      <c r="E731" s="3" t="str">
        <f t="shared" si="44"/>
        <v/>
      </c>
      <c r="F731" s="2">
        <v>1.1309100000000001</v>
      </c>
      <c r="G731" s="2">
        <v>8.4253999999999998</v>
      </c>
      <c r="H731" s="3">
        <f t="shared" si="45"/>
        <v>6.4501065513612925</v>
      </c>
      <c r="I731" s="2">
        <v>0.21210000000000001</v>
      </c>
      <c r="J731" s="3">
        <f t="shared" si="46"/>
        <v>38.723715228665718</v>
      </c>
      <c r="K731" s="2">
        <v>18.406169999999999</v>
      </c>
      <c r="L731" s="2">
        <v>26.56446</v>
      </c>
      <c r="M731" s="3">
        <f t="shared" si="47"/>
        <v>0.44323669725966908</v>
      </c>
    </row>
    <row r="732" spans="1:13" x14ac:dyDescent="0.2">
      <c r="A732" s="1" t="s">
        <v>6</v>
      </c>
      <c r="B732" s="1" t="s">
        <v>63</v>
      </c>
      <c r="C732" s="2">
        <v>0</v>
      </c>
      <c r="D732" s="2">
        <v>0</v>
      </c>
      <c r="E732" s="3" t="str">
        <f t="shared" si="44"/>
        <v/>
      </c>
      <c r="F732" s="2">
        <v>80.399919999999995</v>
      </c>
      <c r="G732" s="2">
        <v>5.5599699999999999</v>
      </c>
      <c r="H732" s="3">
        <f t="shared" si="45"/>
        <v>-0.93084607546873177</v>
      </c>
      <c r="I732" s="2">
        <v>11.04</v>
      </c>
      <c r="J732" s="3">
        <f t="shared" si="46"/>
        <v>-0.49637952898550719</v>
      </c>
      <c r="K732" s="2">
        <v>109.96444</v>
      </c>
      <c r="L732" s="2">
        <v>44.59751</v>
      </c>
      <c r="M732" s="3">
        <f t="shared" si="47"/>
        <v>-0.59443698344664875</v>
      </c>
    </row>
    <row r="733" spans="1:13" x14ac:dyDescent="0.2">
      <c r="A733" s="1" t="s">
        <v>7</v>
      </c>
      <c r="B733" s="1" t="s">
        <v>63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6.5258700000000003</v>
      </c>
      <c r="H733" s="3" t="str">
        <f t="shared" si="45"/>
        <v/>
      </c>
      <c r="I733" s="2">
        <v>0.63522000000000001</v>
      </c>
      <c r="J733" s="3">
        <f t="shared" si="46"/>
        <v>9.2734013412675935</v>
      </c>
      <c r="K733" s="2">
        <v>3.6735000000000002</v>
      </c>
      <c r="L733" s="2">
        <v>13.413349999999999</v>
      </c>
      <c r="M733" s="3">
        <f t="shared" si="47"/>
        <v>2.651381516265142</v>
      </c>
    </row>
    <row r="734" spans="1:13" x14ac:dyDescent="0.2">
      <c r="A734" s="1" t="s">
        <v>8</v>
      </c>
      <c r="B734" s="1" t="s">
        <v>63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3.3939599999999999</v>
      </c>
      <c r="L734" s="2">
        <v>0.57743999999999995</v>
      </c>
      <c r="M734" s="3">
        <f t="shared" si="47"/>
        <v>-0.82986246154934062</v>
      </c>
    </row>
    <row r="735" spans="1:13" x14ac:dyDescent="0.2">
      <c r="A735" s="1" t="s">
        <v>9</v>
      </c>
      <c r="B735" s="1" t="s">
        <v>63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6.3830499999999999</v>
      </c>
      <c r="H735" s="3" t="str">
        <f t="shared" si="45"/>
        <v/>
      </c>
      <c r="I735" s="2">
        <v>0.79803999999999997</v>
      </c>
      <c r="J735" s="3">
        <f t="shared" si="46"/>
        <v>6.9984086010726285</v>
      </c>
      <c r="K735" s="2">
        <v>23.30903</v>
      </c>
      <c r="L735" s="2">
        <v>16.4956</v>
      </c>
      <c r="M735" s="3">
        <f t="shared" si="47"/>
        <v>-0.29230860314650586</v>
      </c>
    </row>
    <row r="736" spans="1:13" x14ac:dyDescent="0.2">
      <c r="A736" s="1" t="s">
        <v>10</v>
      </c>
      <c r="B736" s="1" t="s">
        <v>63</v>
      </c>
      <c r="C736" s="2">
        <v>734.70051999999998</v>
      </c>
      <c r="D736" s="2">
        <v>828.77030999999999</v>
      </c>
      <c r="E736" s="3">
        <f t="shared" si="44"/>
        <v>0.12803827878058405</v>
      </c>
      <c r="F736" s="2">
        <v>9057.1551600000003</v>
      </c>
      <c r="G736" s="2">
        <v>9126.7408599999999</v>
      </c>
      <c r="H736" s="3">
        <f t="shared" si="45"/>
        <v>7.6829532861839578E-3</v>
      </c>
      <c r="I736" s="2">
        <v>6670.9150499999996</v>
      </c>
      <c r="J736" s="3">
        <f t="shared" si="46"/>
        <v>0.36813927198788132</v>
      </c>
      <c r="K736" s="2">
        <v>49610.178520000001</v>
      </c>
      <c r="L736" s="2">
        <v>57914.188869999998</v>
      </c>
      <c r="M736" s="3">
        <f t="shared" si="47"/>
        <v>0.16738521403732287</v>
      </c>
    </row>
    <row r="737" spans="1:13" x14ac:dyDescent="0.2">
      <c r="A737" s="1" t="s">
        <v>11</v>
      </c>
      <c r="B737" s="1" t="s">
        <v>63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12</v>
      </c>
      <c r="B738" s="1" t="s">
        <v>63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</v>
      </c>
      <c r="H738" s="3" t="str">
        <f t="shared" si="45"/>
        <v/>
      </c>
      <c r="I738" s="2">
        <v>0</v>
      </c>
      <c r="J738" s="3" t="str">
        <f t="shared" si="46"/>
        <v/>
      </c>
      <c r="K738" s="2">
        <v>0.60355000000000003</v>
      </c>
      <c r="L738" s="2">
        <v>0</v>
      </c>
      <c r="M738" s="3">
        <f t="shared" si="47"/>
        <v>-1</v>
      </c>
    </row>
    <row r="739" spans="1:13" x14ac:dyDescent="0.2">
      <c r="A739" s="1" t="s">
        <v>13</v>
      </c>
      <c r="B739" s="1" t="s">
        <v>63</v>
      </c>
      <c r="C739" s="2">
        <v>0</v>
      </c>
      <c r="D739" s="2">
        <v>0</v>
      </c>
      <c r="E739" s="3" t="str">
        <f t="shared" si="44"/>
        <v/>
      </c>
      <c r="F739" s="2">
        <v>2511.7177299999998</v>
      </c>
      <c r="G739" s="2">
        <v>125.08393</v>
      </c>
      <c r="H739" s="3">
        <f t="shared" si="45"/>
        <v>-0.95019984590386275</v>
      </c>
      <c r="I739" s="2">
        <v>360.71062000000001</v>
      </c>
      <c r="J739" s="3">
        <f t="shared" si="46"/>
        <v>-0.65322914529103693</v>
      </c>
      <c r="K739" s="2">
        <v>14512.77066</v>
      </c>
      <c r="L739" s="2">
        <v>3487.4159800000002</v>
      </c>
      <c r="M739" s="3">
        <f t="shared" si="47"/>
        <v>-0.75970019359487351</v>
      </c>
    </row>
    <row r="740" spans="1:13" x14ac:dyDescent="0.2">
      <c r="A740" s="1" t="s">
        <v>14</v>
      </c>
      <c r="B740" s="1" t="s">
        <v>63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5.3273000000000001</v>
      </c>
      <c r="H740" s="3" t="str">
        <f t="shared" si="45"/>
        <v/>
      </c>
      <c r="I740" s="2">
        <v>2.4567000000000001</v>
      </c>
      <c r="J740" s="3">
        <f t="shared" si="46"/>
        <v>1.1684780396466805</v>
      </c>
      <c r="K740" s="2">
        <v>35.402459999999998</v>
      </c>
      <c r="L740" s="2">
        <v>23.797509999999999</v>
      </c>
      <c r="M740" s="3">
        <f t="shared" si="47"/>
        <v>-0.32780066695930166</v>
      </c>
    </row>
    <row r="741" spans="1:13" x14ac:dyDescent="0.2">
      <c r="A741" s="1" t="s">
        <v>15</v>
      </c>
      <c r="B741" s="1" t="s">
        <v>63</v>
      </c>
      <c r="C741" s="2">
        <v>0</v>
      </c>
      <c r="D741" s="2">
        <v>0</v>
      </c>
      <c r="E741" s="3" t="str">
        <f t="shared" si="44"/>
        <v/>
      </c>
      <c r="F741" s="2">
        <v>10.897500000000001</v>
      </c>
      <c r="G741" s="2">
        <v>39.546039999999998</v>
      </c>
      <c r="H741" s="3">
        <f t="shared" si="45"/>
        <v>2.6289093828859826</v>
      </c>
      <c r="I741" s="2">
        <v>34.927669999999999</v>
      </c>
      <c r="J741" s="3">
        <f t="shared" si="46"/>
        <v>0.1322266844596276</v>
      </c>
      <c r="K741" s="2">
        <v>52.562469999999998</v>
      </c>
      <c r="L741" s="2">
        <v>239.14090999999999</v>
      </c>
      <c r="M741" s="3">
        <f t="shared" si="47"/>
        <v>3.5496513006333226</v>
      </c>
    </row>
    <row r="742" spans="1:13" x14ac:dyDescent="0.2">
      <c r="A742" s="1" t="s">
        <v>16</v>
      </c>
      <c r="B742" s="1" t="s">
        <v>63</v>
      </c>
      <c r="C742" s="2">
        <v>0</v>
      </c>
      <c r="D742" s="2">
        <v>0</v>
      </c>
      <c r="E742" s="3" t="str">
        <f t="shared" si="44"/>
        <v/>
      </c>
      <c r="F742" s="2">
        <v>65.346800000000002</v>
      </c>
      <c r="G742" s="2">
        <v>26.38505</v>
      </c>
      <c r="H742" s="3">
        <f t="shared" si="45"/>
        <v>-0.59623041985223457</v>
      </c>
      <c r="I742" s="2">
        <v>70.196749999999994</v>
      </c>
      <c r="J742" s="3">
        <f t="shared" si="46"/>
        <v>-0.62412718537539136</v>
      </c>
      <c r="K742" s="2">
        <v>259.52852999999999</v>
      </c>
      <c r="L742" s="2">
        <v>305.80261000000002</v>
      </c>
      <c r="M742" s="3">
        <f t="shared" si="47"/>
        <v>0.17830055138831957</v>
      </c>
    </row>
    <row r="743" spans="1:13" x14ac:dyDescent="0.2">
      <c r="A743" s="1" t="s">
        <v>17</v>
      </c>
      <c r="B743" s="1" t="s">
        <v>63</v>
      </c>
      <c r="C743" s="2">
        <v>0</v>
      </c>
      <c r="D743" s="2">
        <v>0</v>
      </c>
      <c r="E743" s="3" t="str">
        <f t="shared" si="44"/>
        <v/>
      </c>
      <c r="F743" s="2">
        <v>87.963430000000002</v>
      </c>
      <c r="G743" s="2">
        <v>93.199749999999995</v>
      </c>
      <c r="H743" s="3">
        <f t="shared" si="45"/>
        <v>5.9528374461978117E-2</v>
      </c>
      <c r="I743" s="2">
        <v>98.257019999999997</v>
      </c>
      <c r="J743" s="3">
        <f t="shared" si="46"/>
        <v>-5.1469808467629163E-2</v>
      </c>
      <c r="K743" s="2">
        <v>1476.4224899999999</v>
      </c>
      <c r="L743" s="2">
        <v>1463.6739600000001</v>
      </c>
      <c r="M743" s="3">
        <f t="shared" si="47"/>
        <v>-8.6347438394818177E-3</v>
      </c>
    </row>
    <row r="744" spans="1:13" x14ac:dyDescent="0.2">
      <c r="A744" s="1" t="s">
        <v>18</v>
      </c>
      <c r="B744" s="1" t="s">
        <v>63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31.036000000000001</v>
      </c>
      <c r="J744" s="3">
        <f t="shared" si="46"/>
        <v>-1</v>
      </c>
      <c r="K744" s="2">
        <v>76.057429999999997</v>
      </c>
      <c r="L744" s="2">
        <v>85.110960000000006</v>
      </c>
      <c r="M744" s="3">
        <f t="shared" si="47"/>
        <v>0.11903544466332883</v>
      </c>
    </row>
    <row r="745" spans="1:13" x14ac:dyDescent="0.2">
      <c r="A745" s="1" t="s">
        <v>19</v>
      </c>
      <c r="B745" s="1" t="s">
        <v>63</v>
      </c>
      <c r="C745" s="2">
        <v>0</v>
      </c>
      <c r="D745" s="2">
        <v>0</v>
      </c>
      <c r="E745" s="3" t="str">
        <f t="shared" si="44"/>
        <v/>
      </c>
      <c r="F745" s="2">
        <v>980.64544000000001</v>
      </c>
      <c r="G745" s="2">
        <v>1016.72347</v>
      </c>
      <c r="H745" s="3">
        <f t="shared" si="45"/>
        <v>3.6790085925449301E-2</v>
      </c>
      <c r="I745" s="2">
        <v>672.51128000000006</v>
      </c>
      <c r="J745" s="3">
        <f t="shared" si="46"/>
        <v>0.51183110266938558</v>
      </c>
      <c r="K745" s="2">
        <v>5981.7416700000003</v>
      </c>
      <c r="L745" s="2">
        <v>6088.4598400000004</v>
      </c>
      <c r="M745" s="3">
        <f t="shared" si="47"/>
        <v>1.7840651751181325E-2</v>
      </c>
    </row>
    <row r="746" spans="1:13" x14ac:dyDescent="0.2">
      <c r="A746" s="1" t="s">
        <v>20</v>
      </c>
      <c r="B746" s="1" t="s">
        <v>63</v>
      </c>
      <c r="C746" s="2">
        <v>0</v>
      </c>
      <c r="D746" s="2">
        <v>0</v>
      </c>
      <c r="E746" s="3" t="str">
        <f t="shared" si="44"/>
        <v/>
      </c>
      <c r="F746" s="2">
        <v>1049.17365</v>
      </c>
      <c r="G746" s="2">
        <v>628.63959999999997</v>
      </c>
      <c r="H746" s="3">
        <f t="shared" si="45"/>
        <v>-0.40082406758881139</v>
      </c>
      <c r="I746" s="2">
        <v>2070.7313600000002</v>
      </c>
      <c r="J746" s="3">
        <f t="shared" si="46"/>
        <v>-0.69641663223760708</v>
      </c>
      <c r="K746" s="2">
        <v>7100.7192599999998</v>
      </c>
      <c r="L746" s="2">
        <v>7778.5150999999996</v>
      </c>
      <c r="M746" s="3">
        <f t="shared" si="47"/>
        <v>9.5454532869392761E-2</v>
      </c>
    </row>
    <row r="747" spans="1:13" x14ac:dyDescent="0.2">
      <c r="A747" s="1" t="s">
        <v>21</v>
      </c>
      <c r="B747" s="1" t="s">
        <v>63</v>
      </c>
      <c r="C747" s="2">
        <v>0</v>
      </c>
      <c r="D747" s="2">
        <v>0</v>
      </c>
      <c r="E747" s="3" t="str">
        <f t="shared" si="44"/>
        <v/>
      </c>
      <c r="F747" s="2">
        <v>5.3183800000000003</v>
      </c>
      <c r="G747" s="2">
        <v>4.3484100000000003</v>
      </c>
      <c r="H747" s="3">
        <f t="shared" si="45"/>
        <v>-0.18238072495759983</v>
      </c>
      <c r="I747" s="2">
        <v>39.689880000000002</v>
      </c>
      <c r="J747" s="3">
        <f t="shared" si="46"/>
        <v>-0.89044033390879485</v>
      </c>
      <c r="K747" s="2">
        <v>45.91292</v>
      </c>
      <c r="L747" s="2">
        <v>56.4816</v>
      </c>
      <c r="M747" s="3">
        <f t="shared" si="47"/>
        <v>0.23018967210101215</v>
      </c>
    </row>
    <row r="748" spans="1:13" x14ac:dyDescent="0.2">
      <c r="A748" s="1" t="s">
        <v>23</v>
      </c>
      <c r="B748" s="1" t="s">
        <v>63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0.40500000000000003</v>
      </c>
      <c r="H748" s="3" t="str">
        <f t="shared" si="45"/>
        <v/>
      </c>
      <c r="I748" s="2">
        <v>0.36059999999999998</v>
      </c>
      <c r="J748" s="3">
        <f t="shared" si="46"/>
        <v>0.12312811980033289</v>
      </c>
      <c r="K748" s="2">
        <v>65.585539999999995</v>
      </c>
      <c r="L748" s="2">
        <v>29.411539999999999</v>
      </c>
      <c r="M748" s="3">
        <f t="shared" si="47"/>
        <v>-0.55155450423980645</v>
      </c>
    </row>
    <row r="749" spans="1:13" x14ac:dyDescent="0.2">
      <c r="A749" s="1" t="s">
        <v>26</v>
      </c>
      <c r="B749" s="1" t="s">
        <v>63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28.268049999999999</v>
      </c>
      <c r="G749" s="2">
        <v>17.693670000000001</v>
      </c>
      <c r="H749" s="3">
        <f t="shared" ref="H749:H810" si="49">IF(F749=0,"",(G749/F749-1))</f>
        <v>-0.37407532532311205</v>
      </c>
      <c r="I749" s="2">
        <v>16.137779999999999</v>
      </c>
      <c r="J749" s="3">
        <f t="shared" ref="J749:J810" si="50">IF(I749=0,"",(G749/I749-1))</f>
        <v>9.6412889505248067E-2</v>
      </c>
      <c r="K749" s="2">
        <v>68.19323</v>
      </c>
      <c r="L749" s="2">
        <v>55.610849999999999</v>
      </c>
      <c r="M749" s="3">
        <f t="shared" ref="M749:M810" si="51">IF(K749=0,"",(L749/K749-1))</f>
        <v>-0.18451069116391761</v>
      </c>
    </row>
    <row r="750" spans="1:13" x14ac:dyDescent="0.2">
      <c r="A750" s="1" t="s">
        <v>29</v>
      </c>
      <c r="B750" s="1" t="s">
        <v>63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0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22.431260000000002</v>
      </c>
      <c r="L750" s="2">
        <v>0</v>
      </c>
      <c r="M750" s="3">
        <f t="shared" si="51"/>
        <v>-1</v>
      </c>
    </row>
    <row r="751" spans="1:13" x14ac:dyDescent="0.2">
      <c r="A751" s="6" t="s">
        <v>30</v>
      </c>
      <c r="B751" s="6" t="s">
        <v>63</v>
      </c>
      <c r="C751" s="5">
        <v>734.70051999999998</v>
      </c>
      <c r="D751" s="5">
        <v>828.77030999999999</v>
      </c>
      <c r="E751" s="4">
        <f t="shared" si="48"/>
        <v>0.12803827878058405</v>
      </c>
      <c r="F751" s="5">
        <v>14390.797989999999</v>
      </c>
      <c r="G751" s="5">
        <v>11114.61917</v>
      </c>
      <c r="H751" s="4">
        <f t="shared" si="49"/>
        <v>-0.22765789793426172</v>
      </c>
      <c r="I751" s="5">
        <v>10083.494500000001</v>
      </c>
      <c r="J751" s="4">
        <f t="shared" si="50"/>
        <v>0.10225866340285106</v>
      </c>
      <c r="K751" s="5">
        <v>81669.546300000002</v>
      </c>
      <c r="L751" s="5">
        <v>78159.270350000006</v>
      </c>
      <c r="M751" s="4">
        <f t="shared" si="51"/>
        <v>-4.298145525512731E-2</v>
      </c>
    </row>
    <row r="752" spans="1:13" x14ac:dyDescent="0.2">
      <c r="A752" s="1" t="s">
        <v>5</v>
      </c>
      <c r="B752" s="1" t="s">
        <v>64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0</v>
      </c>
      <c r="H752" s="3" t="str">
        <f t="shared" si="49"/>
        <v/>
      </c>
      <c r="I752" s="2">
        <v>0.9</v>
      </c>
      <c r="J752" s="3">
        <f t="shared" si="50"/>
        <v>-1</v>
      </c>
      <c r="K752" s="2">
        <v>0</v>
      </c>
      <c r="L752" s="2">
        <v>4.0177500000000004</v>
      </c>
      <c r="M752" s="3" t="str">
        <f t="shared" si="51"/>
        <v/>
      </c>
    </row>
    <row r="753" spans="1:13" x14ac:dyDescent="0.2">
      <c r="A753" s="1" t="s">
        <v>14</v>
      </c>
      <c r="B753" s="1" t="s">
        <v>64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0</v>
      </c>
      <c r="H753" s="3" t="str">
        <f t="shared" si="49"/>
        <v/>
      </c>
      <c r="I753" s="2">
        <v>0</v>
      </c>
      <c r="J753" s="3" t="str">
        <f t="shared" si="50"/>
        <v/>
      </c>
      <c r="K753" s="2">
        <v>0</v>
      </c>
      <c r="L753" s="2">
        <v>0</v>
      </c>
      <c r="M753" s="3" t="str">
        <f t="shared" si="51"/>
        <v/>
      </c>
    </row>
    <row r="754" spans="1:13" x14ac:dyDescent="0.2">
      <c r="A754" s="1" t="s">
        <v>17</v>
      </c>
      <c r="B754" s="1" t="s">
        <v>64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4.6239400000000002</v>
      </c>
      <c r="L754" s="2">
        <v>1.59575</v>
      </c>
      <c r="M754" s="3">
        <f t="shared" si="51"/>
        <v>-0.65489387838077484</v>
      </c>
    </row>
    <row r="755" spans="1:13" x14ac:dyDescent="0.2">
      <c r="A755" s="1" t="s">
        <v>18</v>
      </c>
      <c r="B755" s="1" t="s">
        <v>64</v>
      </c>
      <c r="C755" s="2">
        <v>1584.83645</v>
      </c>
      <c r="D755" s="2">
        <v>0</v>
      </c>
      <c r="E755" s="3">
        <f t="shared" si="48"/>
        <v>-1</v>
      </c>
      <c r="F755" s="2">
        <v>1584.83645</v>
      </c>
      <c r="G755" s="2">
        <v>11990.625980000001</v>
      </c>
      <c r="H755" s="3">
        <f t="shared" si="49"/>
        <v>6.5658443999063758</v>
      </c>
      <c r="I755" s="2">
        <v>0</v>
      </c>
      <c r="J755" s="3" t="str">
        <f t="shared" si="50"/>
        <v/>
      </c>
      <c r="K755" s="2">
        <v>28606.202969999998</v>
      </c>
      <c r="L755" s="2">
        <v>23566.943210000001</v>
      </c>
      <c r="M755" s="3">
        <f t="shared" si="51"/>
        <v>-0.17615968694918327</v>
      </c>
    </row>
    <row r="756" spans="1:13" x14ac:dyDescent="0.2">
      <c r="A756" s="1" t="s">
        <v>20</v>
      </c>
      <c r="B756" s="1" t="s">
        <v>64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55.01679</v>
      </c>
      <c r="M756" s="3" t="str">
        <f t="shared" si="51"/>
        <v/>
      </c>
    </row>
    <row r="757" spans="1:13" x14ac:dyDescent="0.2">
      <c r="A757" s="1" t="s">
        <v>21</v>
      </c>
      <c r="B757" s="1" t="s">
        <v>64</v>
      </c>
      <c r="C757" s="2">
        <v>0</v>
      </c>
      <c r="D757" s="2">
        <v>0</v>
      </c>
      <c r="E757" s="3" t="str">
        <f t="shared" si="48"/>
        <v/>
      </c>
      <c r="F757" s="2">
        <v>3.4234499999999999</v>
      </c>
      <c r="G757" s="2">
        <v>33.532119999999999</v>
      </c>
      <c r="H757" s="3">
        <f t="shared" si="49"/>
        <v>8.7948326980093174</v>
      </c>
      <c r="I757" s="2">
        <v>65.995999999999995</v>
      </c>
      <c r="J757" s="3">
        <f t="shared" si="50"/>
        <v>-0.49190678222922601</v>
      </c>
      <c r="K757" s="2">
        <v>140.33927</v>
      </c>
      <c r="L757" s="2">
        <v>572.67003999999997</v>
      </c>
      <c r="M757" s="3">
        <f t="shared" si="51"/>
        <v>3.0806115066723656</v>
      </c>
    </row>
    <row r="758" spans="1:13" x14ac:dyDescent="0.2">
      <c r="A758" s="6" t="s">
        <v>30</v>
      </c>
      <c r="B758" s="6" t="s">
        <v>64</v>
      </c>
      <c r="C758" s="5">
        <v>1584.83645</v>
      </c>
      <c r="D758" s="5">
        <v>0</v>
      </c>
      <c r="E758" s="4">
        <f t="shared" si="48"/>
        <v>-1</v>
      </c>
      <c r="F758" s="5">
        <v>1588.2599</v>
      </c>
      <c r="G758" s="5">
        <v>12024.158100000001</v>
      </c>
      <c r="H758" s="4">
        <f t="shared" si="49"/>
        <v>6.5706489221316993</v>
      </c>
      <c r="I758" s="5">
        <v>66.896000000000001</v>
      </c>
      <c r="J758" s="4">
        <f t="shared" si="50"/>
        <v>178.74405196125329</v>
      </c>
      <c r="K758" s="5">
        <v>28751.16618</v>
      </c>
      <c r="L758" s="5">
        <v>24200.243539999999</v>
      </c>
      <c r="M758" s="4">
        <f t="shared" si="51"/>
        <v>-0.15828654084875804</v>
      </c>
    </row>
    <row r="759" spans="1:13" x14ac:dyDescent="0.2">
      <c r="A759" s="1" t="s">
        <v>3</v>
      </c>
      <c r="B759" s="1" t="s">
        <v>65</v>
      </c>
      <c r="C759" s="2">
        <v>105.15616</v>
      </c>
      <c r="D759" s="2">
        <v>16.38485</v>
      </c>
      <c r="E759" s="3">
        <f t="shared" si="48"/>
        <v>-0.84418554272046453</v>
      </c>
      <c r="F759" s="2">
        <v>902.76652999999999</v>
      </c>
      <c r="G759" s="2">
        <v>554.22567000000004</v>
      </c>
      <c r="H759" s="3">
        <f t="shared" si="49"/>
        <v>-0.38608083974934249</v>
      </c>
      <c r="I759" s="2">
        <v>956.78207999999995</v>
      </c>
      <c r="J759" s="3">
        <f t="shared" si="50"/>
        <v>-0.42073991394153198</v>
      </c>
      <c r="K759" s="2">
        <v>5376.9458699999996</v>
      </c>
      <c r="L759" s="2">
        <v>3715.7490899999998</v>
      </c>
      <c r="M759" s="3">
        <f t="shared" si="51"/>
        <v>-0.30894801996583976</v>
      </c>
    </row>
    <row r="760" spans="1:13" x14ac:dyDescent="0.2">
      <c r="A760" s="1" t="s">
        <v>5</v>
      </c>
      <c r="B760" s="1" t="s">
        <v>65</v>
      </c>
      <c r="C760" s="2">
        <v>0</v>
      </c>
      <c r="D760" s="2">
        <v>0</v>
      </c>
      <c r="E760" s="3" t="str">
        <f t="shared" si="48"/>
        <v/>
      </c>
      <c r="F760" s="2">
        <v>15.70016</v>
      </c>
      <c r="G760" s="2">
        <v>0</v>
      </c>
      <c r="H760" s="3">
        <f t="shared" si="49"/>
        <v>-1</v>
      </c>
      <c r="I760" s="2">
        <v>0</v>
      </c>
      <c r="J760" s="3" t="str">
        <f t="shared" si="50"/>
        <v/>
      </c>
      <c r="K760" s="2">
        <v>24.05414</v>
      </c>
      <c r="L760" s="2">
        <v>0</v>
      </c>
      <c r="M760" s="3">
        <f t="shared" si="51"/>
        <v>-1</v>
      </c>
    </row>
    <row r="761" spans="1:13" x14ac:dyDescent="0.2">
      <c r="A761" s="1" t="s">
        <v>6</v>
      </c>
      <c r="B761" s="1" t="s">
        <v>65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2.9304100000000002</v>
      </c>
      <c r="H761" s="3" t="str">
        <f t="shared" si="49"/>
        <v/>
      </c>
      <c r="I761" s="2">
        <v>11.78383</v>
      </c>
      <c r="J761" s="3">
        <f t="shared" si="50"/>
        <v>-0.75131939276109716</v>
      </c>
      <c r="K761" s="2">
        <v>21.602049999999998</v>
      </c>
      <c r="L761" s="2">
        <v>85.146240000000006</v>
      </c>
      <c r="M761" s="3">
        <f t="shared" si="51"/>
        <v>2.9415814702771272</v>
      </c>
    </row>
    <row r="762" spans="1:13" x14ac:dyDescent="0.2">
      <c r="A762" s="1" t="s">
        <v>9</v>
      </c>
      <c r="B762" s="1" t="s">
        <v>65</v>
      </c>
      <c r="C762" s="2">
        <v>0</v>
      </c>
      <c r="D762" s="2">
        <v>42.730809999999998</v>
      </c>
      <c r="E762" s="3" t="str">
        <f t="shared" si="48"/>
        <v/>
      </c>
      <c r="F762" s="2">
        <v>0</v>
      </c>
      <c r="G762" s="2">
        <v>83.224729999999994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122.93171</v>
      </c>
      <c r="L762" s="2">
        <v>83.224729999999994</v>
      </c>
      <c r="M762" s="3">
        <f t="shared" si="51"/>
        <v>-0.32300030643029376</v>
      </c>
    </row>
    <row r="763" spans="1:13" x14ac:dyDescent="0.2">
      <c r="A763" s="1" t="s">
        <v>10</v>
      </c>
      <c r="B763" s="1" t="s">
        <v>65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2.48305</v>
      </c>
      <c r="L763" s="2">
        <v>0</v>
      </c>
      <c r="M763" s="3">
        <f t="shared" si="51"/>
        <v>-1</v>
      </c>
    </row>
    <row r="764" spans="1:13" x14ac:dyDescent="0.2">
      <c r="A764" s="1" t="s">
        <v>12</v>
      </c>
      <c r="B764" s="1" t="s">
        <v>65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14.09272</v>
      </c>
      <c r="L764" s="2">
        <v>9.1703799999999998</v>
      </c>
      <c r="M764" s="3">
        <f t="shared" si="51"/>
        <v>-0.34928246640818805</v>
      </c>
    </row>
    <row r="765" spans="1:13" x14ac:dyDescent="0.2">
      <c r="A765" s="1" t="s">
        <v>13</v>
      </c>
      <c r="B765" s="1" t="s">
        <v>65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0.85257000000000005</v>
      </c>
      <c r="L765" s="2">
        <v>6.9801799999999998</v>
      </c>
      <c r="M765" s="3">
        <f t="shared" si="51"/>
        <v>7.1872221635760098</v>
      </c>
    </row>
    <row r="766" spans="1:13" x14ac:dyDescent="0.2">
      <c r="A766" s="1" t="s">
        <v>14</v>
      </c>
      <c r="B766" s="1" t="s">
        <v>65</v>
      </c>
      <c r="C766" s="2">
        <v>0</v>
      </c>
      <c r="D766" s="2">
        <v>0</v>
      </c>
      <c r="E766" s="3" t="str">
        <f t="shared" si="48"/>
        <v/>
      </c>
      <c r="F766" s="2">
        <v>22.323869999999999</v>
      </c>
      <c r="G766" s="2">
        <v>17.67989</v>
      </c>
      <c r="H766" s="3">
        <f t="shared" si="49"/>
        <v>-0.20802755077860602</v>
      </c>
      <c r="I766" s="2">
        <v>18.90654</v>
      </c>
      <c r="J766" s="3">
        <f t="shared" si="50"/>
        <v>-6.4879665978016088E-2</v>
      </c>
      <c r="K766" s="2">
        <v>404.94745</v>
      </c>
      <c r="L766" s="2">
        <v>286.09886</v>
      </c>
      <c r="M766" s="3">
        <f t="shared" si="51"/>
        <v>-0.29349139005567271</v>
      </c>
    </row>
    <row r="767" spans="1:13" x14ac:dyDescent="0.2">
      <c r="A767" s="1" t="s">
        <v>15</v>
      </c>
      <c r="B767" s="1" t="s">
        <v>65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141.68641</v>
      </c>
      <c r="M767" s="3" t="str">
        <f t="shared" si="51"/>
        <v/>
      </c>
    </row>
    <row r="768" spans="1:13" x14ac:dyDescent="0.2">
      <c r="A768" s="1" t="s">
        <v>16</v>
      </c>
      <c r="B768" s="1" t="s">
        <v>65</v>
      </c>
      <c r="C768" s="2">
        <v>0</v>
      </c>
      <c r="D768" s="2">
        <v>0</v>
      </c>
      <c r="E768" s="3" t="str">
        <f t="shared" si="48"/>
        <v/>
      </c>
      <c r="F768" s="2">
        <v>92.217280000000002</v>
      </c>
      <c r="G768" s="2">
        <v>42.999949999999998</v>
      </c>
      <c r="H768" s="3">
        <f t="shared" si="49"/>
        <v>-0.5337104933045087</v>
      </c>
      <c r="I768" s="2">
        <v>95.927819999999997</v>
      </c>
      <c r="J768" s="3">
        <f t="shared" si="50"/>
        <v>-0.55174682380981865</v>
      </c>
      <c r="K768" s="2">
        <v>913.41759999999999</v>
      </c>
      <c r="L768" s="2">
        <v>784.12455</v>
      </c>
      <c r="M768" s="3">
        <f t="shared" si="51"/>
        <v>-0.14154867390337122</v>
      </c>
    </row>
    <row r="769" spans="1:13" x14ac:dyDescent="0.2">
      <c r="A769" s="1" t="s">
        <v>18</v>
      </c>
      <c r="B769" s="1" t="s">
        <v>65</v>
      </c>
      <c r="C769" s="2">
        <v>429.91897999999998</v>
      </c>
      <c r="D769" s="2">
        <v>0</v>
      </c>
      <c r="E769" s="3">
        <f t="shared" si="48"/>
        <v>-1</v>
      </c>
      <c r="F769" s="2">
        <v>2708.2755099999999</v>
      </c>
      <c r="G769" s="2">
        <v>1300.1992600000001</v>
      </c>
      <c r="H769" s="3">
        <f t="shared" si="49"/>
        <v>-0.51991617721344752</v>
      </c>
      <c r="I769" s="2">
        <v>1816.6710499999999</v>
      </c>
      <c r="J769" s="3">
        <f t="shared" si="50"/>
        <v>-0.28429571220392369</v>
      </c>
      <c r="K769" s="2">
        <v>10369.720450000001</v>
      </c>
      <c r="L769" s="2">
        <v>17054.632720000001</v>
      </c>
      <c r="M769" s="3">
        <f t="shared" si="51"/>
        <v>0.64465694154754183</v>
      </c>
    </row>
    <row r="770" spans="1:13" x14ac:dyDescent="0.2">
      <c r="A770" s="1" t="s">
        <v>19</v>
      </c>
      <c r="B770" s="1" t="s">
        <v>65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404.69997000000001</v>
      </c>
      <c r="L770" s="2">
        <v>13.61618</v>
      </c>
      <c r="M770" s="3">
        <f t="shared" si="51"/>
        <v>-0.96635487766406314</v>
      </c>
    </row>
    <row r="771" spans="1:13" x14ac:dyDescent="0.2">
      <c r="A771" s="1" t="s">
        <v>20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8.50014</v>
      </c>
      <c r="G771" s="2">
        <v>0</v>
      </c>
      <c r="H771" s="3">
        <f t="shared" si="49"/>
        <v>-1</v>
      </c>
      <c r="I771" s="2">
        <v>0</v>
      </c>
      <c r="J771" s="3" t="str">
        <f t="shared" si="50"/>
        <v/>
      </c>
      <c r="K771" s="2">
        <v>189.11858000000001</v>
      </c>
      <c r="L771" s="2">
        <v>8.9256399999999996</v>
      </c>
      <c r="M771" s="3">
        <f t="shared" si="51"/>
        <v>-0.95280400265272724</v>
      </c>
    </row>
    <row r="772" spans="1:13" x14ac:dyDescent="0.2">
      <c r="A772" s="1" t="s">
        <v>21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177.46401</v>
      </c>
      <c r="L772" s="2">
        <v>88.971010000000007</v>
      </c>
      <c r="M772" s="3">
        <f t="shared" si="51"/>
        <v>-0.49865321988385136</v>
      </c>
    </row>
    <row r="773" spans="1:13" x14ac:dyDescent="0.2">
      <c r="A773" s="1" t="s">
        <v>23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24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2.9168799999999999</v>
      </c>
      <c r="L774" s="2">
        <v>0</v>
      </c>
      <c r="M774" s="3">
        <f t="shared" si="51"/>
        <v>-1</v>
      </c>
    </row>
    <row r="775" spans="1:13" x14ac:dyDescent="0.2">
      <c r="A775" s="1" t="s">
        <v>26</v>
      </c>
      <c r="B775" s="1" t="s">
        <v>65</v>
      </c>
      <c r="C775" s="2">
        <v>0</v>
      </c>
      <c r="D775" s="2">
        <v>0</v>
      </c>
      <c r="E775" s="3" t="str">
        <f t="shared" si="48"/>
        <v/>
      </c>
      <c r="F775" s="2">
        <v>75.355829999999997</v>
      </c>
      <c r="G775" s="2">
        <v>0</v>
      </c>
      <c r="H775" s="3">
        <f t="shared" si="49"/>
        <v>-1</v>
      </c>
      <c r="I775" s="2">
        <v>176.65970999999999</v>
      </c>
      <c r="J775" s="3">
        <f t="shared" si="50"/>
        <v>-1</v>
      </c>
      <c r="K775" s="2">
        <v>322.77224000000001</v>
      </c>
      <c r="L775" s="2">
        <v>845.61590000000001</v>
      </c>
      <c r="M775" s="3">
        <f t="shared" si="51"/>
        <v>1.619853243884914</v>
      </c>
    </row>
    <row r="776" spans="1:13" x14ac:dyDescent="0.2">
      <c r="A776" s="1" t="s">
        <v>28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17.543320000000001</v>
      </c>
      <c r="L776" s="2">
        <v>0</v>
      </c>
      <c r="M776" s="3">
        <f t="shared" si="51"/>
        <v>-1</v>
      </c>
    </row>
    <row r="777" spans="1:13" x14ac:dyDescent="0.2">
      <c r="A777" s="1" t="s">
        <v>29</v>
      </c>
      <c r="B777" s="1" t="s">
        <v>65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1.41784</v>
      </c>
      <c r="L777" s="2">
        <v>0</v>
      </c>
      <c r="M777" s="3">
        <f t="shared" si="51"/>
        <v>-1</v>
      </c>
    </row>
    <row r="778" spans="1:13" x14ac:dyDescent="0.2">
      <c r="A778" s="6" t="s">
        <v>30</v>
      </c>
      <c r="B778" s="6" t="s">
        <v>65</v>
      </c>
      <c r="C778" s="5">
        <v>535.07514000000003</v>
      </c>
      <c r="D778" s="5">
        <v>59.115659999999998</v>
      </c>
      <c r="E778" s="4">
        <f t="shared" si="48"/>
        <v>-0.88951895616006382</v>
      </c>
      <c r="F778" s="5">
        <v>3825.1393200000002</v>
      </c>
      <c r="G778" s="5">
        <v>2001.25991</v>
      </c>
      <c r="H778" s="4">
        <f t="shared" si="49"/>
        <v>-0.47681385105732565</v>
      </c>
      <c r="I778" s="5">
        <v>3076.7310299999999</v>
      </c>
      <c r="J778" s="4">
        <f t="shared" si="50"/>
        <v>-0.34954993124634626</v>
      </c>
      <c r="K778" s="5">
        <v>18366.980449999999</v>
      </c>
      <c r="L778" s="5">
        <v>23123.941889999998</v>
      </c>
      <c r="M778" s="4">
        <f t="shared" si="51"/>
        <v>0.25899529064942195</v>
      </c>
    </row>
    <row r="779" spans="1:13" x14ac:dyDescent="0.2">
      <c r="A779" s="1" t="s">
        <v>3</v>
      </c>
      <c r="B779" s="1" t="s">
        <v>66</v>
      </c>
      <c r="C779" s="2">
        <v>4477.3147300000001</v>
      </c>
      <c r="D779" s="2">
        <v>642.59447</v>
      </c>
      <c r="E779" s="3">
        <f t="shared" si="48"/>
        <v>-0.85647770845897175</v>
      </c>
      <c r="F779" s="2">
        <v>99785.673269999999</v>
      </c>
      <c r="G779" s="2">
        <v>138746.76532000001</v>
      </c>
      <c r="H779" s="3">
        <f t="shared" si="49"/>
        <v>0.3904477544043734</v>
      </c>
      <c r="I779" s="2">
        <v>137329.1005</v>
      </c>
      <c r="J779" s="3">
        <f t="shared" si="50"/>
        <v>1.0323120262482277E-2</v>
      </c>
      <c r="K779" s="2">
        <v>777690.69155999995</v>
      </c>
      <c r="L779" s="2">
        <v>818722.65508000006</v>
      </c>
      <c r="M779" s="3">
        <f t="shared" si="51"/>
        <v>5.2761289244304121E-2</v>
      </c>
    </row>
    <row r="780" spans="1:13" x14ac:dyDescent="0.2">
      <c r="A780" s="1" t="s">
        <v>5</v>
      </c>
      <c r="B780" s="1" t="s">
        <v>66</v>
      </c>
      <c r="C780" s="2">
        <v>22.661079999999998</v>
      </c>
      <c r="D780" s="2">
        <v>44.275759999999998</v>
      </c>
      <c r="E780" s="3">
        <f t="shared" si="48"/>
        <v>0.9538239130703392</v>
      </c>
      <c r="F780" s="2">
        <v>1487.5526600000001</v>
      </c>
      <c r="G780" s="2">
        <v>1828.4117100000001</v>
      </c>
      <c r="H780" s="3">
        <f t="shared" si="49"/>
        <v>0.22914082920600598</v>
      </c>
      <c r="I780" s="2">
        <v>918.16362000000004</v>
      </c>
      <c r="J780" s="3">
        <f t="shared" si="50"/>
        <v>0.99137895487516703</v>
      </c>
      <c r="K780" s="2">
        <v>9867.1435000000001</v>
      </c>
      <c r="L780" s="2">
        <v>11129.80004</v>
      </c>
      <c r="M780" s="3">
        <f t="shared" si="51"/>
        <v>0.12796576233030366</v>
      </c>
    </row>
    <row r="781" spans="1:13" x14ac:dyDescent="0.2">
      <c r="A781" s="1" t="s">
        <v>6</v>
      </c>
      <c r="B781" s="1" t="s">
        <v>66</v>
      </c>
      <c r="C781" s="2">
        <v>30.43947</v>
      </c>
      <c r="D781" s="2">
        <v>21.104590000000002</v>
      </c>
      <c r="E781" s="3">
        <f t="shared" si="48"/>
        <v>-0.3066702541141485</v>
      </c>
      <c r="F781" s="2">
        <v>870.01819999999998</v>
      </c>
      <c r="G781" s="2">
        <v>1805.9558500000001</v>
      </c>
      <c r="H781" s="3">
        <f t="shared" si="49"/>
        <v>1.0757678977290359</v>
      </c>
      <c r="I781" s="2">
        <v>1049.31656</v>
      </c>
      <c r="J781" s="3">
        <f t="shared" si="50"/>
        <v>0.72107819398180473</v>
      </c>
      <c r="K781" s="2">
        <v>10519.04543</v>
      </c>
      <c r="L781" s="2">
        <v>9056.3696400000008</v>
      </c>
      <c r="M781" s="3">
        <f t="shared" si="51"/>
        <v>-0.13905023984671572</v>
      </c>
    </row>
    <row r="782" spans="1:13" x14ac:dyDescent="0.2">
      <c r="A782" s="1" t="s">
        <v>7</v>
      </c>
      <c r="B782" s="1" t="s">
        <v>66</v>
      </c>
      <c r="C782" s="2">
        <v>52.021999999999998</v>
      </c>
      <c r="D782" s="2">
        <v>0</v>
      </c>
      <c r="E782" s="3">
        <f t="shared" si="48"/>
        <v>-1</v>
      </c>
      <c r="F782" s="2">
        <v>239.56379999999999</v>
      </c>
      <c r="G782" s="2">
        <v>703.71902999999998</v>
      </c>
      <c r="H782" s="3">
        <f t="shared" si="49"/>
        <v>1.9375015340381143</v>
      </c>
      <c r="I782" s="2">
        <v>459.71987999999999</v>
      </c>
      <c r="J782" s="3">
        <f t="shared" si="50"/>
        <v>0.53075614219685252</v>
      </c>
      <c r="K782" s="2">
        <v>3048.9336899999998</v>
      </c>
      <c r="L782" s="2">
        <v>3289.6641399999999</v>
      </c>
      <c r="M782" s="3">
        <f t="shared" si="51"/>
        <v>7.8955620054826481E-2</v>
      </c>
    </row>
    <row r="783" spans="1:13" x14ac:dyDescent="0.2">
      <c r="A783" s="1" t="s">
        <v>8</v>
      </c>
      <c r="B783" s="1" t="s">
        <v>66</v>
      </c>
      <c r="C783" s="2">
        <v>0</v>
      </c>
      <c r="D783" s="2">
        <v>2.0469999999999999E-2</v>
      </c>
      <c r="E783" s="3" t="str">
        <f t="shared" si="48"/>
        <v/>
      </c>
      <c r="F783" s="2">
        <v>6.2717299999999998</v>
      </c>
      <c r="G783" s="2">
        <v>20.504059999999999</v>
      </c>
      <c r="H783" s="3">
        <f t="shared" si="49"/>
        <v>2.2692829570150499</v>
      </c>
      <c r="I783" s="2">
        <v>11.39925</v>
      </c>
      <c r="J783" s="3">
        <f t="shared" si="50"/>
        <v>0.79872009123407239</v>
      </c>
      <c r="K783" s="2">
        <v>106.39579000000001</v>
      </c>
      <c r="L783" s="2">
        <v>174.06719000000001</v>
      </c>
      <c r="M783" s="3">
        <f t="shared" si="51"/>
        <v>0.63603456490148713</v>
      </c>
    </row>
    <row r="784" spans="1:13" x14ac:dyDescent="0.2">
      <c r="A784" s="1" t="s">
        <v>9</v>
      </c>
      <c r="B784" s="1" t="s">
        <v>66</v>
      </c>
      <c r="C784" s="2">
        <v>18.036819999999999</v>
      </c>
      <c r="D784" s="2">
        <v>13.80499</v>
      </c>
      <c r="E784" s="3">
        <f t="shared" si="48"/>
        <v>-0.23462173487344218</v>
      </c>
      <c r="F784" s="2">
        <v>819.41597999999999</v>
      </c>
      <c r="G784" s="2">
        <v>788.67379000000005</v>
      </c>
      <c r="H784" s="3">
        <f t="shared" si="49"/>
        <v>-3.75171960888534E-2</v>
      </c>
      <c r="I784" s="2">
        <v>734.39741000000004</v>
      </c>
      <c r="J784" s="3">
        <f t="shared" si="50"/>
        <v>7.3906006830824822E-2</v>
      </c>
      <c r="K784" s="2">
        <v>6522.1623099999997</v>
      </c>
      <c r="L784" s="2">
        <v>10158.51706</v>
      </c>
      <c r="M784" s="3">
        <f t="shared" si="51"/>
        <v>0.5575382177203132</v>
      </c>
    </row>
    <row r="785" spans="1:13" x14ac:dyDescent="0.2">
      <c r="A785" s="1" t="s">
        <v>10</v>
      </c>
      <c r="B785" s="1" t="s">
        <v>66</v>
      </c>
      <c r="C785" s="2">
        <v>0</v>
      </c>
      <c r="D785" s="2">
        <v>0</v>
      </c>
      <c r="E785" s="3" t="str">
        <f t="shared" si="48"/>
        <v/>
      </c>
      <c r="F785" s="2">
        <v>1753.1859099999999</v>
      </c>
      <c r="G785" s="2">
        <v>649.81560000000002</v>
      </c>
      <c r="H785" s="3">
        <f t="shared" si="49"/>
        <v>-0.62935157287455046</v>
      </c>
      <c r="I785" s="2">
        <v>1276.7411999999999</v>
      </c>
      <c r="J785" s="3">
        <f t="shared" si="50"/>
        <v>-0.4910357713842084</v>
      </c>
      <c r="K785" s="2">
        <v>12162.144539999999</v>
      </c>
      <c r="L785" s="2">
        <v>10423.5617</v>
      </c>
      <c r="M785" s="3">
        <f t="shared" si="51"/>
        <v>-0.14295035174775184</v>
      </c>
    </row>
    <row r="786" spans="1:13" x14ac:dyDescent="0.2">
      <c r="A786" s="1" t="s">
        <v>11</v>
      </c>
      <c r="B786" s="1" t="s">
        <v>66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3.9111400000000001</v>
      </c>
      <c r="L786" s="2">
        <v>4.3903299999999996</v>
      </c>
      <c r="M786" s="3">
        <f t="shared" si="51"/>
        <v>0.12251926548269809</v>
      </c>
    </row>
    <row r="787" spans="1:13" x14ac:dyDescent="0.2">
      <c r="A787" s="1" t="s">
        <v>12</v>
      </c>
      <c r="B787" s="1" t="s">
        <v>66</v>
      </c>
      <c r="C787" s="2">
        <v>49.087179999999996</v>
      </c>
      <c r="D787" s="2">
        <v>0</v>
      </c>
      <c r="E787" s="3">
        <f t="shared" si="48"/>
        <v>-1</v>
      </c>
      <c r="F787" s="2">
        <v>197.49556999999999</v>
      </c>
      <c r="G787" s="2">
        <v>95.848680000000002</v>
      </c>
      <c r="H787" s="3">
        <f t="shared" si="49"/>
        <v>-0.51467934192144149</v>
      </c>
      <c r="I787" s="2">
        <v>324.03426999999999</v>
      </c>
      <c r="J787" s="3">
        <f t="shared" si="50"/>
        <v>-0.70420202776700136</v>
      </c>
      <c r="K787" s="2">
        <v>2374.2778899999998</v>
      </c>
      <c r="L787" s="2">
        <v>2685.44461</v>
      </c>
      <c r="M787" s="3">
        <f t="shared" si="51"/>
        <v>0.13105741383962433</v>
      </c>
    </row>
    <row r="788" spans="1:13" x14ac:dyDescent="0.2">
      <c r="A788" s="1" t="s">
        <v>13</v>
      </c>
      <c r="B788" s="1" t="s">
        <v>66</v>
      </c>
      <c r="C788" s="2">
        <v>37.997819999999997</v>
      </c>
      <c r="D788" s="2">
        <v>261.94641999999999</v>
      </c>
      <c r="E788" s="3">
        <f t="shared" si="48"/>
        <v>5.8937223240701702</v>
      </c>
      <c r="F788" s="2">
        <v>4137.1596</v>
      </c>
      <c r="G788" s="2">
        <v>7598.3113700000004</v>
      </c>
      <c r="H788" s="3">
        <f t="shared" si="49"/>
        <v>0.83660097860377447</v>
      </c>
      <c r="I788" s="2">
        <v>4605.6303099999996</v>
      </c>
      <c r="J788" s="3">
        <f t="shared" si="50"/>
        <v>0.6497875119290677</v>
      </c>
      <c r="K788" s="2">
        <v>35003.181980000001</v>
      </c>
      <c r="L788" s="2">
        <v>42119.71198</v>
      </c>
      <c r="M788" s="3">
        <f t="shared" si="51"/>
        <v>0.20331094481828016</v>
      </c>
    </row>
    <row r="789" spans="1:13" x14ac:dyDescent="0.2">
      <c r="A789" s="1" t="s">
        <v>14</v>
      </c>
      <c r="B789" s="1" t="s">
        <v>66</v>
      </c>
      <c r="C789" s="2">
        <v>321.83949999999999</v>
      </c>
      <c r="D789" s="2">
        <v>121.52275</v>
      </c>
      <c r="E789" s="3">
        <f t="shared" si="48"/>
        <v>-0.62241194757013973</v>
      </c>
      <c r="F789" s="2">
        <v>5645.05602</v>
      </c>
      <c r="G789" s="2">
        <v>4792.9583700000003</v>
      </c>
      <c r="H789" s="3">
        <f t="shared" si="49"/>
        <v>-0.15094582710624715</v>
      </c>
      <c r="I789" s="2">
        <v>4314.4458500000001</v>
      </c>
      <c r="J789" s="3">
        <f t="shared" si="50"/>
        <v>0.11090938132877493</v>
      </c>
      <c r="K789" s="2">
        <v>42193.188410000002</v>
      </c>
      <c r="L789" s="2">
        <v>41282.361109999998</v>
      </c>
      <c r="M789" s="3">
        <f t="shared" si="51"/>
        <v>-2.1587069721996532E-2</v>
      </c>
    </row>
    <row r="790" spans="1:13" x14ac:dyDescent="0.2">
      <c r="A790" s="1" t="s">
        <v>15</v>
      </c>
      <c r="B790" s="1" t="s">
        <v>66</v>
      </c>
      <c r="C790" s="2">
        <v>80.783150000000006</v>
      </c>
      <c r="D790" s="2">
        <v>0.18711</v>
      </c>
      <c r="E790" s="3">
        <f t="shared" si="48"/>
        <v>-0.99768379915861172</v>
      </c>
      <c r="F790" s="2">
        <v>1406.8594700000001</v>
      </c>
      <c r="G790" s="2">
        <v>920.09711000000004</v>
      </c>
      <c r="H790" s="3">
        <f t="shared" si="49"/>
        <v>-0.34599216935292054</v>
      </c>
      <c r="I790" s="2">
        <v>1613.9341899999999</v>
      </c>
      <c r="J790" s="3">
        <f t="shared" si="50"/>
        <v>-0.4299041957838442</v>
      </c>
      <c r="K790" s="2">
        <v>9299.6706699999995</v>
      </c>
      <c r="L790" s="2">
        <v>11609.293089999999</v>
      </c>
      <c r="M790" s="3">
        <f t="shared" si="51"/>
        <v>0.24835529148904789</v>
      </c>
    </row>
    <row r="791" spans="1:13" x14ac:dyDescent="0.2">
      <c r="A791" s="1" t="s">
        <v>16</v>
      </c>
      <c r="B791" s="1" t="s">
        <v>66</v>
      </c>
      <c r="C791" s="2">
        <v>164.96612999999999</v>
      </c>
      <c r="D791" s="2">
        <v>96.52516</v>
      </c>
      <c r="E791" s="3">
        <f t="shared" si="48"/>
        <v>-0.41487892090333933</v>
      </c>
      <c r="F791" s="2">
        <v>3782.0519899999999</v>
      </c>
      <c r="G791" s="2">
        <v>8695.8582800000004</v>
      </c>
      <c r="H791" s="3">
        <f t="shared" si="49"/>
        <v>1.2992434538161914</v>
      </c>
      <c r="I791" s="2">
        <v>8782.8232599999992</v>
      </c>
      <c r="J791" s="3">
        <f t="shared" si="50"/>
        <v>-9.9017112636283766E-3</v>
      </c>
      <c r="K791" s="2">
        <v>47435.546569999999</v>
      </c>
      <c r="L791" s="2">
        <v>64783.424939999997</v>
      </c>
      <c r="M791" s="3">
        <f t="shared" si="51"/>
        <v>0.36571473556017664</v>
      </c>
    </row>
    <row r="792" spans="1:13" x14ac:dyDescent="0.2">
      <c r="A792" s="1" t="s">
        <v>17</v>
      </c>
      <c r="B792" s="1" t="s">
        <v>66</v>
      </c>
      <c r="C792" s="2">
        <v>0</v>
      </c>
      <c r="D792" s="2">
        <v>0</v>
      </c>
      <c r="E792" s="3" t="str">
        <f t="shared" si="48"/>
        <v/>
      </c>
      <c r="F792" s="2">
        <v>786.45001000000002</v>
      </c>
      <c r="G792" s="2">
        <v>148.7638</v>
      </c>
      <c r="H792" s="3">
        <f t="shared" si="49"/>
        <v>-0.81084137820787872</v>
      </c>
      <c r="I792" s="2">
        <v>428.14256</v>
      </c>
      <c r="J792" s="3">
        <f t="shared" si="50"/>
        <v>-0.65253676252134341</v>
      </c>
      <c r="K792" s="2">
        <v>12323.311379999999</v>
      </c>
      <c r="L792" s="2">
        <v>6539.0008099999995</v>
      </c>
      <c r="M792" s="3">
        <f t="shared" si="51"/>
        <v>-0.46937956784793988</v>
      </c>
    </row>
    <row r="793" spans="1:13" x14ac:dyDescent="0.2">
      <c r="A793" s="1" t="s">
        <v>18</v>
      </c>
      <c r="B793" s="1" t="s">
        <v>66</v>
      </c>
      <c r="C793" s="2">
        <v>103.62065</v>
      </c>
      <c r="D793" s="2">
        <v>73.571969999999993</v>
      </c>
      <c r="E793" s="3">
        <f t="shared" si="48"/>
        <v>-0.28998737220814585</v>
      </c>
      <c r="F793" s="2">
        <v>5306.2758000000003</v>
      </c>
      <c r="G793" s="2">
        <v>3400.7313100000001</v>
      </c>
      <c r="H793" s="3">
        <f t="shared" si="49"/>
        <v>-0.35911146759465462</v>
      </c>
      <c r="I793" s="2">
        <v>5514.5876699999999</v>
      </c>
      <c r="J793" s="3">
        <f t="shared" si="50"/>
        <v>-0.38332083675079187</v>
      </c>
      <c r="K793" s="2">
        <v>29891.965899999999</v>
      </c>
      <c r="L793" s="2">
        <v>30270.878209999999</v>
      </c>
      <c r="M793" s="3">
        <f t="shared" si="51"/>
        <v>1.2676058552575808E-2</v>
      </c>
    </row>
    <row r="794" spans="1:13" x14ac:dyDescent="0.2">
      <c r="A794" s="1" t="s">
        <v>19</v>
      </c>
      <c r="B794" s="1" t="s">
        <v>66</v>
      </c>
      <c r="C794" s="2">
        <v>89.822059999999993</v>
      </c>
      <c r="D794" s="2">
        <v>22.412459999999999</v>
      </c>
      <c r="E794" s="3">
        <f t="shared" si="48"/>
        <v>-0.75047933659058808</v>
      </c>
      <c r="F794" s="2">
        <v>2842.7049099999999</v>
      </c>
      <c r="G794" s="2">
        <v>2832.7167199999999</v>
      </c>
      <c r="H794" s="3">
        <f t="shared" si="49"/>
        <v>-3.5136218201416991E-3</v>
      </c>
      <c r="I794" s="2">
        <v>5601.8665799999999</v>
      </c>
      <c r="J794" s="3">
        <f t="shared" si="50"/>
        <v>-0.49432627865264156</v>
      </c>
      <c r="K794" s="2">
        <v>20785.758320000001</v>
      </c>
      <c r="L794" s="2">
        <v>24459.840090000002</v>
      </c>
      <c r="M794" s="3">
        <f t="shared" si="51"/>
        <v>0.17675957323456459</v>
      </c>
    </row>
    <row r="795" spans="1:13" x14ac:dyDescent="0.2">
      <c r="A795" s="1" t="s">
        <v>20</v>
      </c>
      <c r="B795" s="1" t="s">
        <v>66</v>
      </c>
      <c r="C795" s="2">
        <v>18.398610000000001</v>
      </c>
      <c r="D795" s="2">
        <v>100.78821000000001</v>
      </c>
      <c r="E795" s="3">
        <f t="shared" si="48"/>
        <v>4.4780339384333923</v>
      </c>
      <c r="F795" s="2">
        <v>2588.3770599999998</v>
      </c>
      <c r="G795" s="2">
        <v>1520.1983399999999</v>
      </c>
      <c r="H795" s="3">
        <f t="shared" si="49"/>
        <v>-0.41268281059483658</v>
      </c>
      <c r="I795" s="2">
        <v>1118.8981799999999</v>
      </c>
      <c r="J795" s="3">
        <f t="shared" si="50"/>
        <v>0.35865654907044364</v>
      </c>
      <c r="K795" s="2">
        <v>15203.96587</v>
      </c>
      <c r="L795" s="2">
        <v>12580.40754</v>
      </c>
      <c r="M795" s="3">
        <f t="shared" si="51"/>
        <v>-0.17255749930198971</v>
      </c>
    </row>
    <row r="796" spans="1:13" x14ac:dyDescent="0.2">
      <c r="A796" s="1" t="s">
        <v>21</v>
      </c>
      <c r="B796" s="1" t="s">
        <v>66</v>
      </c>
      <c r="C796" s="2">
        <v>187.70402000000001</v>
      </c>
      <c r="D796" s="2">
        <v>288.74308000000002</v>
      </c>
      <c r="E796" s="3">
        <f t="shared" si="48"/>
        <v>0.53828927052281572</v>
      </c>
      <c r="F796" s="2">
        <v>4850.8567899999998</v>
      </c>
      <c r="G796" s="2">
        <v>6581.1968200000001</v>
      </c>
      <c r="H796" s="3">
        <f t="shared" si="49"/>
        <v>0.35670812495785942</v>
      </c>
      <c r="I796" s="2">
        <v>4217.2910899999997</v>
      </c>
      <c r="J796" s="3">
        <f t="shared" si="50"/>
        <v>0.56052704913001405</v>
      </c>
      <c r="K796" s="2">
        <v>32912.567929999997</v>
      </c>
      <c r="L796" s="2">
        <v>39946.514999999999</v>
      </c>
      <c r="M796" s="3">
        <f t="shared" si="51"/>
        <v>0.21371614287162677</v>
      </c>
    </row>
    <row r="797" spans="1:13" x14ac:dyDescent="0.2">
      <c r="A797" s="1" t="s">
        <v>22</v>
      </c>
      <c r="B797" s="1" t="s">
        <v>66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4.4880199999999997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163.75173000000001</v>
      </c>
      <c r="L797" s="2">
        <v>49.555039999999998</v>
      </c>
      <c r="M797" s="3">
        <f t="shared" si="51"/>
        <v>-0.69737699870407477</v>
      </c>
    </row>
    <row r="798" spans="1:13" x14ac:dyDescent="0.2">
      <c r="A798" s="1" t="s">
        <v>23</v>
      </c>
      <c r="B798" s="1" t="s">
        <v>66</v>
      </c>
      <c r="C798" s="2">
        <v>791.33542999999997</v>
      </c>
      <c r="D798" s="2">
        <v>482.06038000000001</v>
      </c>
      <c r="E798" s="3">
        <f t="shared" si="48"/>
        <v>-0.39082674460816191</v>
      </c>
      <c r="F798" s="2">
        <v>12735.20895</v>
      </c>
      <c r="G798" s="2">
        <v>11480.49164</v>
      </c>
      <c r="H798" s="3">
        <f t="shared" si="49"/>
        <v>-9.8523496153551493E-2</v>
      </c>
      <c r="I798" s="2">
        <v>11071.53282</v>
      </c>
      <c r="J798" s="3">
        <f t="shared" si="50"/>
        <v>3.6937868193033019E-2</v>
      </c>
      <c r="K798" s="2">
        <v>86469.021139999997</v>
      </c>
      <c r="L798" s="2">
        <v>70649.917000000001</v>
      </c>
      <c r="M798" s="3">
        <f t="shared" si="51"/>
        <v>-0.18294533616134789</v>
      </c>
    </row>
    <row r="799" spans="1:13" x14ac:dyDescent="0.2">
      <c r="A799" s="1" t="s">
        <v>24</v>
      </c>
      <c r="B799" s="1" t="s">
        <v>66</v>
      </c>
      <c r="C799" s="2">
        <v>159.53622999999999</v>
      </c>
      <c r="D799" s="2">
        <v>130.53156000000001</v>
      </c>
      <c r="E799" s="3">
        <f t="shared" si="48"/>
        <v>-0.18180616402932415</v>
      </c>
      <c r="F799" s="2">
        <v>2067.4971799999998</v>
      </c>
      <c r="G799" s="2">
        <v>4502.6223</v>
      </c>
      <c r="H799" s="3">
        <f t="shared" si="49"/>
        <v>1.1778130309227315</v>
      </c>
      <c r="I799" s="2">
        <v>4610.8125799999998</v>
      </c>
      <c r="J799" s="3">
        <f t="shared" si="50"/>
        <v>-2.3464471418614852E-2</v>
      </c>
      <c r="K799" s="2">
        <v>18882.000789999998</v>
      </c>
      <c r="L799" s="2">
        <v>23803.772130000001</v>
      </c>
      <c r="M799" s="3">
        <f t="shared" si="51"/>
        <v>0.26065941818022798</v>
      </c>
    </row>
    <row r="800" spans="1:13" x14ac:dyDescent="0.2">
      <c r="A800" s="1" t="s">
        <v>25</v>
      </c>
      <c r="B800" s="1" t="s">
        <v>66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3.8799600000000001</v>
      </c>
      <c r="H800" s="3" t="str">
        <f t="shared" si="49"/>
        <v/>
      </c>
      <c r="I800" s="2">
        <v>0</v>
      </c>
      <c r="J800" s="3" t="str">
        <f t="shared" si="50"/>
        <v/>
      </c>
      <c r="K800" s="2">
        <v>12.509969999999999</v>
      </c>
      <c r="L800" s="2">
        <v>125.24916</v>
      </c>
      <c r="M800" s="3">
        <f t="shared" si="51"/>
        <v>9.0119472708567656</v>
      </c>
    </row>
    <row r="801" spans="1:13" x14ac:dyDescent="0.2">
      <c r="A801" s="1" t="s">
        <v>26</v>
      </c>
      <c r="B801" s="1" t="s">
        <v>66</v>
      </c>
      <c r="C801" s="2">
        <v>4.2279999999999998E-2</v>
      </c>
      <c r="D801" s="2">
        <v>44.556849999999997</v>
      </c>
      <c r="E801" s="3">
        <f t="shared" si="48"/>
        <v>1052.8517029328286</v>
      </c>
      <c r="F801" s="2">
        <v>1211.2941699999999</v>
      </c>
      <c r="G801" s="2">
        <v>3660.7832100000001</v>
      </c>
      <c r="H801" s="3">
        <f t="shared" si="49"/>
        <v>2.0222082303921272</v>
      </c>
      <c r="I801" s="2">
        <v>1746.33357</v>
      </c>
      <c r="J801" s="3">
        <f t="shared" si="50"/>
        <v>1.0962680171119885</v>
      </c>
      <c r="K801" s="2">
        <v>10009.714110000001</v>
      </c>
      <c r="L801" s="2">
        <v>13289.682650000001</v>
      </c>
      <c r="M801" s="3">
        <f t="shared" si="51"/>
        <v>0.3276785434584204</v>
      </c>
    </row>
    <row r="802" spans="1:13" x14ac:dyDescent="0.2">
      <c r="A802" s="1" t="s">
        <v>28</v>
      </c>
      <c r="B802" s="1" t="s">
        <v>66</v>
      </c>
      <c r="C802" s="2">
        <v>825.64296000000002</v>
      </c>
      <c r="D802" s="2">
        <v>989.69253000000003</v>
      </c>
      <c r="E802" s="3">
        <f t="shared" si="48"/>
        <v>0.19869311306184945</v>
      </c>
      <c r="F802" s="2">
        <v>16177.87153</v>
      </c>
      <c r="G802" s="2">
        <v>24893.30719</v>
      </c>
      <c r="H802" s="3">
        <f t="shared" si="49"/>
        <v>0.53872573062768025</v>
      </c>
      <c r="I802" s="2">
        <v>23974.347109999999</v>
      </c>
      <c r="J802" s="3">
        <f t="shared" si="50"/>
        <v>3.8330974177673838E-2</v>
      </c>
      <c r="K802" s="2">
        <v>210943.37229</v>
      </c>
      <c r="L802" s="2">
        <v>244640.56382000001</v>
      </c>
      <c r="M802" s="3">
        <f t="shared" si="51"/>
        <v>0.15974520158743788</v>
      </c>
    </row>
    <row r="803" spans="1:13" x14ac:dyDescent="0.2">
      <c r="A803" s="1" t="s">
        <v>29</v>
      </c>
      <c r="B803" s="1" t="s">
        <v>66</v>
      </c>
      <c r="C803" s="2">
        <v>0</v>
      </c>
      <c r="D803" s="2">
        <v>50.161160000000002</v>
      </c>
      <c r="E803" s="3" t="str">
        <f t="shared" si="48"/>
        <v/>
      </c>
      <c r="F803" s="2">
        <v>461.23388</v>
      </c>
      <c r="G803" s="2">
        <v>1706.4720500000001</v>
      </c>
      <c r="H803" s="3">
        <f t="shared" si="49"/>
        <v>2.6997977034991445</v>
      </c>
      <c r="I803" s="2">
        <v>1079.4003399999999</v>
      </c>
      <c r="J803" s="3">
        <f t="shared" si="50"/>
        <v>0.58094451776807876</v>
      </c>
      <c r="K803" s="2">
        <v>6477.9389099999999</v>
      </c>
      <c r="L803" s="2">
        <v>17271.008580000002</v>
      </c>
      <c r="M803" s="3">
        <f t="shared" si="51"/>
        <v>1.666127115422273</v>
      </c>
    </row>
    <row r="804" spans="1:13" x14ac:dyDescent="0.2">
      <c r="A804" s="6" t="s">
        <v>30</v>
      </c>
      <c r="B804" s="6" t="s">
        <v>66</v>
      </c>
      <c r="C804" s="5">
        <v>7431.2501199999997</v>
      </c>
      <c r="D804" s="5">
        <v>3404.3035199999999</v>
      </c>
      <c r="E804" s="4">
        <f t="shared" si="48"/>
        <v>-0.54189356231761443</v>
      </c>
      <c r="F804" s="5">
        <v>169244.43247999999</v>
      </c>
      <c r="G804" s="5">
        <v>227413.61147</v>
      </c>
      <c r="H804" s="4">
        <f t="shared" si="49"/>
        <v>0.34369921738414644</v>
      </c>
      <c r="I804" s="5">
        <v>220782.91880000001</v>
      </c>
      <c r="J804" s="4">
        <f t="shared" si="50"/>
        <v>3.0032634345261711E-2</v>
      </c>
      <c r="K804" s="5">
        <v>1401077.9115599999</v>
      </c>
      <c r="L804" s="5">
        <v>1509926.2101700001</v>
      </c>
      <c r="M804" s="4">
        <f t="shared" si="51"/>
        <v>7.7688969122927221E-2</v>
      </c>
    </row>
    <row r="805" spans="1:13" x14ac:dyDescent="0.2">
      <c r="A805" s="1" t="s">
        <v>3</v>
      </c>
      <c r="B805" s="1" t="s">
        <v>67</v>
      </c>
      <c r="C805" s="2">
        <v>32.63767</v>
      </c>
      <c r="D805" s="2">
        <v>50.796230000000001</v>
      </c>
      <c r="E805" s="3">
        <f t="shared" si="48"/>
        <v>0.55636814760367392</v>
      </c>
      <c r="F805" s="2">
        <v>1051.2221</v>
      </c>
      <c r="G805" s="2">
        <v>760.57525999999996</v>
      </c>
      <c r="H805" s="3">
        <f t="shared" si="49"/>
        <v>-0.27648471241234374</v>
      </c>
      <c r="I805" s="2">
        <v>834.86276999999995</v>
      </c>
      <c r="J805" s="3">
        <f t="shared" si="50"/>
        <v>-8.898170174722253E-2</v>
      </c>
      <c r="K805" s="2">
        <v>4087.1334700000002</v>
      </c>
      <c r="L805" s="2">
        <v>4856.0146800000002</v>
      </c>
      <c r="M805" s="3">
        <f t="shared" si="51"/>
        <v>0.1881223639119376</v>
      </c>
    </row>
    <row r="806" spans="1:13" x14ac:dyDescent="0.2">
      <c r="A806" s="1" t="s">
        <v>5</v>
      </c>
      <c r="B806" s="1" t="s">
        <v>67</v>
      </c>
      <c r="C806" s="2">
        <v>13.06377</v>
      </c>
      <c r="D806" s="2">
        <v>4.1182999999999996</v>
      </c>
      <c r="E806" s="3">
        <f t="shared" si="48"/>
        <v>-0.6847540947215085</v>
      </c>
      <c r="F806" s="2">
        <v>166.40947</v>
      </c>
      <c r="G806" s="2">
        <v>157.72936999999999</v>
      </c>
      <c r="H806" s="3">
        <f t="shared" si="49"/>
        <v>-5.2161093956972548E-2</v>
      </c>
      <c r="I806" s="2">
        <v>155.51509999999999</v>
      </c>
      <c r="J806" s="3">
        <f t="shared" si="50"/>
        <v>1.423829583108005E-2</v>
      </c>
      <c r="K806" s="2">
        <v>897.98337000000004</v>
      </c>
      <c r="L806" s="2">
        <v>1026.0793200000001</v>
      </c>
      <c r="M806" s="3">
        <f t="shared" si="51"/>
        <v>0.14264846575054069</v>
      </c>
    </row>
    <row r="807" spans="1:13" x14ac:dyDescent="0.2">
      <c r="A807" s="1" t="s">
        <v>6</v>
      </c>
      <c r="B807" s="1" t="s">
        <v>67</v>
      </c>
      <c r="C807" s="2">
        <v>19.99305</v>
      </c>
      <c r="D807" s="2">
        <v>3.3397600000000001</v>
      </c>
      <c r="E807" s="3">
        <f t="shared" si="48"/>
        <v>-0.83295395149814566</v>
      </c>
      <c r="F807" s="2">
        <v>258.12405000000001</v>
      </c>
      <c r="G807" s="2">
        <v>164.88185999999999</v>
      </c>
      <c r="H807" s="3">
        <f t="shared" si="49"/>
        <v>-0.36123015271145797</v>
      </c>
      <c r="I807" s="2">
        <v>137.83501999999999</v>
      </c>
      <c r="J807" s="3">
        <f t="shared" si="50"/>
        <v>0.19622618402783276</v>
      </c>
      <c r="K807" s="2">
        <v>1703.60301</v>
      </c>
      <c r="L807" s="2">
        <v>2151.3664100000001</v>
      </c>
      <c r="M807" s="3">
        <f t="shared" si="51"/>
        <v>0.26283318200993322</v>
      </c>
    </row>
    <row r="808" spans="1:13" x14ac:dyDescent="0.2">
      <c r="A808" s="1" t="s">
        <v>7</v>
      </c>
      <c r="B808" s="1" t="s">
        <v>67</v>
      </c>
      <c r="C808" s="2">
        <v>0</v>
      </c>
      <c r="D808" s="2">
        <v>0</v>
      </c>
      <c r="E808" s="3" t="str">
        <f t="shared" si="48"/>
        <v/>
      </c>
      <c r="F808" s="2">
        <v>84.330699999999993</v>
      </c>
      <c r="G808" s="2">
        <v>62.349690000000002</v>
      </c>
      <c r="H808" s="3">
        <f t="shared" si="49"/>
        <v>-0.2606525263041809</v>
      </c>
      <c r="I808" s="2">
        <v>47.969470000000001</v>
      </c>
      <c r="J808" s="3">
        <f t="shared" si="50"/>
        <v>0.29977858833962512</v>
      </c>
      <c r="K808" s="2">
        <v>1799.0772999999999</v>
      </c>
      <c r="L808" s="2">
        <v>688.25091999999995</v>
      </c>
      <c r="M808" s="3">
        <f t="shared" si="51"/>
        <v>-0.61744227443701283</v>
      </c>
    </row>
    <row r="809" spans="1:13" x14ac:dyDescent="0.2">
      <c r="A809" s="1" t="s">
        <v>8</v>
      </c>
      <c r="B809" s="1" t="s">
        <v>67</v>
      </c>
      <c r="C809" s="2">
        <v>0</v>
      </c>
      <c r="D809" s="2">
        <v>0</v>
      </c>
      <c r="E809" s="3" t="str">
        <f t="shared" si="48"/>
        <v/>
      </c>
      <c r="F809" s="2">
        <v>61.72354</v>
      </c>
      <c r="G809" s="2">
        <v>0.46451999999999999</v>
      </c>
      <c r="H809" s="3">
        <f t="shared" si="49"/>
        <v>-0.99247418407952626</v>
      </c>
      <c r="I809" s="2">
        <v>5.3725399999999999</v>
      </c>
      <c r="J809" s="3">
        <f t="shared" si="50"/>
        <v>-0.91353810302017291</v>
      </c>
      <c r="K809" s="2">
        <v>121.17388</v>
      </c>
      <c r="L809" s="2">
        <v>20.681180000000001</v>
      </c>
      <c r="M809" s="3">
        <f t="shared" si="51"/>
        <v>-0.8293264191919909</v>
      </c>
    </row>
    <row r="810" spans="1:13" x14ac:dyDescent="0.2">
      <c r="A810" s="1" t="s">
        <v>9</v>
      </c>
      <c r="B810" s="1" t="s">
        <v>67</v>
      </c>
      <c r="C810" s="2">
        <v>14.31278</v>
      </c>
      <c r="D810" s="2">
        <v>15.411569999999999</v>
      </c>
      <c r="E810" s="3">
        <f t="shared" si="48"/>
        <v>7.6769851838706327E-2</v>
      </c>
      <c r="F810" s="2">
        <v>215.86203</v>
      </c>
      <c r="G810" s="2">
        <v>295.69063</v>
      </c>
      <c r="H810" s="3">
        <f t="shared" si="49"/>
        <v>0.36981306995028262</v>
      </c>
      <c r="I810" s="2">
        <v>152.67654999999999</v>
      </c>
      <c r="J810" s="3">
        <f t="shared" si="50"/>
        <v>0.93671280887601927</v>
      </c>
      <c r="K810" s="2">
        <v>1205.8636300000001</v>
      </c>
      <c r="L810" s="2">
        <v>2405.0696699999999</v>
      </c>
      <c r="M810" s="3">
        <f t="shared" si="51"/>
        <v>0.99447898598616802</v>
      </c>
    </row>
    <row r="811" spans="1:13" x14ac:dyDescent="0.2">
      <c r="A811" s="1" t="s">
        <v>10</v>
      </c>
      <c r="B811" s="1" t="s">
        <v>67</v>
      </c>
      <c r="C811" s="2">
        <v>0</v>
      </c>
      <c r="D811" s="2">
        <v>0</v>
      </c>
      <c r="E811" s="3" t="str">
        <f t="shared" ref="E811:E872" si="52">IF(C811=0,"",(D811/C811-1))</f>
        <v/>
      </c>
      <c r="F811" s="2">
        <v>0</v>
      </c>
      <c r="G811" s="2">
        <v>3.8716499999999998</v>
      </c>
      <c r="H811" s="3" t="str">
        <f t="shared" ref="H811:H872" si="53">IF(F811=0,"",(G811/F811-1))</f>
        <v/>
      </c>
      <c r="I811" s="2">
        <v>0</v>
      </c>
      <c r="J811" s="3" t="str">
        <f t="shared" ref="J811:J872" si="54">IF(I811=0,"",(G811/I811-1))</f>
        <v/>
      </c>
      <c r="K811" s="2">
        <v>2.52006</v>
      </c>
      <c r="L811" s="2">
        <v>3.8716499999999998</v>
      </c>
      <c r="M811" s="3">
        <f t="shared" ref="M811:M872" si="55">IF(K811=0,"",(L811/K811-1))</f>
        <v>0.53633246827456493</v>
      </c>
    </row>
    <row r="812" spans="1:13" x14ac:dyDescent="0.2">
      <c r="A812" s="1" t="s">
        <v>11</v>
      </c>
      <c r="B812" s="1" t="s">
        <v>67</v>
      </c>
      <c r="C812" s="2">
        <v>0</v>
      </c>
      <c r="D812" s="2">
        <v>0</v>
      </c>
      <c r="E812" s="3" t="str">
        <f t="shared" si="52"/>
        <v/>
      </c>
      <c r="F812" s="2">
        <v>0</v>
      </c>
      <c r="G812" s="2">
        <v>0</v>
      </c>
      <c r="H812" s="3" t="str">
        <f t="shared" si="53"/>
        <v/>
      </c>
      <c r="I812" s="2">
        <v>0</v>
      </c>
      <c r="J812" s="3" t="str">
        <f t="shared" si="54"/>
        <v/>
      </c>
      <c r="K812" s="2">
        <v>0</v>
      </c>
      <c r="L812" s="2">
        <v>3.218E-2</v>
      </c>
      <c r="M812" s="3" t="str">
        <f t="shared" si="55"/>
        <v/>
      </c>
    </row>
    <row r="813" spans="1:13" x14ac:dyDescent="0.2">
      <c r="A813" s="1" t="s">
        <v>12</v>
      </c>
      <c r="B813" s="1" t="s">
        <v>67</v>
      </c>
      <c r="C813" s="2">
        <v>10.24339</v>
      </c>
      <c r="D813" s="2">
        <v>0.40532000000000001</v>
      </c>
      <c r="E813" s="3">
        <f t="shared" si="52"/>
        <v>-0.96043106823034174</v>
      </c>
      <c r="F813" s="2">
        <v>198.35677000000001</v>
      </c>
      <c r="G813" s="2">
        <v>98.228909999999999</v>
      </c>
      <c r="H813" s="3">
        <f t="shared" si="53"/>
        <v>-0.50478670327208897</v>
      </c>
      <c r="I813" s="2">
        <v>104.13956</v>
      </c>
      <c r="J813" s="3">
        <f t="shared" si="54"/>
        <v>-5.6757009536049563E-2</v>
      </c>
      <c r="K813" s="2">
        <v>713.07721000000004</v>
      </c>
      <c r="L813" s="2">
        <v>1268.6399699999999</v>
      </c>
      <c r="M813" s="3">
        <f t="shared" si="55"/>
        <v>0.77910603818063384</v>
      </c>
    </row>
    <row r="814" spans="1:13" x14ac:dyDescent="0.2">
      <c r="A814" s="1" t="s">
        <v>13</v>
      </c>
      <c r="B814" s="1" t="s">
        <v>67</v>
      </c>
      <c r="C814" s="2">
        <v>8.8658599999999996</v>
      </c>
      <c r="D814" s="2">
        <v>4.4586399999999999</v>
      </c>
      <c r="E814" s="3">
        <f t="shared" si="52"/>
        <v>-0.49710011211546312</v>
      </c>
      <c r="F814" s="2">
        <v>960.57253000000003</v>
      </c>
      <c r="G814" s="2">
        <v>812.59231</v>
      </c>
      <c r="H814" s="3">
        <f t="shared" si="53"/>
        <v>-0.15405418682959837</v>
      </c>
      <c r="I814" s="2">
        <v>869.96928000000003</v>
      </c>
      <c r="J814" s="3">
        <f t="shared" si="54"/>
        <v>-6.595286904843356E-2</v>
      </c>
      <c r="K814" s="2">
        <v>10558.57553</v>
      </c>
      <c r="L814" s="2">
        <v>5818.1219700000001</v>
      </c>
      <c r="M814" s="3">
        <f t="shared" si="55"/>
        <v>-0.44896714964352769</v>
      </c>
    </row>
    <row r="815" spans="1:13" x14ac:dyDescent="0.2">
      <c r="A815" s="1" t="s">
        <v>14</v>
      </c>
      <c r="B815" s="1" t="s">
        <v>67</v>
      </c>
      <c r="C815" s="2">
        <v>87.031440000000003</v>
      </c>
      <c r="D815" s="2">
        <v>5.3600700000000003</v>
      </c>
      <c r="E815" s="3">
        <f t="shared" si="52"/>
        <v>-0.93841225653625859</v>
      </c>
      <c r="F815" s="2">
        <v>1061.72921</v>
      </c>
      <c r="G815" s="2">
        <v>804.80142999999998</v>
      </c>
      <c r="H815" s="3">
        <f t="shared" si="53"/>
        <v>-0.24198993263075053</v>
      </c>
      <c r="I815" s="2">
        <v>1032.1727900000001</v>
      </c>
      <c r="J815" s="3">
        <f t="shared" si="54"/>
        <v>-0.22028420260913883</v>
      </c>
      <c r="K815" s="2">
        <v>8659.4865000000009</v>
      </c>
      <c r="L815" s="2">
        <v>8345.5512899999994</v>
      </c>
      <c r="M815" s="3">
        <f t="shared" si="55"/>
        <v>-3.6253328647143368E-2</v>
      </c>
    </row>
    <row r="816" spans="1:13" x14ac:dyDescent="0.2">
      <c r="A816" s="1" t="s">
        <v>15</v>
      </c>
      <c r="B816" s="1" t="s">
        <v>67</v>
      </c>
      <c r="C816" s="2">
        <v>71.160600000000002</v>
      </c>
      <c r="D816" s="2">
        <v>4.1586499999999997</v>
      </c>
      <c r="E816" s="3">
        <f t="shared" si="52"/>
        <v>-0.94155965520245755</v>
      </c>
      <c r="F816" s="2">
        <v>392.65021000000002</v>
      </c>
      <c r="G816" s="2">
        <v>270.28464000000002</v>
      </c>
      <c r="H816" s="3">
        <f t="shared" si="53"/>
        <v>-0.31164014912917015</v>
      </c>
      <c r="I816" s="2">
        <v>185.2518</v>
      </c>
      <c r="J816" s="3">
        <f t="shared" si="54"/>
        <v>0.45901222012417708</v>
      </c>
      <c r="K816" s="2">
        <v>1466.51422</v>
      </c>
      <c r="L816" s="2">
        <v>1523.9897699999999</v>
      </c>
      <c r="M816" s="3">
        <f t="shared" si="55"/>
        <v>3.9191948646771335E-2</v>
      </c>
    </row>
    <row r="817" spans="1:13" x14ac:dyDescent="0.2">
      <c r="A817" s="1" t="s">
        <v>16</v>
      </c>
      <c r="B817" s="1" t="s">
        <v>67</v>
      </c>
      <c r="C817" s="2">
        <v>66.413120000000006</v>
      </c>
      <c r="D817" s="2">
        <v>59.992289999999997</v>
      </c>
      <c r="E817" s="3">
        <f t="shared" si="52"/>
        <v>-9.6680143923369544E-2</v>
      </c>
      <c r="F817" s="2">
        <v>1799.9655600000001</v>
      </c>
      <c r="G817" s="2">
        <v>1564.9693199999999</v>
      </c>
      <c r="H817" s="3">
        <f t="shared" si="53"/>
        <v>-0.13055596463745678</v>
      </c>
      <c r="I817" s="2">
        <v>1729.02487</v>
      </c>
      <c r="J817" s="3">
        <f t="shared" si="54"/>
        <v>-9.4883279498460871E-2</v>
      </c>
      <c r="K817" s="2">
        <v>10583.100210000001</v>
      </c>
      <c r="L817" s="2">
        <v>10264.103510000001</v>
      </c>
      <c r="M817" s="3">
        <f t="shared" si="55"/>
        <v>-3.0142084424238824E-2</v>
      </c>
    </row>
    <row r="818" spans="1:13" x14ac:dyDescent="0.2">
      <c r="A818" s="1" t="s">
        <v>17</v>
      </c>
      <c r="B818" s="1" t="s">
        <v>67</v>
      </c>
      <c r="C818" s="2">
        <v>0.30602000000000001</v>
      </c>
      <c r="D818" s="2">
        <v>7.492E-2</v>
      </c>
      <c r="E818" s="3">
        <f t="shared" si="52"/>
        <v>-0.75517940003921313</v>
      </c>
      <c r="F818" s="2">
        <v>8.5849299999999999</v>
      </c>
      <c r="G818" s="2">
        <v>109.78461</v>
      </c>
      <c r="H818" s="3">
        <f t="shared" si="53"/>
        <v>11.788061172310083</v>
      </c>
      <c r="I818" s="2">
        <v>88.264290000000003</v>
      </c>
      <c r="J818" s="3">
        <f t="shared" si="54"/>
        <v>0.24381683691105427</v>
      </c>
      <c r="K818" s="2">
        <v>607.68984</v>
      </c>
      <c r="L818" s="2">
        <v>804.57411000000002</v>
      </c>
      <c r="M818" s="3">
        <f t="shared" si="55"/>
        <v>0.32398808905543008</v>
      </c>
    </row>
    <row r="819" spans="1:13" x14ac:dyDescent="0.2">
      <c r="A819" s="1" t="s">
        <v>18</v>
      </c>
      <c r="B819" s="1" t="s">
        <v>67</v>
      </c>
      <c r="C819" s="2">
        <v>0</v>
      </c>
      <c r="D819" s="2">
        <v>1.1217900000000001</v>
      </c>
      <c r="E819" s="3" t="str">
        <f t="shared" si="52"/>
        <v/>
      </c>
      <c r="F819" s="2">
        <v>53.489449999999998</v>
      </c>
      <c r="G819" s="2">
        <v>20.387049999999999</v>
      </c>
      <c r="H819" s="3">
        <f t="shared" si="53"/>
        <v>-0.61885848517791819</v>
      </c>
      <c r="I819" s="2">
        <v>32.495379999999997</v>
      </c>
      <c r="J819" s="3">
        <f t="shared" si="54"/>
        <v>-0.37261696893527629</v>
      </c>
      <c r="K819" s="2">
        <v>303.24543</v>
      </c>
      <c r="L819" s="2">
        <v>265.51875999999999</v>
      </c>
      <c r="M819" s="3">
        <f t="shared" si="55"/>
        <v>-0.12440969019714498</v>
      </c>
    </row>
    <row r="820" spans="1:13" x14ac:dyDescent="0.2">
      <c r="A820" s="1" t="s">
        <v>19</v>
      </c>
      <c r="B820" s="1" t="s">
        <v>67</v>
      </c>
      <c r="C820" s="2">
        <v>0.93452000000000002</v>
      </c>
      <c r="D820" s="2">
        <v>3.6197499999999998</v>
      </c>
      <c r="E820" s="3">
        <f t="shared" si="52"/>
        <v>2.8733788468946622</v>
      </c>
      <c r="F820" s="2">
        <v>65.892139999999998</v>
      </c>
      <c r="G820" s="2">
        <v>224.05473000000001</v>
      </c>
      <c r="H820" s="3">
        <f t="shared" si="53"/>
        <v>2.4003255927034699</v>
      </c>
      <c r="I820" s="2">
        <v>182.07208</v>
      </c>
      <c r="J820" s="3">
        <f t="shared" si="54"/>
        <v>0.23058258026161949</v>
      </c>
      <c r="K820" s="2">
        <v>1595.3988999999999</v>
      </c>
      <c r="L820" s="2">
        <v>985.34582999999998</v>
      </c>
      <c r="M820" s="3">
        <f t="shared" si="55"/>
        <v>-0.38238278213680599</v>
      </c>
    </row>
    <row r="821" spans="1:13" x14ac:dyDescent="0.2">
      <c r="A821" s="1" t="s">
        <v>20</v>
      </c>
      <c r="B821" s="1" t="s">
        <v>67</v>
      </c>
      <c r="C821" s="2">
        <v>26.20675</v>
      </c>
      <c r="D821" s="2">
        <v>8.23691</v>
      </c>
      <c r="E821" s="3">
        <f t="shared" si="52"/>
        <v>-0.68569509763705916</v>
      </c>
      <c r="F821" s="2">
        <v>172.48191</v>
      </c>
      <c r="G821" s="2">
        <v>377.13529999999997</v>
      </c>
      <c r="H821" s="3">
        <f t="shared" si="53"/>
        <v>1.1865208936983591</v>
      </c>
      <c r="I821" s="2">
        <v>173.69146000000001</v>
      </c>
      <c r="J821" s="3">
        <f t="shared" si="54"/>
        <v>1.171294432092401</v>
      </c>
      <c r="K821" s="2">
        <v>901.55791999999997</v>
      </c>
      <c r="L821" s="2">
        <v>988.85754999999995</v>
      </c>
      <c r="M821" s="3">
        <f t="shared" si="55"/>
        <v>9.6831970595965711E-2</v>
      </c>
    </row>
    <row r="822" spans="1:13" x14ac:dyDescent="0.2">
      <c r="A822" s="1" t="s">
        <v>21</v>
      </c>
      <c r="B822" s="1" t="s">
        <v>67</v>
      </c>
      <c r="C822" s="2">
        <v>62.317149999999998</v>
      </c>
      <c r="D822" s="2">
        <v>44.916980000000002</v>
      </c>
      <c r="E822" s="3">
        <f t="shared" si="52"/>
        <v>-0.27921960487602526</v>
      </c>
      <c r="F822" s="2">
        <v>449.44069000000002</v>
      </c>
      <c r="G822" s="2">
        <v>600.52275999999995</v>
      </c>
      <c r="H822" s="3">
        <f t="shared" si="53"/>
        <v>0.3361557450439121</v>
      </c>
      <c r="I822" s="2">
        <v>541.08070999999995</v>
      </c>
      <c r="J822" s="3">
        <f t="shared" si="54"/>
        <v>0.10985800990761629</v>
      </c>
      <c r="K822" s="2">
        <v>3898.9421200000002</v>
      </c>
      <c r="L822" s="2">
        <v>5055.5525500000003</v>
      </c>
      <c r="M822" s="3">
        <f t="shared" si="55"/>
        <v>0.2966472428680218</v>
      </c>
    </row>
    <row r="823" spans="1:13" x14ac:dyDescent="0.2">
      <c r="A823" s="1" t="s">
        <v>22</v>
      </c>
      <c r="B823" s="1" t="s">
        <v>67</v>
      </c>
      <c r="C823" s="2">
        <v>3.6269999999999997E-2</v>
      </c>
      <c r="D823" s="2">
        <v>0</v>
      </c>
      <c r="E823" s="3">
        <f t="shared" si="52"/>
        <v>-1</v>
      </c>
      <c r="F823" s="2">
        <v>0.36702000000000001</v>
      </c>
      <c r="G823" s="2">
        <v>1.6334</v>
      </c>
      <c r="H823" s="3">
        <f t="shared" si="53"/>
        <v>3.4504386681924686</v>
      </c>
      <c r="I823" s="2">
        <v>0</v>
      </c>
      <c r="J823" s="3" t="str">
        <f t="shared" si="54"/>
        <v/>
      </c>
      <c r="K823" s="2">
        <v>3.4078200000000001</v>
      </c>
      <c r="L823" s="2">
        <v>2.2488600000000001</v>
      </c>
      <c r="M823" s="3">
        <f t="shared" si="55"/>
        <v>-0.34008838494990934</v>
      </c>
    </row>
    <row r="824" spans="1:13" x14ac:dyDescent="0.2">
      <c r="A824" s="1" t="s">
        <v>23</v>
      </c>
      <c r="B824" s="1" t="s">
        <v>67</v>
      </c>
      <c r="C824" s="2">
        <v>25.4634</v>
      </c>
      <c r="D824" s="2">
        <v>4.66235</v>
      </c>
      <c r="E824" s="3">
        <f t="shared" si="52"/>
        <v>-0.8168999426628023</v>
      </c>
      <c r="F824" s="2">
        <v>440.08843999999999</v>
      </c>
      <c r="G824" s="2">
        <v>90.404039999999995</v>
      </c>
      <c r="H824" s="3">
        <f t="shared" si="53"/>
        <v>-0.79457756263718271</v>
      </c>
      <c r="I824" s="2">
        <v>123.77594000000001</v>
      </c>
      <c r="J824" s="3">
        <f t="shared" si="54"/>
        <v>-0.26961540344593637</v>
      </c>
      <c r="K824" s="2">
        <v>4069.34301</v>
      </c>
      <c r="L824" s="2">
        <v>730.46717000000001</v>
      </c>
      <c r="M824" s="3">
        <f t="shared" si="55"/>
        <v>-0.82049506070022837</v>
      </c>
    </row>
    <row r="825" spans="1:13" x14ac:dyDescent="0.2">
      <c r="A825" s="1" t="s">
        <v>24</v>
      </c>
      <c r="B825" s="1" t="s">
        <v>67</v>
      </c>
      <c r="C825" s="2">
        <v>0</v>
      </c>
      <c r="D825" s="2">
        <v>1.51105</v>
      </c>
      <c r="E825" s="3" t="str">
        <f t="shared" si="52"/>
        <v/>
      </c>
      <c r="F825" s="2">
        <v>44.777270000000001</v>
      </c>
      <c r="G825" s="2">
        <v>29.713930000000001</v>
      </c>
      <c r="H825" s="3">
        <f t="shared" si="53"/>
        <v>-0.33640594882180175</v>
      </c>
      <c r="I825" s="2">
        <v>15.94938</v>
      </c>
      <c r="J825" s="3">
        <f t="shared" si="54"/>
        <v>0.86301473787695837</v>
      </c>
      <c r="K825" s="2">
        <v>189.61152000000001</v>
      </c>
      <c r="L825" s="2">
        <v>184.67362</v>
      </c>
      <c r="M825" s="3">
        <f t="shared" si="55"/>
        <v>-2.6042194060782897E-2</v>
      </c>
    </row>
    <row r="826" spans="1:13" x14ac:dyDescent="0.2">
      <c r="A826" s="1" t="s">
        <v>25</v>
      </c>
      <c r="B826" s="1" t="s">
        <v>67</v>
      </c>
      <c r="C826" s="2">
        <v>0</v>
      </c>
      <c r="D826" s="2">
        <v>0</v>
      </c>
      <c r="E826" s="3" t="str">
        <f t="shared" si="52"/>
        <v/>
      </c>
      <c r="F826" s="2">
        <v>0</v>
      </c>
      <c r="G826" s="2">
        <v>4.7677100000000001</v>
      </c>
      <c r="H826" s="3" t="str">
        <f t="shared" si="53"/>
        <v/>
      </c>
      <c r="I826" s="2">
        <v>0</v>
      </c>
      <c r="J826" s="3" t="str">
        <f t="shared" si="54"/>
        <v/>
      </c>
      <c r="K826" s="2">
        <v>15.21463</v>
      </c>
      <c r="L826" s="2">
        <v>15.287050000000001</v>
      </c>
      <c r="M826" s="3">
        <f t="shared" si="55"/>
        <v>4.7598922878835381E-3</v>
      </c>
    </row>
    <row r="827" spans="1:13" x14ac:dyDescent="0.2">
      <c r="A827" s="1" t="s">
        <v>26</v>
      </c>
      <c r="B827" s="1" t="s">
        <v>67</v>
      </c>
      <c r="C827" s="2">
        <v>20.926690000000001</v>
      </c>
      <c r="D827" s="2">
        <v>15.6968</v>
      </c>
      <c r="E827" s="3">
        <f t="shared" si="52"/>
        <v>-0.24991482169420964</v>
      </c>
      <c r="F827" s="2">
        <v>253.02247</v>
      </c>
      <c r="G827" s="2">
        <v>257.70413000000002</v>
      </c>
      <c r="H827" s="3">
        <f t="shared" si="53"/>
        <v>1.8502941655735183E-2</v>
      </c>
      <c r="I827" s="2">
        <v>142.63315</v>
      </c>
      <c r="J827" s="3">
        <f t="shared" si="54"/>
        <v>0.8067618221991173</v>
      </c>
      <c r="K827" s="2">
        <v>2261.9102499999999</v>
      </c>
      <c r="L827" s="2">
        <v>1848.6542899999999</v>
      </c>
      <c r="M827" s="3">
        <f t="shared" si="55"/>
        <v>-0.18270219165415602</v>
      </c>
    </row>
    <row r="828" spans="1:13" x14ac:dyDescent="0.2">
      <c r="A828" s="1" t="s">
        <v>28</v>
      </c>
      <c r="B828" s="1" t="s">
        <v>67</v>
      </c>
      <c r="C828" s="2">
        <v>2.8349199999999999</v>
      </c>
      <c r="D828" s="2">
        <v>0</v>
      </c>
      <c r="E828" s="3">
        <f t="shared" si="52"/>
        <v>-1</v>
      </c>
      <c r="F828" s="2">
        <v>203.79567</v>
      </c>
      <c r="G828" s="2">
        <v>148.01560000000001</v>
      </c>
      <c r="H828" s="3">
        <f t="shared" si="53"/>
        <v>-0.27370586431007093</v>
      </c>
      <c r="I828" s="2">
        <v>102.89506</v>
      </c>
      <c r="J828" s="3">
        <f t="shared" si="54"/>
        <v>0.43851026472991039</v>
      </c>
      <c r="K828" s="2">
        <v>886.88125000000002</v>
      </c>
      <c r="L828" s="2">
        <v>996.05925000000002</v>
      </c>
      <c r="M828" s="3">
        <f t="shared" si="55"/>
        <v>0.12310329032212608</v>
      </c>
    </row>
    <row r="829" spans="1:13" x14ac:dyDescent="0.2">
      <c r="A829" s="1" t="s">
        <v>29</v>
      </c>
      <c r="B829" s="1" t="s">
        <v>67</v>
      </c>
      <c r="C829" s="2">
        <v>0</v>
      </c>
      <c r="D829" s="2">
        <v>0</v>
      </c>
      <c r="E829" s="3" t="str">
        <f t="shared" si="52"/>
        <v/>
      </c>
      <c r="F829" s="2">
        <v>75.412019999999998</v>
      </c>
      <c r="G829" s="2">
        <v>28.046220000000002</v>
      </c>
      <c r="H829" s="3">
        <f t="shared" si="53"/>
        <v>-0.62809350551808585</v>
      </c>
      <c r="I829" s="2">
        <v>21.23556</v>
      </c>
      <c r="J829" s="3">
        <f t="shared" si="54"/>
        <v>0.32071958545006596</v>
      </c>
      <c r="K829" s="2">
        <v>187.05288999999999</v>
      </c>
      <c r="L829" s="2">
        <v>199.57074</v>
      </c>
      <c r="M829" s="3">
        <f t="shared" si="55"/>
        <v>6.69214466560768E-2</v>
      </c>
    </row>
    <row r="830" spans="1:13" x14ac:dyDescent="0.2">
      <c r="A830" s="6" t="s">
        <v>30</v>
      </c>
      <c r="B830" s="6" t="s">
        <v>67</v>
      </c>
      <c r="C830" s="5">
        <v>462.74740000000003</v>
      </c>
      <c r="D830" s="5">
        <v>227.88138000000001</v>
      </c>
      <c r="E830" s="4">
        <f t="shared" si="52"/>
        <v>-0.5075469251691096</v>
      </c>
      <c r="F830" s="5">
        <v>8018.2981799999998</v>
      </c>
      <c r="G830" s="5">
        <v>6888.6090700000004</v>
      </c>
      <c r="H830" s="4">
        <f t="shared" si="53"/>
        <v>-0.14088888747212935</v>
      </c>
      <c r="I830" s="5">
        <v>6678.9143100000001</v>
      </c>
      <c r="J830" s="4">
        <f t="shared" si="54"/>
        <v>3.1396533967509521E-2</v>
      </c>
      <c r="K830" s="5">
        <v>56718.58597</v>
      </c>
      <c r="L830" s="5">
        <v>50449.934410000002</v>
      </c>
      <c r="M830" s="4">
        <f t="shared" si="55"/>
        <v>-0.11052200002510038</v>
      </c>
    </row>
    <row r="831" spans="1:13" x14ac:dyDescent="0.2">
      <c r="A831" s="1" t="s">
        <v>3</v>
      </c>
      <c r="B831" s="1" t="s">
        <v>68</v>
      </c>
      <c r="C831" s="2">
        <v>0</v>
      </c>
      <c r="D831" s="2">
        <v>0</v>
      </c>
      <c r="E831" s="3" t="str">
        <f t="shared" si="52"/>
        <v/>
      </c>
      <c r="F831" s="2">
        <v>162.82635999999999</v>
      </c>
      <c r="G831" s="2">
        <v>91.941419999999994</v>
      </c>
      <c r="H831" s="3">
        <f t="shared" si="53"/>
        <v>-0.43534069053683944</v>
      </c>
      <c r="I831" s="2">
        <v>34.040439999999997</v>
      </c>
      <c r="J831" s="3">
        <f t="shared" si="54"/>
        <v>1.7009468737771898</v>
      </c>
      <c r="K831" s="2">
        <v>507.60852999999997</v>
      </c>
      <c r="L831" s="2">
        <v>267.31209000000001</v>
      </c>
      <c r="M831" s="3">
        <f t="shared" si="55"/>
        <v>-0.4733892868191163</v>
      </c>
    </row>
    <row r="832" spans="1:13" x14ac:dyDescent="0.2">
      <c r="A832" s="1" t="s">
        <v>5</v>
      </c>
      <c r="B832" s="1" t="s">
        <v>68</v>
      </c>
      <c r="C832" s="2">
        <v>0</v>
      </c>
      <c r="D832" s="2">
        <v>0</v>
      </c>
      <c r="E832" s="3" t="str">
        <f t="shared" si="52"/>
        <v/>
      </c>
      <c r="F832" s="2">
        <v>611.13076999999998</v>
      </c>
      <c r="G832" s="2">
        <v>1821.1540600000001</v>
      </c>
      <c r="H832" s="3">
        <f t="shared" si="53"/>
        <v>1.979974416932075</v>
      </c>
      <c r="I832" s="2">
        <v>1828.6051</v>
      </c>
      <c r="J832" s="3">
        <f t="shared" si="54"/>
        <v>-4.0747124679898494E-3</v>
      </c>
      <c r="K832" s="2">
        <v>5146.5842199999997</v>
      </c>
      <c r="L832" s="2">
        <v>10735.178809999999</v>
      </c>
      <c r="M832" s="3">
        <f t="shared" si="55"/>
        <v>1.0858842197281677</v>
      </c>
    </row>
    <row r="833" spans="1:13" x14ac:dyDescent="0.2">
      <c r="A833" s="1" t="s">
        <v>6</v>
      </c>
      <c r="B833" s="1" t="s">
        <v>68</v>
      </c>
      <c r="C833" s="2">
        <v>0</v>
      </c>
      <c r="D833" s="2">
        <v>0</v>
      </c>
      <c r="E833" s="3" t="str">
        <f t="shared" si="52"/>
        <v/>
      </c>
      <c r="F833" s="2">
        <v>32.512520000000002</v>
      </c>
      <c r="G833" s="2">
        <v>80.796599999999998</v>
      </c>
      <c r="H833" s="3">
        <f t="shared" si="53"/>
        <v>1.4850918969061762</v>
      </c>
      <c r="I833" s="2">
        <v>74.021320000000003</v>
      </c>
      <c r="J833" s="3">
        <f t="shared" si="54"/>
        <v>9.1531466880082624E-2</v>
      </c>
      <c r="K833" s="2">
        <v>926.99561000000006</v>
      </c>
      <c r="L833" s="2">
        <v>1065.6568400000001</v>
      </c>
      <c r="M833" s="3">
        <f t="shared" si="55"/>
        <v>0.1495813232599883</v>
      </c>
    </row>
    <row r="834" spans="1:13" x14ac:dyDescent="0.2">
      <c r="A834" s="1" t="s">
        <v>7</v>
      </c>
      <c r="B834" s="1" t="s">
        <v>68</v>
      </c>
      <c r="C834" s="2">
        <v>0</v>
      </c>
      <c r="D834" s="2">
        <v>0</v>
      </c>
      <c r="E834" s="3" t="str">
        <f t="shared" si="52"/>
        <v/>
      </c>
      <c r="F834" s="2">
        <v>0</v>
      </c>
      <c r="G834" s="2">
        <v>0</v>
      </c>
      <c r="H834" s="3" t="str">
        <f t="shared" si="53"/>
        <v/>
      </c>
      <c r="I834" s="2">
        <v>0</v>
      </c>
      <c r="J834" s="3" t="str">
        <f t="shared" si="54"/>
        <v/>
      </c>
      <c r="K834" s="2">
        <v>24.08672</v>
      </c>
      <c r="L834" s="2">
        <v>13.979799999999999</v>
      </c>
      <c r="M834" s="3">
        <f t="shared" si="55"/>
        <v>-0.41960549215501319</v>
      </c>
    </row>
    <row r="835" spans="1:13" x14ac:dyDescent="0.2">
      <c r="A835" s="1" t="s">
        <v>8</v>
      </c>
      <c r="B835" s="1" t="s">
        <v>68</v>
      </c>
      <c r="C835" s="2">
        <v>0</v>
      </c>
      <c r="D835" s="2">
        <v>0</v>
      </c>
      <c r="E835" s="3" t="str">
        <f t="shared" si="52"/>
        <v/>
      </c>
      <c r="F835" s="2">
        <v>0</v>
      </c>
      <c r="G835" s="2">
        <v>13.87158</v>
      </c>
      <c r="H835" s="3" t="str">
        <f t="shared" si="53"/>
        <v/>
      </c>
      <c r="I835" s="2">
        <v>6.72445</v>
      </c>
      <c r="J835" s="3">
        <f t="shared" si="54"/>
        <v>1.0628571853460134</v>
      </c>
      <c r="K835" s="2">
        <v>0</v>
      </c>
      <c r="L835" s="2">
        <v>29.84477</v>
      </c>
      <c r="M835" s="3" t="str">
        <f t="shared" si="55"/>
        <v/>
      </c>
    </row>
    <row r="836" spans="1:13" x14ac:dyDescent="0.2">
      <c r="A836" s="1" t="s">
        <v>9</v>
      </c>
      <c r="B836" s="1" t="s">
        <v>68</v>
      </c>
      <c r="C836" s="2">
        <v>0</v>
      </c>
      <c r="D836" s="2">
        <v>0</v>
      </c>
      <c r="E836" s="3" t="str">
        <f t="shared" si="52"/>
        <v/>
      </c>
      <c r="F836" s="2">
        <v>0.72755000000000003</v>
      </c>
      <c r="G836" s="2">
        <v>5.9659999999999998E-2</v>
      </c>
      <c r="H836" s="3">
        <f t="shared" si="53"/>
        <v>-0.91799876297161709</v>
      </c>
      <c r="I836" s="2">
        <v>79.515309999999999</v>
      </c>
      <c r="J836" s="3">
        <f t="shared" si="54"/>
        <v>-0.99924970423934711</v>
      </c>
      <c r="K836" s="2">
        <v>186.75937999999999</v>
      </c>
      <c r="L836" s="2">
        <v>113.48506999999999</v>
      </c>
      <c r="M836" s="3">
        <f t="shared" si="55"/>
        <v>-0.39234607653977005</v>
      </c>
    </row>
    <row r="837" spans="1:13" x14ac:dyDescent="0.2">
      <c r="A837" s="1" t="s">
        <v>10</v>
      </c>
      <c r="B837" s="1" t="s">
        <v>68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0</v>
      </c>
      <c r="H837" s="3" t="str">
        <f t="shared" si="53"/>
        <v/>
      </c>
      <c r="I837" s="2">
        <v>13.94</v>
      </c>
      <c r="J837" s="3">
        <f t="shared" si="54"/>
        <v>-1</v>
      </c>
      <c r="K837" s="2">
        <v>34.198309999999999</v>
      </c>
      <c r="L837" s="2">
        <v>13.94</v>
      </c>
      <c r="M837" s="3">
        <f t="shared" si="55"/>
        <v>-0.59237751807033745</v>
      </c>
    </row>
    <row r="838" spans="1:13" x14ac:dyDescent="0.2">
      <c r="A838" s="1" t="s">
        <v>12</v>
      </c>
      <c r="B838" s="1" t="s">
        <v>68</v>
      </c>
      <c r="C838" s="2">
        <v>36.762059999999998</v>
      </c>
      <c r="D838" s="2">
        <v>0</v>
      </c>
      <c r="E838" s="3">
        <f t="shared" si="52"/>
        <v>-1</v>
      </c>
      <c r="F838" s="2">
        <v>914.33887000000004</v>
      </c>
      <c r="G838" s="2">
        <v>792.13513999999998</v>
      </c>
      <c r="H838" s="3">
        <f t="shared" si="53"/>
        <v>-0.13365255925300434</v>
      </c>
      <c r="I838" s="2">
        <v>848.00591999999995</v>
      </c>
      <c r="J838" s="3">
        <f t="shared" si="54"/>
        <v>-6.5884893822439339E-2</v>
      </c>
      <c r="K838" s="2">
        <v>5220.6086500000001</v>
      </c>
      <c r="L838" s="2">
        <v>8411.6093000000001</v>
      </c>
      <c r="M838" s="3">
        <f t="shared" si="55"/>
        <v>0.61123153715036649</v>
      </c>
    </row>
    <row r="839" spans="1:13" x14ac:dyDescent="0.2">
      <c r="A839" s="1" t="s">
        <v>13</v>
      </c>
      <c r="B839" s="1" t="s">
        <v>68</v>
      </c>
      <c r="C839" s="2">
        <v>28.961870000000001</v>
      </c>
      <c r="D839" s="2">
        <v>11.46707</v>
      </c>
      <c r="E839" s="3">
        <f t="shared" si="52"/>
        <v>-0.60406320448230733</v>
      </c>
      <c r="F839" s="2">
        <v>1955.90607</v>
      </c>
      <c r="G839" s="2">
        <v>2093.3162000000002</v>
      </c>
      <c r="H839" s="3">
        <f t="shared" si="53"/>
        <v>7.0253951407799553E-2</v>
      </c>
      <c r="I839" s="2">
        <v>826.59103000000005</v>
      </c>
      <c r="J839" s="3">
        <f t="shared" si="54"/>
        <v>1.5324690494161302</v>
      </c>
      <c r="K839" s="2">
        <v>6875.5873499999998</v>
      </c>
      <c r="L839" s="2">
        <v>10966.127640000001</v>
      </c>
      <c r="M839" s="3">
        <f t="shared" si="55"/>
        <v>0.59493685146767872</v>
      </c>
    </row>
    <row r="840" spans="1:13" x14ac:dyDescent="0.2">
      <c r="A840" s="1" t="s">
        <v>14</v>
      </c>
      <c r="B840" s="1" t="s">
        <v>68</v>
      </c>
      <c r="C840" s="2">
        <v>0</v>
      </c>
      <c r="D840" s="2">
        <v>66.41</v>
      </c>
      <c r="E840" s="3" t="str">
        <f t="shared" si="52"/>
        <v/>
      </c>
      <c r="F840" s="2">
        <v>26.561869999999999</v>
      </c>
      <c r="G840" s="2">
        <v>182.77251999999999</v>
      </c>
      <c r="H840" s="3">
        <f t="shared" si="53"/>
        <v>5.8810110131553239</v>
      </c>
      <c r="I840" s="2">
        <v>260.39636000000002</v>
      </c>
      <c r="J840" s="3">
        <f t="shared" si="54"/>
        <v>-0.29809879062825617</v>
      </c>
      <c r="K840" s="2">
        <v>1095.4968100000001</v>
      </c>
      <c r="L840" s="2">
        <v>1716.9800299999999</v>
      </c>
      <c r="M840" s="3">
        <f t="shared" si="55"/>
        <v>0.56730719279775887</v>
      </c>
    </row>
    <row r="841" spans="1:13" x14ac:dyDescent="0.2">
      <c r="A841" s="1" t="s">
        <v>15</v>
      </c>
      <c r="B841" s="1" t="s">
        <v>68</v>
      </c>
      <c r="C841" s="2">
        <v>84.471620000000001</v>
      </c>
      <c r="D841" s="2">
        <v>93.66713</v>
      </c>
      <c r="E841" s="3">
        <f t="shared" si="52"/>
        <v>0.10885916477036894</v>
      </c>
      <c r="F841" s="2">
        <v>1363.03069</v>
      </c>
      <c r="G841" s="2">
        <v>2354.1153599999998</v>
      </c>
      <c r="H841" s="3">
        <f t="shared" si="53"/>
        <v>0.7271183820519842</v>
      </c>
      <c r="I841" s="2">
        <v>1866.1296500000001</v>
      </c>
      <c r="J841" s="3">
        <f t="shared" si="54"/>
        <v>0.26149614524371323</v>
      </c>
      <c r="K841" s="2">
        <v>11378.9516</v>
      </c>
      <c r="L841" s="2">
        <v>18254.891670000001</v>
      </c>
      <c r="M841" s="3">
        <f t="shared" si="55"/>
        <v>0.60426832907875272</v>
      </c>
    </row>
    <row r="842" spans="1:13" x14ac:dyDescent="0.2">
      <c r="A842" s="1" t="s">
        <v>16</v>
      </c>
      <c r="B842" s="1" t="s">
        <v>68</v>
      </c>
      <c r="C842" s="2">
        <v>1017.70444</v>
      </c>
      <c r="D842" s="2">
        <v>0</v>
      </c>
      <c r="E842" s="3">
        <f t="shared" si="52"/>
        <v>-1</v>
      </c>
      <c r="F842" s="2">
        <v>7651.6101799999997</v>
      </c>
      <c r="G842" s="2">
        <v>8689.3441299999995</v>
      </c>
      <c r="H842" s="3">
        <f t="shared" si="53"/>
        <v>0.13562295067154095</v>
      </c>
      <c r="I842" s="2">
        <v>2995.1226900000001</v>
      </c>
      <c r="J842" s="3">
        <f t="shared" si="54"/>
        <v>1.9011646698185838</v>
      </c>
      <c r="K842" s="2">
        <v>18089.68908</v>
      </c>
      <c r="L842" s="2">
        <v>23199.554700000001</v>
      </c>
      <c r="M842" s="3">
        <f t="shared" si="55"/>
        <v>0.28247393293505962</v>
      </c>
    </row>
    <row r="843" spans="1:13" x14ac:dyDescent="0.2">
      <c r="A843" s="1" t="s">
        <v>17</v>
      </c>
      <c r="B843" s="1" t="s">
        <v>68</v>
      </c>
      <c r="C843" s="2">
        <v>0</v>
      </c>
      <c r="D843" s="2">
        <v>0</v>
      </c>
      <c r="E843" s="3" t="str">
        <f t="shared" si="52"/>
        <v/>
      </c>
      <c r="F843" s="2">
        <v>27.70787</v>
      </c>
      <c r="G843" s="2">
        <v>17.0625</v>
      </c>
      <c r="H843" s="3">
        <f t="shared" si="53"/>
        <v>-0.38420022903240125</v>
      </c>
      <c r="I843" s="2">
        <v>15.88504</v>
      </c>
      <c r="J843" s="3">
        <f t="shared" si="54"/>
        <v>7.4123829716513212E-2</v>
      </c>
      <c r="K843" s="2">
        <v>527.78471000000002</v>
      </c>
      <c r="L843" s="2">
        <v>229.48160999999999</v>
      </c>
      <c r="M843" s="3">
        <f t="shared" si="55"/>
        <v>-0.56519844995130686</v>
      </c>
    </row>
    <row r="844" spans="1:13" x14ac:dyDescent="0.2">
      <c r="A844" s="1" t="s">
        <v>18</v>
      </c>
      <c r="B844" s="1" t="s">
        <v>68</v>
      </c>
      <c r="C844" s="2">
        <v>192.17994999999999</v>
      </c>
      <c r="D844" s="2">
        <v>488.05831000000001</v>
      </c>
      <c r="E844" s="3">
        <f t="shared" si="52"/>
        <v>1.5395901601597881</v>
      </c>
      <c r="F844" s="2">
        <v>6072.8845199999996</v>
      </c>
      <c r="G844" s="2">
        <v>6785.3537500000002</v>
      </c>
      <c r="H844" s="3">
        <f t="shared" si="53"/>
        <v>0.11731973951646957</v>
      </c>
      <c r="I844" s="2">
        <v>6942.45993</v>
      </c>
      <c r="J844" s="3">
        <f t="shared" si="54"/>
        <v>-2.2629756827418968E-2</v>
      </c>
      <c r="K844" s="2">
        <v>39156.334790000001</v>
      </c>
      <c r="L844" s="2">
        <v>39102.519050000003</v>
      </c>
      <c r="M844" s="3">
        <f t="shared" si="55"/>
        <v>-1.3743814452659153E-3</v>
      </c>
    </row>
    <row r="845" spans="1:13" x14ac:dyDescent="0.2">
      <c r="A845" s="1" t="s">
        <v>19</v>
      </c>
      <c r="B845" s="1" t="s">
        <v>68</v>
      </c>
      <c r="C845" s="2">
        <v>0</v>
      </c>
      <c r="D845" s="2">
        <v>0</v>
      </c>
      <c r="E845" s="3" t="str">
        <f t="shared" si="52"/>
        <v/>
      </c>
      <c r="F845" s="2">
        <v>83.769720000000007</v>
      </c>
      <c r="G845" s="2">
        <v>614.50788999999997</v>
      </c>
      <c r="H845" s="3">
        <f t="shared" si="53"/>
        <v>6.3356803627850242</v>
      </c>
      <c r="I845" s="2">
        <v>719.80168000000003</v>
      </c>
      <c r="J845" s="3">
        <f t="shared" si="54"/>
        <v>-0.1462816674726295</v>
      </c>
      <c r="K845" s="2">
        <v>4203.9178899999997</v>
      </c>
      <c r="L845" s="2">
        <v>5450.0613800000001</v>
      </c>
      <c r="M845" s="3">
        <f t="shared" si="55"/>
        <v>0.29642431717428241</v>
      </c>
    </row>
    <row r="846" spans="1:13" x14ac:dyDescent="0.2">
      <c r="A846" s="1" t="s">
        <v>20</v>
      </c>
      <c r="B846" s="1" t="s">
        <v>68</v>
      </c>
      <c r="C846" s="2">
        <v>80.849919999999997</v>
      </c>
      <c r="D846" s="2">
        <v>0</v>
      </c>
      <c r="E846" s="3">
        <f t="shared" si="52"/>
        <v>-1</v>
      </c>
      <c r="F846" s="2">
        <v>170.23438999999999</v>
      </c>
      <c r="G846" s="2">
        <v>204.83010999999999</v>
      </c>
      <c r="H846" s="3">
        <f t="shared" si="53"/>
        <v>0.20322403716428861</v>
      </c>
      <c r="I846" s="2">
        <v>278.66343999999998</v>
      </c>
      <c r="J846" s="3">
        <f t="shared" si="54"/>
        <v>-0.26495520905074588</v>
      </c>
      <c r="K846" s="2">
        <v>3623.70318</v>
      </c>
      <c r="L846" s="2">
        <v>1436.66659</v>
      </c>
      <c r="M846" s="3">
        <f t="shared" si="55"/>
        <v>-0.60353634979562543</v>
      </c>
    </row>
    <row r="847" spans="1:13" x14ac:dyDescent="0.2">
      <c r="A847" s="1" t="s">
        <v>21</v>
      </c>
      <c r="B847" s="1" t="s">
        <v>68</v>
      </c>
      <c r="C847" s="2">
        <v>0</v>
      </c>
      <c r="D847" s="2">
        <v>0</v>
      </c>
      <c r="E847" s="3" t="str">
        <f t="shared" si="52"/>
        <v/>
      </c>
      <c r="F847" s="2">
        <v>689.83861000000002</v>
      </c>
      <c r="G847" s="2">
        <v>2001.60673</v>
      </c>
      <c r="H847" s="3">
        <f t="shared" si="53"/>
        <v>1.9015579890490617</v>
      </c>
      <c r="I847" s="2">
        <v>1425.4391599999999</v>
      </c>
      <c r="J847" s="3">
        <f t="shared" si="54"/>
        <v>0.40420355085516246</v>
      </c>
      <c r="K847" s="2">
        <v>8870.5419299999994</v>
      </c>
      <c r="L847" s="2">
        <v>9917.3299900000002</v>
      </c>
      <c r="M847" s="3">
        <f t="shared" si="55"/>
        <v>0.1180072275471451</v>
      </c>
    </row>
    <row r="848" spans="1:13" x14ac:dyDescent="0.2">
      <c r="A848" s="1" t="s">
        <v>22</v>
      </c>
      <c r="B848" s="1" t="s">
        <v>68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23</v>
      </c>
      <c r="B849" s="1" t="s">
        <v>68</v>
      </c>
      <c r="C849" s="2">
        <v>0</v>
      </c>
      <c r="D849" s="2">
        <v>0</v>
      </c>
      <c r="E849" s="3" t="str">
        <f t="shared" si="52"/>
        <v/>
      </c>
      <c r="F849" s="2">
        <v>4.4160000000000004</v>
      </c>
      <c r="G849" s="2">
        <v>0</v>
      </c>
      <c r="H849" s="3">
        <f t="shared" si="53"/>
        <v>-1</v>
      </c>
      <c r="I849" s="2">
        <v>3.3051699999999999</v>
      </c>
      <c r="J849" s="3">
        <f t="shared" si="54"/>
        <v>-1</v>
      </c>
      <c r="K849" s="2">
        <v>21.240559999999999</v>
      </c>
      <c r="L849" s="2">
        <v>23.944230000000001</v>
      </c>
      <c r="M849" s="3">
        <f t="shared" si="55"/>
        <v>0.12728807526731889</v>
      </c>
    </row>
    <row r="850" spans="1:13" x14ac:dyDescent="0.2">
      <c r="A850" s="1" t="s">
        <v>24</v>
      </c>
      <c r="B850" s="1" t="s">
        <v>68</v>
      </c>
      <c r="C850" s="2">
        <v>6.0590000000000002</v>
      </c>
      <c r="D850" s="2">
        <v>34.308999999999997</v>
      </c>
      <c r="E850" s="3">
        <f t="shared" si="52"/>
        <v>4.6624855586730476</v>
      </c>
      <c r="F850" s="2">
        <v>650.85220000000004</v>
      </c>
      <c r="G850" s="2">
        <v>496.31815999999998</v>
      </c>
      <c r="H850" s="3">
        <f t="shared" si="53"/>
        <v>-0.23743338349321097</v>
      </c>
      <c r="I850" s="2">
        <v>357.61691000000002</v>
      </c>
      <c r="J850" s="3">
        <f t="shared" si="54"/>
        <v>0.38784868981726839</v>
      </c>
      <c r="K850" s="2">
        <v>3393.0924399999999</v>
      </c>
      <c r="L850" s="2">
        <v>4183.1860999999999</v>
      </c>
      <c r="M850" s="3">
        <f t="shared" si="55"/>
        <v>0.23285356174970584</v>
      </c>
    </row>
    <row r="851" spans="1:13" x14ac:dyDescent="0.2">
      <c r="A851" s="1" t="s">
        <v>25</v>
      </c>
      <c r="B851" s="1" t="s">
        <v>68</v>
      </c>
      <c r="C851" s="2">
        <v>0</v>
      </c>
      <c r="D851" s="2">
        <v>0</v>
      </c>
      <c r="E851" s="3" t="str">
        <f t="shared" si="52"/>
        <v/>
      </c>
      <c r="F851" s="2">
        <v>25.763269999999999</v>
      </c>
      <c r="G851" s="2">
        <v>5.81067</v>
      </c>
      <c r="H851" s="3">
        <f t="shared" si="53"/>
        <v>-0.77445914280291284</v>
      </c>
      <c r="I851" s="2">
        <v>65.503240000000005</v>
      </c>
      <c r="J851" s="3">
        <f t="shared" si="54"/>
        <v>-0.9112918689212931</v>
      </c>
      <c r="K851" s="2">
        <v>2069.6286599999999</v>
      </c>
      <c r="L851" s="2">
        <v>4464.3371900000002</v>
      </c>
      <c r="M851" s="3">
        <f t="shared" si="55"/>
        <v>1.1570715927368345</v>
      </c>
    </row>
    <row r="852" spans="1:13" x14ac:dyDescent="0.2">
      <c r="A852" s="1" t="s">
        <v>26</v>
      </c>
      <c r="B852" s="1" t="s">
        <v>68</v>
      </c>
      <c r="C852" s="2">
        <v>0</v>
      </c>
      <c r="D852" s="2">
        <v>0</v>
      </c>
      <c r="E852" s="3" t="str">
        <f t="shared" si="52"/>
        <v/>
      </c>
      <c r="F852" s="2">
        <v>538.88967000000002</v>
      </c>
      <c r="G852" s="2">
        <v>516.91061000000002</v>
      </c>
      <c r="H852" s="3">
        <f t="shared" si="53"/>
        <v>-4.0785825417659294E-2</v>
      </c>
      <c r="I852" s="2">
        <v>1177.57215</v>
      </c>
      <c r="J852" s="3">
        <f t="shared" si="54"/>
        <v>-0.56103699463340728</v>
      </c>
      <c r="K852" s="2">
        <v>8886.5348400000003</v>
      </c>
      <c r="L852" s="2">
        <v>5728.87871</v>
      </c>
      <c r="M852" s="3">
        <f t="shared" si="55"/>
        <v>-0.35533041695698797</v>
      </c>
    </row>
    <row r="853" spans="1:13" x14ac:dyDescent="0.2">
      <c r="A853" s="1" t="s">
        <v>28</v>
      </c>
      <c r="B853" s="1" t="s">
        <v>68</v>
      </c>
      <c r="C853" s="2">
        <v>22.058</v>
      </c>
      <c r="D853" s="2">
        <v>75.263900000000007</v>
      </c>
      <c r="E853" s="3">
        <f t="shared" si="52"/>
        <v>2.4120908513917856</v>
      </c>
      <c r="F853" s="2">
        <v>4962.9264899999998</v>
      </c>
      <c r="G853" s="2">
        <v>3617.68165</v>
      </c>
      <c r="H853" s="3">
        <f t="shared" si="53"/>
        <v>-0.27105878813852835</v>
      </c>
      <c r="I853" s="2">
        <v>8218.6475300000002</v>
      </c>
      <c r="J853" s="3">
        <f t="shared" si="54"/>
        <v>-0.55982031875748295</v>
      </c>
      <c r="K853" s="2">
        <v>20113.729500000001</v>
      </c>
      <c r="L853" s="2">
        <v>24059.30257</v>
      </c>
      <c r="M853" s="3">
        <f t="shared" si="55"/>
        <v>0.19616317650090687</v>
      </c>
    </row>
    <row r="854" spans="1:13" x14ac:dyDescent="0.2">
      <c r="A854" s="6" t="s">
        <v>30</v>
      </c>
      <c r="B854" s="6" t="s">
        <v>68</v>
      </c>
      <c r="C854" s="5">
        <v>1469.0468599999999</v>
      </c>
      <c r="D854" s="5">
        <v>769.17541000000006</v>
      </c>
      <c r="E854" s="4">
        <f t="shared" si="52"/>
        <v>-0.47641193011365202</v>
      </c>
      <c r="F854" s="5">
        <v>26152.303759999999</v>
      </c>
      <c r="G854" s="5">
        <v>30480.088739999999</v>
      </c>
      <c r="H854" s="4">
        <f t="shared" si="53"/>
        <v>0.16548389081574366</v>
      </c>
      <c r="I854" s="5">
        <v>28119.88652</v>
      </c>
      <c r="J854" s="4">
        <f t="shared" si="54"/>
        <v>8.3933561336434481E-2</v>
      </c>
      <c r="K854" s="5">
        <v>140781.30843</v>
      </c>
      <c r="L854" s="5">
        <v>170172.50909000001</v>
      </c>
      <c r="M854" s="4">
        <f t="shared" si="55"/>
        <v>0.20877203790596988</v>
      </c>
    </row>
    <row r="855" spans="1:13" x14ac:dyDescent="0.2">
      <c r="A855" s="1" t="s">
        <v>3</v>
      </c>
      <c r="B855" s="1" t="s">
        <v>69</v>
      </c>
      <c r="C855" s="2">
        <v>18322.799190000002</v>
      </c>
      <c r="D855" s="2">
        <v>17695.620050000001</v>
      </c>
      <c r="E855" s="3">
        <f t="shared" si="52"/>
        <v>-3.4229439153723562E-2</v>
      </c>
      <c r="F855" s="2">
        <v>365072.43540000002</v>
      </c>
      <c r="G855" s="2">
        <v>675642.08198000002</v>
      </c>
      <c r="H855" s="3">
        <f t="shared" si="53"/>
        <v>0.8507069185864915</v>
      </c>
      <c r="I855" s="2">
        <v>679101.10201000003</v>
      </c>
      <c r="J855" s="3">
        <f t="shared" si="54"/>
        <v>-5.0935273404240089E-3</v>
      </c>
      <c r="K855" s="2">
        <v>3444169.7241799999</v>
      </c>
      <c r="L855" s="2">
        <v>4609364.1233200002</v>
      </c>
      <c r="M855" s="3">
        <f t="shared" si="55"/>
        <v>0.33830922760852444</v>
      </c>
    </row>
    <row r="856" spans="1:13" x14ac:dyDescent="0.2">
      <c r="A856" s="1" t="s">
        <v>5</v>
      </c>
      <c r="B856" s="1" t="s">
        <v>69</v>
      </c>
      <c r="C856" s="2">
        <v>4677.2224900000001</v>
      </c>
      <c r="D856" s="2">
        <v>6326.8108599999996</v>
      </c>
      <c r="E856" s="3">
        <f t="shared" si="52"/>
        <v>0.35268546098178022</v>
      </c>
      <c r="F856" s="2">
        <v>123494.35432</v>
      </c>
      <c r="G856" s="2">
        <v>138415.57659000001</v>
      </c>
      <c r="H856" s="3">
        <f t="shared" si="53"/>
        <v>0.1208251369235549</v>
      </c>
      <c r="I856" s="2">
        <v>136756.11931000001</v>
      </c>
      <c r="J856" s="3">
        <f t="shared" si="54"/>
        <v>1.2134427975674988E-2</v>
      </c>
      <c r="K856" s="2">
        <v>899021.18315000006</v>
      </c>
      <c r="L856" s="2">
        <v>969461.33635</v>
      </c>
      <c r="M856" s="3">
        <f t="shared" si="55"/>
        <v>7.8352050563692988E-2</v>
      </c>
    </row>
    <row r="857" spans="1:13" x14ac:dyDescent="0.2">
      <c r="A857" s="1" t="s">
        <v>6</v>
      </c>
      <c r="B857" s="1" t="s">
        <v>69</v>
      </c>
      <c r="C857" s="2">
        <v>10854.91812</v>
      </c>
      <c r="D857" s="2">
        <v>16922.199359999999</v>
      </c>
      <c r="E857" s="3">
        <f t="shared" si="52"/>
        <v>0.55894306828728046</v>
      </c>
      <c r="F857" s="2">
        <v>295845.20999</v>
      </c>
      <c r="G857" s="2">
        <v>369977.72227999999</v>
      </c>
      <c r="H857" s="3">
        <f t="shared" si="53"/>
        <v>0.25057871409344701</v>
      </c>
      <c r="I857" s="2">
        <v>353898.67388999998</v>
      </c>
      <c r="J857" s="3">
        <f t="shared" si="54"/>
        <v>4.5434045325068784E-2</v>
      </c>
      <c r="K857" s="2">
        <v>2024374.60149</v>
      </c>
      <c r="L857" s="2">
        <v>2522399.3840899998</v>
      </c>
      <c r="M857" s="3">
        <f t="shared" si="55"/>
        <v>0.24601414295231661</v>
      </c>
    </row>
    <row r="858" spans="1:13" x14ac:dyDescent="0.2">
      <c r="A858" s="1" t="s">
        <v>7</v>
      </c>
      <c r="B858" s="1" t="s">
        <v>69</v>
      </c>
      <c r="C858" s="2">
        <v>2944.6714000000002</v>
      </c>
      <c r="D858" s="2">
        <v>3183.9506799999999</v>
      </c>
      <c r="E858" s="3">
        <f t="shared" si="52"/>
        <v>8.1258397796100335E-2</v>
      </c>
      <c r="F858" s="2">
        <v>90494.786619999999</v>
      </c>
      <c r="G858" s="2">
        <v>108963.56358</v>
      </c>
      <c r="H858" s="3">
        <f t="shared" si="53"/>
        <v>0.20408664023434775</v>
      </c>
      <c r="I858" s="2">
        <v>80259.691160000002</v>
      </c>
      <c r="J858" s="3">
        <f t="shared" si="54"/>
        <v>0.35763746415093989</v>
      </c>
      <c r="K858" s="2">
        <v>595415.64567</v>
      </c>
      <c r="L858" s="2">
        <v>686073.73097000003</v>
      </c>
      <c r="M858" s="3">
        <f t="shared" si="55"/>
        <v>0.1522601664220391</v>
      </c>
    </row>
    <row r="859" spans="1:13" x14ac:dyDescent="0.2">
      <c r="A859" s="1" t="s">
        <v>8</v>
      </c>
      <c r="B859" s="1" t="s">
        <v>69</v>
      </c>
      <c r="C859" s="2">
        <v>12.44547</v>
      </c>
      <c r="D859" s="2">
        <v>162.84523999999999</v>
      </c>
      <c r="E859" s="3">
        <f t="shared" si="52"/>
        <v>12.084699894821167</v>
      </c>
      <c r="F859" s="2">
        <v>3006.2324400000002</v>
      </c>
      <c r="G859" s="2">
        <v>4288.6130400000002</v>
      </c>
      <c r="H859" s="3">
        <f t="shared" si="53"/>
        <v>0.42657400104431042</v>
      </c>
      <c r="I859" s="2">
        <v>3970.53827</v>
      </c>
      <c r="J859" s="3">
        <f t="shared" si="54"/>
        <v>8.0108727928216217E-2</v>
      </c>
      <c r="K859" s="2">
        <v>22421.660650000002</v>
      </c>
      <c r="L859" s="2">
        <v>32675.267739999999</v>
      </c>
      <c r="M859" s="3">
        <f t="shared" si="55"/>
        <v>0.45730810264493038</v>
      </c>
    </row>
    <row r="860" spans="1:13" x14ac:dyDescent="0.2">
      <c r="A860" s="1" t="s">
        <v>9</v>
      </c>
      <c r="B860" s="1" t="s">
        <v>69</v>
      </c>
      <c r="C860" s="2">
        <v>23738.6482</v>
      </c>
      <c r="D860" s="2">
        <v>22874.963599999999</v>
      </c>
      <c r="E860" s="3">
        <f t="shared" si="52"/>
        <v>-3.6383057397514351E-2</v>
      </c>
      <c r="F860" s="2">
        <v>430351.13611999998</v>
      </c>
      <c r="G860" s="2">
        <v>479297.83872</v>
      </c>
      <c r="H860" s="3">
        <f t="shared" si="53"/>
        <v>0.11373666406762228</v>
      </c>
      <c r="I860" s="2">
        <v>479922.38572999998</v>
      </c>
      <c r="J860" s="3">
        <f t="shared" si="54"/>
        <v>-1.3013500277758716E-3</v>
      </c>
      <c r="K860" s="2">
        <v>2999947.5323200002</v>
      </c>
      <c r="L860" s="2">
        <v>3401698.9508099998</v>
      </c>
      <c r="M860" s="3">
        <f t="shared" si="55"/>
        <v>0.13391948164483614</v>
      </c>
    </row>
    <row r="861" spans="1:13" x14ac:dyDescent="0.2">
      <c r="A861" s="1" t="s">
        <v>10</v>
      </c>
      <c r="B861" s="1" t="s">
        <v>69</v>
      </c>
      <c r="C861" s="2">
        <v>3076.3376600000001</v>
      </c>
      <c r="D861" s="2">
        <v>661.36314000000004</v>
      </c>
      <c r="E861" s="3">
        <f t="shared" si="52"/>
        <v>-0.78501607655123262</v>
      </c>
      <c r="F861" s="2">
        <v>35084.11303</v>
      </c>
      <c r="G861" s="2">
        <v>28754.441879999998</v>
      </c>
      <c r="H861" s="3">
        <f t="shared" si="53"/>
        <v>-0.18041417049898278</v>
      </c>
      <c r="I861" s="2">
        <v>34533.499409999997</v>
      </c>
      <c r="J861" s="3">
        <f t="shared" si="54"/>
        <v>-0.16734642097483277</v>
      </c>
      <c r="K861" s="2">
        <v>281882.81329999998</v>
      </c>
      <c r="L861" s="2">
        <v>319767.70432999998</v>
      </c>
      <c r="M861" s="3">
        <f t="shared" si="55"/>
        <v>0.1343994356608047</v>
      </c>
    </row>
    <row r="862" spans="1:13" x14ac:dyDescent="0.2">
      <c r="A862" s="1" t="s">
        <v>11</v>
      </c>
      <c r="B862" s="1" t="s">
        <v>69</v>
      </c>
      <c r="C862" s="2">
        <v>0</v>
      </c>
      <c r="D862" s="2">
        <v>208.17626000000001</v>
      </c>
      <c r="E862" s="3" t="str">
        <f t="shared" si="52"/>
        <v/>
      </c>
      <c r="F862" s="2">
        <v>66939.767970000001</v>
      </c>
      <c r="G862" s="2">
        <v>53542.404390000003</v>
      </c>
      <c r="H862" s="3">
        <f t="shared" si="53"/>
        <v>-0.20014057392616325</v>
      </c>
      <c r="I862" s="2">
        <v>40571.372750000002</v>
      </c>
      <c r="J862" s="3">
        <f t="shared" si="54"/>
        <v>0.31970896621929068</v>
      </c>
      <c r="K862" s="2">
        <v>515464.78207999998</v>
      </c>
      <c r="L862" s="2">
        <v>342942.98771999998</v>
      </c>
      <c r="M862" s="3">
        <f t="shared" si="55"/>
        <v>-0.33469171970166656</v>
      </c>
    </row>
    <row r="863" spans="1:13" x14ac:dyDescent="0.2">
      <c r="A863" s="1" t="s">
        <v>12</v>
      </c>
      <c r="B863" s="1" t="s">
        <v>69</v>
      </c>
      <c r="C863" s="2">
        <v>1743.94624</v>
      </c>
      <c r="D863" s="2">
        <v>1634.81917</v>
      </c>
      <c r="E863" s="3">
        <f t="shared" si="52"/>
        <v>-6.2574790149494519E-2</v>
      </c>
      <c r="F863" s="2">
        <v>35190.440920000001</v>
      </c>
      <c r="G863" s="2">
        <v>39021.570460000003</v>
      </c>
      <c r="H863" s="3">
        <f t="shared" si="53"/>
        <v>0.10886847222828155</v>
      </c>
      <c r="I863" s="2">
        <v>32529.59275</v>
      </c>
      <c r="J863" s="3">
        <f t="shared" si="54"/>
        <v>0.19957144129939963</v>
      </c>
      <c r="K863" s="2">
        <v>263109.50312000001</v>
      </c>
      <c r="L863" s="2">
        <v>292816.10227999999</v>
      </c>
      <c r="M863" s="3">
        <f t="shared" si="55"/>
        <v>0.11290583885315342</v>
      </c>
    </row>
    <row r="864" spans="1:13" x14ac:dyDescent="0.2">
      <c r="A864" s="1" t="s">
        <v>13</v>
      </c>
      <c r="B864" s="1" t="s">
        <v>69</v>
      </c>
      <c r="C864" s="2">
        <v>24740.21917</v>
      </c>
      <c r="D864" s="2">
        <v>31082.538560000001</v>
      </c>
      <c r="E864" s="3">
        <f t="shared" si="52"/>
        <v>0.25635663719950785</v>
      </c>
      <c r="F864" s="2">
        <v>1073092.3056600001</v>
      </c>
      <c r="G864" s="2">
        <v>1168090.9052200001</v>
      </c>
      <c r="H864" s="3">
        <f t="shared" si="53"/>
        <v>8.8527891830863181E-2</v>
      </c>
      <c r="I864" s="2">
        <v>990656.2635</v>
      </c>
      <c r="J864" s="3">
        <f t="shared" si="54"/>
        <v>0.17910818137173168</v>
      </c>
      <c r="K864" s="2">
        <v>7085139.9611900002</v>
      </c>
      <c r="L864" s="2">
        <v>7635018.5202900004</v>
      </c>
      <c r="M864" s="3">
        <f t="shared" si="55"/>
        <v>7.7610119505337805E-2</v>
      </c>
    </row>
    <row r="865" spans="1:13" x14ac:dyDescent="0.2">
      <c r="A865" s="1" t="s">
        <v>14</v>
      </c>
      <c r="B865" s="1" t="s">
        <v>69</v>
      </c>
      <c r="C865" s="2">
        <v>9135.5940900000005</v>
      </c>
      <c r="D865" s="2">
        <v>7085.9878500000004</v>
      </c>
      <c r="E865" s="3">
        <f t="shared" si="52"/>
        <v>-0.22435390843859171</v>
      </c>
      <c r="F865" s="2">
        <v>135795.09688999999</v>
      </c>
      <c r="G865" s="2">
        <v>166244.85767</v>
      </c>
      <c r="H865" s="3">
        <f t="shared" si="53"/>
        <v>0.22423313858427196</v>
      </c>
      <c r="I865" s="2">
        <v>146779.77132999999</v>
      </c>
      <c r="J865" s="3">
        <f t="shared" si="54"/>
        <v>0.13261422990118521</v>
      </c>
      <c r="K865" s="2">
        <v>1074591.57323</v>
      </c>
      <c r="L865" s="2">
        <v>1214254.7467100001</v>
      </c>
      <c r="M865" s="3">
        <f t="shared" si="55"/>
        <v>0.12996861036254126</v>
      </c>
    </row>
    <row r="866" spans="1:13" x14ac:dyDescent="0.2">
      <c r="A866" s="1" t="s">
        <v>15</v>
      </c>
      <c r="B866" s="1" t="s">
        <v>69</v>
      </c>
      <c r="C866" s="2">
        <v>6177.2392900000004</v>
      </c>
      <c r="D866" s="2">
        <v>7122.0013900000004</v>
      </c>
      <c r="E866" s="3">
        <f t="shared" si="52"/>
        <v>0.1529424481789825</v>
      </c>
      <c r="F866" s="2">
        <v>136436.20637999999</v>
      </c>
      <c r="G866" s="2">
        <v>165771.12117999999</v>
      </c>
      <c r="H866" s="3">
        <f t="shared" si="53"/>
        <v>0.21500828539820915</v>
      </c>
      <c r="I866" s="2">
        <v>150928.50347</v>
      </c>
      <c r="J866" s="3">
        <f t="shared" si="54"/>
        <v>9.8342045198574812E-2</v>
      </c>
      <c r="K866" s="2">
        <v>946776.79813999997</v>
      </c>
      <c r="L866" s="2">
        <v>1093706.28229</v>
      </c>
      <c r="M866" s="3">
        <f t="shared" si="55"/>
        <v>0.1551891474724052</v>
      </c>
    </row>
    <row r="867" spans="1:13" x14ac:dyDescent="0.2">
      <c r="A867" s="1" t="s">
        <v>16</v>
      </c>
      <c r="B867" s="1" t="s">
        <v>69</v>
      </c>
      <c r="C867" s="2">
        <v>15902.219940000001</v>
      </c>
      <c r="D867" s="2">
        <v>23668.685099999999</v>
      </c>
      <c r="E867" s="3">
        <f t="shared" si="52"/>
        <v>0.4883887400188982</v>
      </c>
      <c r="F867" s="2">
        <v>529354.94206000003</v>
      </c>
      <c r="G867" s="2">
        <v>648879.50286999997</v>
      </c>
      <c r="H867" s="3">
        <f t="shared" si="53"/>
        <v>0.2257928495856989</v>
      </c>
      <c r="I867" s="2">
        <v>630224.44825999998</v>
      </c>
      <c r="J867" s="3">
        <f t="shared" si="54"/>
        <v>2.9600652055795651E-2</v>
      </c>
      <c r="K867" s="2">
        <v>3744813.3764300002</v>
      </c>
      <c r="L867" s="2">
        <v>4467813.0779900001</v>
      </c>
      <c r="M867" s="3">
        <f t="shared" si="55"/>
        <v>0.19306695124264084</v>
      </c>
    </row>
    <row r="868" spans="1:13" x14ac:dyDescent="0.2">
      <c r="A868" s="1" t="s">
        <v>17</v>
      </c>
      <c r="B868" s="1" t="s">
        <v>69</v>
      </c>
      <c r="C868" s="2">
        <v>481.00724000000002</v>
      </c>
      <c r="D868" s="2">
        <v>1052.48011</v>
      </c>
      <c r="E868" s="3">
        <f t="shared" si="52"/>
        <v>1.1880754019419748</v>
      </c>
      <c r="F868" s="2">
        <v>7259.8035600000003</v>
      </c>
      <c r="G868" s="2">
        <v>10771.808139999999</v>
      </c>
      <c r="H868" s="3">
        <f t="shared" si="53"/>
        <v>0.48376027684142997</v>
      </c>
      <c r="I868" s="2">
        <v>6795.7356200000004</v>
      </c>
      <c r="J868" s="3">
        <f t="shared" si="54"/>
        <v>0.58508346150169954</v>
      </c>
      <c r="K868" s="2">
        <v>88820.587220000001</v>
      </c>
      <c r="L868" s="2">
        <v>90006.276360000003</v>
      </c>
      <c r="M868" s="3">
        <f t="shared" si="55"/>
        <v>1.3349260313525901E-2</v>
      </c>
    </row>
    <row r="869" spans="1:13" x14ac:dyDescent="0.2">
      <c r="A869" s="1" t="s">
        <v>18</v>
      </c>
      <c r="B869" s="1" t="s">
        <v>69</v>
      </c>
      <c r="C869" s="2">
        <v>9915.2411300000003</v>
      </c>
      <c r="D869" s="2">
        <v>9536.6273700000002</v>
      </c>
      <c r="E869" s="3">
        <f t="shared" si="52"/>
        <v>-3.8185027982269526E-2</v>
      </c>
      <c r="F869" s="2">
        <v>116960.96776</v>
      </c>
      <c r="G869" s="2">
        <v>121807.44989</v>
      </c>
      <c r="H869" s="3">
        <f t="shared" si="53"/>
        <v>4.1436747855445377E-2</v>
      </c>
      <c r="I869" s="2">
        <v>108227.20020000001</v>
      </c>
      <c r="J869" s="3">
        <f t="shared" si="54"/>
        <v>0.12547908164402455</v>
      </c>
      <c r="K869" s="2">
        <v>773154.35349999997</v>
      </c>
      <c r="L869" s="2">
        <v>813120.75593999994</v>
      </c>
      <c r="M869" s="3">
        <f t="shared" si="55"/>
        <v>5.1692656529806369E-2</v>
      </c>
    </row>
    <row r="870" spans="1:13" x14ac:dyDescent="0.2">
      <c r="A870" s="1" t="s">
        <v>19</v>
      </c>
      <c r="B870" s="1" t="s">
        <v>69</v>
      </c>
      <c r="C870" s="2">
        <v>6170.8035900000004</v>
      </c>
      <c r="D870" s="2">
        <v>9180.1761999999999</v>
      </c>
      <c r="E870" s="3">
        <f t="shared" si="52"/>
        <v>0.48767920840598311</v>
      </c>
      <c r="F870" s="2">
        <v>170287.18538000001</v>
      </c>
      <c r="G870" s="2">
        <v>220557.01913</v>
      </c>
      <c r="H870" s="3">
        <f t="shared" si="53"/>
        <v>0.29520620496381822</v>
      </c>
      <c r="I870" s="2">
        <v>203376.08879000001</v>
      </c>
      <c r="J870" s="3">
        <f t="shared" si="54"/>
        <v>8.4478615171621696E-2</v>
      </c>
      <c r="K870" s="2">
        <v>1192839.0954400001</v>
      </c>
      <c r="L870" s="2">
        <v>1467387.3012600001</v>
      </c>
      <c r="M870" s="3">
        <f t="shared" si="55"/>
        <v>0.23016365482112899</v>
      </c>
    </row>
    <row r="871" spans="1:13" x14ac:dyDescent="0.2">
      <c r="A871" s="1" t="s">
        <v>20</v>
      </c>
      <c r="B871" s="1" t="s">
        <v>69</v>
      </c>
      <c r="C871" s="2">
        <v>907.82817</v>
      </c>
      <c r="D871" s="2">
        <v>1482.3260499999999</v>
      </c>
      <c r="E871" s="3">
        <f t="shared" si="52"/>
        <v>0.63282667247481417</v>
      </c>
      <c r="F871" s="2">
        <v>29246.61706</v>
      </c>
      <c r="G871" s="2">
        <v>38743.740519999999</v>
      </c>
      <c r="H871" s="3">
        <f t="shared" si="53"/>
        <v>0.32472553801748982</v>
      </c>
      <c r="I871" s="2">
        <v>39345.645080000002</v>
      </c>
      <c r="J871" s="3">
        <f t="shared" si="54"/>
        <v>-1.5297869911045425E-2</v>
      </c>
      <c r="K871" s="2">
        <v>210524.53773000001</v>
      </c>
      <c r="L871" s="2">
        <v>263426.68614000001</v>
      </c>
      <c r="M871" s="3">
        <f t="shared" si="55"/>
        <v>0.25128732726561109</v>
      </c>
    </row>
    <row r="872" spans="1:13" x14ac:dyDescent="0.2">
      <c r="A872" s="1" t="s">
        <v>21</v>
      </c>
      <c r="B872" s="1" t="s">
        <v>69</v>
      </c>
      <c r="C872" s="2">
        <v>5248.34076</v>
      </c>
      <c r="D872" s="2">
        <v>7361.15769</v>
      </c>
      <c r="E872" s="3">
        <f t="shared" si="52"/>
        <v>0.40256855006495429</v>
      </c>
      <c r="F872" s="2">
        <v>145963.77075</v>
      </c>
      <c r="G872" s="2">
        <v>173780.13081</v>
      </c>
      <c r="H872" s="3">
        <f t="shared" si="53"/>
        <v>0.19057030328191904</v>
      </c>
      <c r="I872" s="2">
        <v>151708.86334000001</v>
      </c>
      <c r="J872" s="3">
        <f t="shared" si="54"/>
        <v>0.14548436382741392</v>
      </c>
      <c r="K872" s="2">
        <v>1026351.3843799999</v>
      </c>
      <c r="L872" s="2">
        <v>1169953.45484</v>
      </c>
      <c r="M872" s="3">
        <f t="shared" si="55"/>
        <v>0.13991511352298458</v>
      </c>
    </row>
    <row r="873" spans="1:13" x14ac:dyDescent="0.2">
      <c r="A873" s="1" t="s">
        <v>22</v>
      </c>
      <c r="B873" s="1" t="s">
        <v>69</v>
      </c>
      <c r="C873" s="2">
        <v>3259.6993699999998</v>
      </c>
      <c r="D873" s="2">
        <v>6774.3029100000003</v>
      </c>
      <c r="E873" s="3">
        <f t="shared" ref="E873:E934" si="56">IF(C873=0,"",(D873/C873-1))</f>
        <v>1.0781986744992378</v>
      </c>
      <c r="F873" s="2">
        <v>259524.86082999999</v>
      </c>
      <c r="G873" s="2">
        <v>236505.98952999999</v>
      </c>
      <c r="H873" s="3">
        <f t="shared" ref="H873:H934" si="57">IF(F873=0,"",(G873/F873-1))</f>
        <v>-8.8696209012046667E-2</v>
      </c>
      <c r="I873" s="2">
        <v>162132.37252999999</v>
      </c>
      <c r="J873" s="3">
        <f t="shared" ref="J873:J934" si="58">IF(I873=0,"",(G873/I873-1))</f>
        <v>0.45872157323941187</v>
      </c>
      <c r="K873" s="2">
        <v>1895470.9342400001</v>
      </c>
      <c r="L873" s="2">
        <v>1738298.28159</v>
      </c>
      <c r="M873" s="3">
        <f t="shared" ref="M873:M934" si="59">IF(K873=0,"",(L873/K873-1))</f>
        <v>-8.2920106982816599E-2</v>
      </c>
    </row>
    <row r="874" spans="1:13" x14ac:dyDescent="0.2">
      <c r="A874" s="1" t="s">
        <v>23</v>
      </c>
      <c r="B874" s="1" t="s">
        <v>69</v>
      </c>
      <c r="C874" s="2">
        <v>16820.010300000002</v>
      </c>
      <c r="D874" s="2">
        <v>35986.197119999997</v>
      </c>
      <c r="E874" s="3">
        <f t="shared" si="56"/>
        <v>1.139487222549441</v>
      </c>
      <c r="F874" s="2">
        <v>476260.78752000001</v>
      </c>
      <c r="G874" s="2">
        <v>772905.76488000003</v>
      </c>
      <c r="H874" s="3">
        <f t="shared" si="57"/>
        <v>0.62286248444827663</v>
      </c>
      <c r="I874" s="2">
        <v>686639.54382000002</v>
      </c>
      <c r="J874" s="3">
        <f t="shared" si="58"/>
        <v>0.1256353815279454</v>
      </c>
      <c r="K874" s="2">
        <v>3309012.74431</v>
      </c>
      <c r="L874" s="2">
        <v>4791924.9646199998</v>
      </c>
      <c r="M874" s="3">
        <f t="shared" si="59"/>
        <v>0.44814339952601756</v>
      </c>
    </row>
    <row r="875" spans="1:13" x14ac:dyDescent="0.2">
      <c r="A875" s="1" t="s">
        <v>24</v>
      </c>
      <c r="B875" s="1" t="s">
        <v>69</v>
      </c>
      <c r="C875" s="2">
        <v>1300.8260700000001</v>
      </c>
      <c r="D875" s="2">
        <v>1334.5015599999999</v>
      </c>
      <c r="E875" s="3">
        <f t="shared" si="56"/>
        <v>2.5887772990281332E-2</v>
      </c>
      <c r="F875" s="2">
        <v>27989.17021</v>
      </c>
      <c r="G875" s="2">
        <v>36382.590239999998</v>
      </c>
      <c r="H875" s="3">
        <f t="shared" si="57"/>
        <v>0.2998809885046605</v>
      </c>
      <c r="I875" s="2">
        <v>31123.375390000001</v>
      </c>
      <c r="J875" s="3">
        <f t="shared" si="58"/>
        <v>0.16897957834257893</v>
      </c>
      <c r="K875" s="2">
        <v>176064.07289000001</v>
      </c>
      <c r="L875" s="2">
        <v>250647.90427999999</v>
      </c>
      <c r="M875" s="3">
        <f t="shared" si="59"/>
        <v>0.42361755107527199</v>
      </c>
    </row>
    <row r="876" spans="1:13" x14ac:dyDescent="0.2">
      <c r="A876" s="1" t="s">
        <v>25</v>
      </c>
      <c r="B876" s="1" t="s">
        <v>69</v>
      </c>
      <c r="C876" s="2">
        <v>0</v>
      </c>
      <c r="D876" s="2">
        <v>0</v>
      </c>
      <c r="E876" s="3" t="str">
        <f t="shared" si="56"/>
        <v/>
      </c>
      <c r="F876" s="2">
        <v>320.07690000000002</v>
      </c>
      <c r="G876" s="2">
        <v>402.32974000000002</v>
      </c>
      <c r="H876" s="3">
        <f t="shared" si="57"/>
        <v>0.25697836988548683</v>
      </c>
      <c r="I876" s="2">
        <v>174.07749000000001</v>
      </c>
      <c r="J876" s="3">
        <f t="shared" si="58"/>
        <v>1.3112105993715786</v>
      </c>
      <c r="K876" s="2">
        <v>3874.53584</v>
      </c>
      <c r="L876" s="2">
        <v>4341.26314</v>
      </c>
      <c r="M876" s="3">
        <f t="shared" si="59"/>
        <v>0.1204601839481243</v>
      </c>
    </row>
    <row r="877" spans="1:13" x14ac:dyDescent="0.2">
      <c r="A877" s="1" t="s">
        <v>26</v>
      </c>
      <c r="B877" s="1" t="s">
        <v>69</v>
      </c>
      <c r="C877" s="2">
        <v>7816.5625</v>
      </c>
      <c r="D877" s="2">
        <v>11368.513569999999</v>
      </c>
      <c r="E877" s="3">
        <f t="shared" si="56"/>
        <v>0.4544134419701753</v>
      </c>
      <c r="F877" s="2">
        <v>271079.55719999998</v>
      </c>
      <c r="G877" s="2">
        <v>305867.95971999998</v>
      </c>
      <c r="H877" s="3">
        <f t="shared" si="57"/>
        <v>0.12833281446720624</v>
      </c>
      <c r="I877" s="2">
        <v>288110.94149</v>
      </c>
      <c r="J877" s="3">
        <f t="shared" si="58"/>
        <v>6.1632571599563146E-2</v>
      </c>
      <c r="K877" s="2">
        <v>2010550.8199400001</v>
      </c>
      <c r="L877" s="2">
        <v>2135919.3026800002</v>
      </c>
      <c r="M877" s="3">
        <f t="shared" si="59"/>
        <v>6.2355291642785415E-2</v>
      </c>
    </row>
    <row r="878" spans="1:13" x14ac:dyDescent="0.2">
      <c r="A878" s="1" t="s">
        <v>27</v>
      </c>
      <c r="B878" s="1" t="s">
        <v>69</v>
      </c>
      <c r="C878" s="2">
        <v>1274.51205</v>
      </c>
      <c r="D878" s="2">
        <v>1642.4530500000001</v>
      </c>
      <c r="E878" s="3">
        <f t="shared" si="56"/>
        <v>0.28869166046723538</v>
      </c>
      <c r="F878" s="2">
        <v>21801.11145</v>
      </c>
      <c r="G878" s="2">
        <v>31880.332689999999</v>
      </c>
      <c r="H878" s="3">
        <f t="shared" si="57"/>
        <v>0.46232602696042813</v>
      </c>
      <c r="I878" s="2">
        <v>23791.674920000001</v>
      </c>
      <c r="J878" s="3">
        <f t="shared" si="58"/>
        <v>0.3399784923591247</v>
      </c>
      <c r="K878" s="2">
        <v>159142.30536999999</v>
      </c>
      <c r="L878" s="2">
        <v>185418.95282000001</v>
      </c>
      <c r="M878" s="3">
        <f t="shared" si="59"/>
        <v>0.16511415609386693</v>
      </c>
    </row>
    <row r="879" spans="1:13" x14ac:dyDescent="0.2">
      <c r="A879" s="1" t="s">
        <v>28</v>
      </c>
      <c r="B879" s="1" t="s">
        <v>69</v>
      </c>
      <c r="C879" s="2">
        <v>69.187200000000004</v>
      </c>
      <c r="D879" s="2">
        <v>148.58423999999999</v>
      </c>
      <c r="E879" s="3">
        <f t="shared" si="56"/>
        <v>1.1475683363396696</v>
      </c>
      <c r="F879" s="2">
        <v>2304.94283</v>
      </c>
      <c r="G879" s="2">
        <v>4352.76818</v>
      </c>
      <c r="H879" s="3">
        <f t="shared" si="57"/>
        <v>0.88844951959177232</v>
      </c>
      <c r="I879" s="2">
        <v>5194.7436399999997</v>
      </c>
      <c r="J879" s="3">
        <f t="shared" si="58"/>
        <v>-0.16208219661057222</v>
      </c>
      <c r="K879" s="2">
        <v>23290.394960000001</v>
      </c>
      <c r="L879" s="2">
        <v>26811.313429999998</v>
      </c>
      <c r="M879" s="3">
        <f t="shared" si="59"/>
        <v>0.15117469995880217</v>
      </c>
    </row>
    <row r="880" spans="1:13" x14ac:dyDescent="0.2">
      <c r="A880" s="1" t="s">
        <v>29</v>
      </c>
      <c r="B880" s="1" t="s">
        <v>69</v>
      </c>
      <c r="C880" s="2">
        <v>88.892150000000001</v>
      </c>
      <c r="D880" s="2">
        <v>71.287109999999998</v>
      </c>
      <c r="E880" s="3">
        <f t="shared" si="56"/>
        <v>-0.19804943406138786</v>
      </c>
      <c r="F880" s="2">
        <v>1558.9645399999999</v>
      </c>
      <c r="G880" s="2">
        <v>3799.7187699999999</v>
      </c>
      <c r="H880" s="3">
        <f t="shared" si="57"/>
        <v>1.4373349569580331</v>
      </c>
      <c r="I880" s="2">
        <v>2873.1793600000001</v>
      </c>
      <c r="J880" s="3">
        <f t="shared" si="58"/>
        <v>0.32247879227421428</v>
      </c>
      <c r="K880" s="2">
        <v>27213.15482</v>
      </c>
      <c r="L880" s="2">
        <v>52943.710420000003</v>
      </c>
      <c r="M880" s="3">
        <f t="shared" si="59"/>
        <v>0.9455190245377072</v>
      </c>
    </row>
    <row r="881" spans="1:13" x14ac:dyDescent="0.2">
      <c r="A881" s="6" t="s">
        <v>30</v>
      </c>
      <c r="B881" s="6" t="s">
        <v>69</v>
      </c>
      <c r="C881" s="5">
        <v>174746.43093999999</v>
      </c>
      <c r="D881" s="5">
        <v>227373.41622000001</v>
      </c>
      <c r="E881" s="4">
        <f t="shared" si="56"/>
        <v>0.30116200369248025</v>
      </c>
      <c r="F881" s="5">
        <v>4875619.7312799999</v>
      </c>
      <c r="G881" s="5">
        <v>6058356.3366900003</v>
      </c>
      <c r="H881" s="4">
        <f t="shared" si="57"/>
        <v>0.24258179894999632</v>
      </c>
      <c r="I881" s="5">
        <v>5486874.4761699997</v>
      </c>
      <c r="J881" s="4">
        <f t="shared" si="58"/>
        <v>0.10415435290200259</v>
      </c>
      <c r="K881" s="5">
        <v>35034191.94833</v>
      </c>
      <c r="L881" s="5">
        <v>40817091.663010001</v>
      </c>
      <c r="M881" s="4">
        <f t="shared" si="59"/>
        <v>0.16506445255563151</v>
      </c>
    </row>
    <row r="882" spans="1:13" x14ac:dyDescent="0.2">
      <c r="A882" s="1" t="s">
        <v>3</v>
      </c>
      <c r="B882" s="1" t="s">
        <v>70</v>
      </c>
      <c r="C882" s="2">
        <v>557.47663999999997</v>
      </c>
      <c r="D882" s="2">
        <v>2005.9743800000001</v>
      </c>
      <c r="E882" s="3">
        <f t="shared" si="56"/>
        <v>2.5983110969456948</v>
      </c>
      <c r="F882" s="2">
        <v>36499.322480000003</v>
      </c>
      <c r="G882" s="2">
        <v>47112.372580000003</v>
      </c>
      <c r="H882" s="3">
        <f t="shared" si="57"/>
        <v>0.29077389329118297</v>
      </c>
      <c r="I882" s="2">
        <v>50502.568529999997</v>
      </c>
      <c r="J882" s="3">
        <f t="shared" si="58"/>
        <v>-6.7129178746346718E-2</v>
      </c>
      <c r="K882" s="2">
        <v>293727.17913</v>
      </c>
      <c r="L882" s="2">
        <v>399403.69728000002</v>
      </c>
      <c r="M882" s="3">
        <f t="shared" si="59"/>
        <v>0.35977779946345678</v>
      </c>
    </row>
    <row r="883" spans="1:13" x14ac:dyDescent="0.2">
      <c r="A883" s="1" t="s">
        <v>5</v>
      </c>
      <c r="B883" s="1" t="s">
        <v>70</v>
      </c>
      <c r="C883" s="2">
        <v>762.64273000000003</v>
      </c>
      <c r="D883" s="2">
        <v>948.17985999999996</v>
      </c>
      <c r="E883" s="3">
        <f t="shared" si="56"/>
        <v>0.24328184443586043</v>
      </c>
      <c r="F883" s="2">
        <v>18759.815040000001</v>
      </c>
      <c r="G883" s="2">
        <v>22576.539219999999</v>
      </c>
      <c r="H883" s="3">
        <f t="shared" si="57"/>
        <v>0.20345212209512265</v>
      </c>
      <c r="I883" s="2">
        <v>22680.02477</v>
      </c>
      <c r="J883" s="3">
        <f t="shared" si="58"/>
        <v>-4.5628499549474899E-3</v>
      </c>
      <c r="K883" s="2">
        <v>116509.51459000001</v>
      </c>
      <c r="L883" s="2">
        <v>136012.42447</v>
      </c>
      <c r="M883" s="3">
        <f t="shared" si="59"/>
        <v>0.16739328070013193</v>
      </c>
    </row>
    <row r="884" spans="1:13" x14ac:dyDescent="0.2">
      <c r="A884" s="1" t="s">
        <v>6</v>
      </c>
      <c r="B884" s="1" t="s">
        <v>70</v>
      </c>
      <c r="C884" s="2">
        <v>790.63789999999995</v>
      </c>
      <c r="D884" s="2">
        <v>758.80133999999998</v>
      </c>
      <c r="E884" s="3">
        <f t="shared" si="56"/>
        <v>-4.0266928767265009E-2</v>
      </c>
      <c r="F884" s="2">
        <v>15553.11333</v>
      </c>
      <c r="G884" s="2">
        <v>20579.65382</v>
      </c>
      <c r="H884" s="3">
        <f t="shared" si="57"/>
        <v>0.32318548597626662</v>
      </c>
      <c r="I884" s="2">
        <v>23467.554080000002</v>
      </c>
      <c r="J884" s="3">
        <f t="shared" si="58"/>
        <v>-0.12305927793562377</v>
      </c>
      <c r="K884" s="2">
        <v>121094.09646</v>
      </c>
      <c r="L884" s="2">
        <v>161891.22902999999</v>
      </c>
      <c r="M884" s="3">
        <f t="shared" si="59"/>
        <v>0.33690438892267682</v>
      </c>
    </row>
    <row r="885" spans="1:13" x14ac:dyDescent="0.2">
      <c r="A885" s="1" t="s">
        <v>7</v>
      </c>
      <c r="B885" s="1" t="s">
        <v>70</v>
      </c>
      <c r="C885" s="2">
        <v>741.12725999999998</v>
      </c>
      <c r="D885" s="2">
        <v>201.92965000000001</v>
      </c>
      <c r="E885" s="3">
        <f t="shared" si="56"/>
        <v>-0.72753714389078061</v>
      </c>
      <c r="F885" s="2">
        <v>12839.08149</v>
      </c>
      <c r="G885" s="2">
        <v>12099.628140000001</v>
      </c>
      <c r="H885" s="3">
        <f t="shared" si="57"/>
        <v>-5.7593944751884285E-2</v>
      </c>
      <c r="I885" s="2">
        <v>13182.828310000001</v>
      </c>
      <c r="J885" s="3">
        <f t="shared" si="58"/>
        <v>-8.2167509469748934E-2</v>
      </c>
      <c r="K885" s="2">
        <v>70949.142030000003</v>
      </c>
      <c r="L885" s="2">
        <v>82462.767989999993</v>
      </c>
      <c r="M885" s="3">
        <f t="shared" si="59"/>
        <v>0.16227998860270354</v>
      </c>
    </row>
    <row r="886" spans="1:13" x14ac:dyDescent="0.2">
      <c r="A886" s="1" t="s">
        <v>8</v>
      </c>
      <c r="B886" s="1" t="s">
        <v>70</v>
      </c>
      <c r="C886" s="2">
        <v>0</v>
      </c>
      <c r="D886" s="2">
        <v>7.3752599999999999</v>
      </c>
      <c r="E886" s="3" t="str">
        <f t="shared" si="56"/>
        <v/>
      </c>
      <c r="F886" s="2">
        <v>479.47870999999998</v>
      </c>
      <c r="G886" s="2">
        <v>473.43473999999998</v>
      </c>
      <c r="H886" s="3">
        <f t="shared" si="57"/>
        <v>-1.2605293778320203E-2</v>
      </c>
      <c r="I886" s="2">
        <v>665.01098999999999</v>
      </c>
      <c r="J886" s="3">
        <f t="shared" si="58"/>
        <v>-0.2880798255679955</v>
      </c>
      <c r="K886" s="2">
        <v>4318.93109</v>
      </c>
      <c r="L886" s="2">
        <v>4293.1862000000001</v>
      </c>
      <c r="M886" s="3">
        <f t="shared" si="59"/>
        <v>-5.9609402103241171E-3</v>
      </c>
    </row>
    <row r="887" spans="1:13" x14ac:dyDescent="0.2">
      <c r="A887" s="1" t="s">
        <v>9</v>
      </c>
      <c r="B887" s="1" t="s">
        <v>70</v>
      </c>
      <c r="C887" s="2">
        <v>1812.62941</v>
      </c>
      <c r="D887" s="2">
        <v>291.74085000000002</v>
      </c>
      <c r="E887" s="3">
        <f t="shared" si="56"/>
        <v>-0.83905102256947273</v>
      </c>
      <c r="F887" s="2">
        <v>18769.69785</v>
      </c>
      <c r="G887" s="2">
        <v>26915.10543</v>
      </c>
      <c r="H887" s="3">
        <f t="shared" si="57"/>
        <v>0.43396583392523813</v>
      </c>
      <c r="I887" s="2">
        <v>28988.121599999999</v>
      </c>
      <c r="J887" s="3">
        <f t="shared" si="58"/>
        <v>-7.1512607771039516E-2</v>
      </c>
      <c r="K887" s="2">
        <v>153620.26902000001</v>
      </c>
      <c r="L887" s="2">
        <v>207395.83278999999</v>
      </c>
      <c r="M887" s="3">
        <f t="shared" si="59"/>
        <v>0.35005513343424011</v>
      </c>
    </row>
    <row r="888" spans="1:13" x14ac:dyDescent="0.2">
      <c r="A888" s="1" t="s">
        <v>10</v>
      </c>
      <c r="B888" s="1" t="s">
        <v>70</v>
      </c>
      <c r="C888" s="2">
        <v>0</v>
      </c>
      <c r="D888" s="2">
        <v>75.471999999999994</v>
      </c>
      <c r="E888" s="3" t="str">
        <f t="shared" si="56"/>
        <v/>
      </c>
      <c r="F888" s="2">
        <v>1914.36889</v>
      </c>
      <c r="G888" s="2">
        <v>2472.6229800000001</v>
      </c>
      <c r="H888" s="3">
        <f t="shared" si="57"/>
        <v>0.29161260032803815</v>
      </c>
      <c r="I888" s="2">
        <v>2336.61744</v>
      </c>
      <c r="J888" s="3">
        <f t="shared" si="58"/>
        <v>5.820616489107433E-2</v>
      </c>
      <c r="K888" s="2">
        <v>18726.47724</v>
      </c>
      <c r="L888" s="2">
        <v>19985.137640000001</v>
      </c>
      <c r="M888" s="3">
        <f t="shared" si="59"/>
        <v>6.7212876392549026E-2</v>
      </c>
    </row>
    <row r="889" spans="1:13" x14ac:dyDescent="0.2">
      <c r="A889" s="1" t="s">
        <v>11</v>
      </c>
      <c r="B889" s="1" t="s">
        <v>70</v>
      </c>
      <c r="C889" s="2">
        <v>0</v>
      </c>
      <c r="D889" s="2">
        <v>5.5457799999999997</v>
      </c>
      <c r="E889" s="3" t="str">
        <f t="shared" si="56"/>
        <v/>
      </c>
      <c r="F889" s="2">
        <v>2813.4166100000002</v>
      </c>
      <c r="G889" s="2">
        <v>1974.23631</v>
      </c>
      <c r="H889" s="3">
        <f t="shared" si="57"/>
        <v>-0.2982780072518304</v>
      </c>
      <c r="I889" s="2">
        <v>3053.7442000000001</v>
      </c>
      <c r="J889" s="3">
        <f t="shared" si="58"/>
        <v>-0.35350305045196651</v>
      </c>
      <c r="K889" s="2">
        <v>39351.536970000001</v>
      </c>
      <c r="L889" s="2">
        <v>21514.631710000001</v>
      </c>
      <c r="M889" s="3">
        <f t="shared" si="59"/>
        <v>-0.4532708664873274</v>
      </c>
    </row>
    <row r="890" spans="1:13" x14ac:dyDescent="0.2">
      <c r="A890" s="1" t="s">
        <v>12</v>
      </c>
      <c r="B890" s="1" t="s">
        <v>70</v>
      </c>
      <c r="C890" s="2">
        <v>301.28638000000001</v>
      </c>
      <c r="D890" s="2">
        <v>30.151019999999999</v>
      </c>
      <c r="E890" s="3">
        <f t="shared" si="56"/>
        <v>-0.89992571187585713</v>
      </c>
      <c r="F890" s="2">
        <v>3014.0068299999998</v>
      </c>
      <c r="G890" s="2">
        <v>1788.94884</v>
      </c>
      <c r="H890" s="3">
        <f t="shared" si="57"/>
        <v>-0.40645494821257588</v>
      </c>
      <c r="I890" s="2">
        <v>1777.8100199999999</v>
      </c>
      <c r="J890" s="3">
        <f t="shared" si="58"/>
        <v>6.2654726178223985E-3</v>
      </c>
      <c r="K890" s="2">
        <v>12495.265670000001</v>
      </c>
      <c r="L890" s="2">
        <v>15362.88283</v>
      </c>
      <c r="M890" s="3">
        <f t="shared" si="59"/>
        <v>0.22949629369505042</v>
      </c>
    </row>
    <row r="891" spans="1:13" x14ac:dyDescent="0.2">
      <c r="A891" s="1" t="s">
        <v>13</v>
      </c>
      <c r="B891" s="1" t="s">
        <v>70</v>
      </c>
      <c r="C891" s="2">
        <v>1953.30645</v>
      </c>
      <c r="D891" s="2">
        <v>3266.3899500000002</v>
      </c>
      <c r="E891" s="3">
        <f t="shared" si="56"/>
        <v>0.67223629963439691</v>
      </c>
      <c r="F891" s="2">
        <v>105996.88213</v>
      </c>
      <c r="G891" s="2">
        <v>129634.92135</v>
      </c>
      <c r="H891" s="3">
        <f t="shared" si="57"/>
        <v>0.22300692949637058</v>
      </c>
      <c r="I891" s="2">
        <v>115393.81424000001</v>
      </c>
      <c r="J891" s="3">
        <f t="shared" si="58"/>
        <v>0.12341308937393181</v>
      </c>
      <c r="K891" s="2">
        <v>652836.52463999996</v>
      </c>
      <c r="L891" s="2">
        <v>828361.63780999999</v>
      </c>
      <c r="M891" s="3">
        <f t="shared" si="59"/>
        <v>0.26886533848085725</v>
      </c>
    </row>
    <row r="892" spans="1:13" x14ac:dyDescent="0.2">
      <c r="A892" s="1" t="s">
        <v>14</v>
      </c>
      <c r="B892" s="1" t="s">
        <v>70</v>
      </c>
      <c r="C892" s="2">
        <v>176.99804</v>
      </c>
      <c r="D892" s="2">
        <v>606.66238999999996</v>
      </c>
      <c r="E892" s="3">
        <f t="shared" si="56"/>
        <v>2.4275090842813851</v>
      </c>
      <c r="F892" s="2">
        <v>12634.305120000001</v>
      </c>
      <c r="G892" s="2">
        <v>13946.5447</v>
      </c>
      <c r="H892" s="3">
        <f t="shared" si="57"/>
        <v>0.10386321744935034</v>
      </c>
      <c r="I892" s="2">
        <v>20263.516250000001</v>
      </c>
      <c r="J892" s="3">
        <f t="shared" si="58"/>
        <v>-0.31174113475986676</v>
      </c>
      <c r="K892" s="2">
        <v>125226.22874000001</v>
      </c>
      <c r="L892" s="2">
        <v>156942.51676</v>
      </c>
      <c r="M892" s="3">
        <f t="shared" si="59"/>
        <v>0.25327192505214446</v>
      </c>
    </row>
    <row r="893" spans="1:13" x14ac:dyDescent="0.2">
      <c r="A893" s="1" t="s">
        <v>15</v>
      </c>
      <c r="B893" s="1" t="s">
        <v>70</v>
      </c>
      <c r="C893" s="2">
        <v>593.24370999999996</v>
      </c>
      <c r="D893" s="2">
        <v>776.81568000000004</v>
      </c>
      <c r="E893" s="3">
        <f t="shared" si="56"/>
        <v>0.30943770141279736</v>
      </c>
      <c r="F893" s="2">
        <v>27396.65078</v>
      </c>
      <c r="G893" s="2">
        <v>32529.403200000001</v>
      </c>
      <c r="H893" s="3">
        <f t="shared" si="57"/>
        <v>0.18734963120919113</v>
      </c>
      <c r="I893" s="2">
        <v>32254.993630000001</v>
      </c>
      <c r="J893" s="3">
        <f t="shared" si="58"/>
        <v>8.5075065631008417E-3</v>
      </c>
      <c r="K893" s="2">
        <v>187570.05132</v>
      </c>
      <c r="L893" s="2">
        <v>240572.91321999999</v>
      </c>
      <c r="M893" s="3">
        <f t="shared" si="59"/>
        <v>0.28257635761679012</v>
      </c>
    </row>
    <row r="894" spans="1:13" x14ac:dyDescent="0.2">
      <c r="A894" s="1" t="s">
        <v>16</v>
      </c>
      <c r="B894" s="1" t="s">
        <v>70</v>
      </c>
      <c r="C894" s="2">
        <v>2840.97082</v>
      </c>
      <c r="D894" s="2">
        <v>3961.2194399999998</v>
      </c>
      <c r="E894" s="3">
        <f t="shared" si="56"/>
        <v>0.39431894622557229</v>
      </c>
      <c r="F894" s="2">
        <v>115113.67729000001</v>
      </c>
      <c r="G894" s="2">
        <v>134149.14525999999</v>
      </c>
      <c r="H894" s="3">
        <f t="shared" si="57"/>
        <v>0.16536234805569539</v>
      </c>
      <c r="I894" s="2">
        <v>134563.04876999999</v>
      </c>
      <c r="J894" s="3">
        <f t="shared" si="58"/>
        <v>-3.0759076416845277E-3</v>
      </c>
      <c r="K894" s="2">
        <v>839438.93628999998</v>
      </c>
      <c r="L894" s="2">
        <v>922552.15815000003</v>
      </c>
      <c r="M894" s="3">
        <f t="shared" si="59"/>
        <v>9.9010444079862259E-2</v>
      </c>
    </row>
    <row r="895" spans="1:13" x14ac:dyDescent="0.2">
      <c r="A895" s="1" t="s">
        <v>17</v>
      </c>
      <c r="B895" s="1" t="s">
        <v>70</v>
      </c>
      <c r="C895" s="2">
        <v>699.98136</v>
      </c>
      <c r="D895" s="2">
        <v>274.56472000000002</v>
      </c>
      <c r="E895" s="3">
        <f t="shared" si="56"/>
        <v>-0.60775424077006845</v>
      </c>
      <c r="F895" s="2">
        <v>24734.99523</v>
      </c>
      <c r="G895" s="2">
        <v>27270.470450000001</v>
      </c>
      <c r="H895" s="3">
        <f t="shared" si="57"/>
        <v>0.10250558758648287</v>
      </c>
      <c r="I895" s="2">
        <v>28188.24771</v>
      </c>
      <c r="J895" s="3">
        <f t="shared" si="58"/>
        <v>-3.2558861744159118E-2</v>
      </c>
      <c r="K895" s="2">
        <v>208423.4718</v>
      </c>
      <c r="L895" s="2">
        <v>229737.91555000001</v>
      </c>
      <c r="M895" s="3">
        <f t="shared" si="59"/>
        <v>0.10226508351445673</v>
      </c>
    </row>
    <row r="896" spans="1:13" x14ac:dyDescent="0.2">
      <c r="A896" s="1" t="s">
        <v>18</v>
      </c>
      <c r="B896" s="1" t="s">
        <v>70</v>
      </c>
      <c r="C896" s="2">
        <v>535.70402999999999</v>
      </c>
      <c r="D896" s="2">
        <v>517.58410000000003</v>
      </c>
      <c r="E896" s="3">
        <f t="shared" si="56"/>
        <v>-3.3824516869884191E-2</v>
      </c>
      <c r="F896" s="2">
        <v>20138.534640000002</v>
      </c>
      <c r="G896" s="2">
        <v>19698.991590000001</v>
      </c>
      <c r="H896" s="3">
        <f t="shared" si="57"/>
        <v>-2.182596985616625E-2</v>
      </c>
      <c r="I896" s="2">
        <v>20787.786250000001</v>
      </c>
      <c r="J896" s="3">
        <f t="shared" si="58"/>
        <v>-5.2376652660645839E-2</v>
      </c>
      <c r="K896" s="2">
        <v>130317.8815</v>
      </c>
      <c r="L896" s="2">
        <v>131584.87692000001</v>
      </c>
      <c r="M896" s="3">
        <f t="shared" si="59"/>
        <v>9.7223451257530957E-3</v>
      </c>
    </row>
    <row r="897" spans="1:13" x14ac:dyDescent="0.2">
      <c r="A897" s="1" t="s">
        <v>19</v>
      </c>
      <c r="B897" s="1" t="s">
        <v>70</v>
      </c>
      <c r="C897" s="2">
        <v>825.57620999999995</v>
      </c>
      <c r="D897" s="2">
        <v>844.64531999999997</v>
      </c>
      <c r="E897" s="3">
        <f t="shared" si="56"/>
        <v>2.3097940285851992E-2</v>
      </c>
      <c r="F897" s="2">
        <v>33392.280599999998</v>
      </c>
      <c r="G897" s="2">
        <v>46367.76539</v>
      </c>
      <c r="H897" s="3">
        <f t="shared" si="57"/>
        <v>0.38857737647305246</v>
      </c>
      <c r="I897" s="2">
        <v>45179.010240000003</v>
      </c>
      <c r="J897" s="3">
        <f t="shared" si="58"/>
        <v>2.6312111391663784E-2</v>
      </c>
      <c r="K897" s="2">
        <v>261442.00709999999</v>
      </c>
      <c r="L897" s="2">
        <v>316952.26882</v>
      </c>
      <c r="M897" s="3">
        <f t="shared" si="59"/>
        <v>0.21232342245126534</v>
      </c>
    </row>
    <row r="898" spans="1:13" x14ac:dyDescent="0.2">
      <c r="A898" s="1" t="s">
        <v>20</v>
      </c>
      <c r="B898" s="1" t="s">
        <v>70</v>
      </c>
      <c r="C898" s="2">
        <v>753.86760000000004</v>
      </c>
      <c r="D898" s="2">
        <v>568.29191000000003</v>
      </c>
      <c r="E898" s="3">
        <f t="shared" si="56"/>
        <v>-0.24616483053522931</v>
      </c>
      <c r="F898" s="2">
        <v>28848.215520000002</v>
      </c>
      <c r="G898" s="2">
        <v>26125.358479999999</v>
      </c>
      <c r="H898" s="3">
        <f t="shared" si="57"/>
        <v>-9.4385631517217794E-2</v>
      </c>
      <c r="I898" s="2">
        <v>25803.10396</v>
      </c>
      <c r="J898" s="3">
        <f t="shared" si="58"/>
        <v>1.2488982740198828E-2</v>
      </c>
      <c r="K898" s="2">
        <v>175463.14582000001</v>
      </c>
      <c r="L898" s="2">
        <v>198611.51384</v>
      </c>
      <c r="M898" s="3">
        <f t="shared" si="59"/>
        <v>0.13192723698084663</v>
      </c>
    </row>
    <row r="899" spans="1:13" x14ac:dyDescent="0.2">
      <c r="A899" s="1" t="s">
        <v>21</v>
      </c>
      <c r="B899" s="1" t="s">
        <v>70</v>
      </c>
      <c r="C899" s="2">
        <v>2239.1173600000002</v>
      </c>
      <c r="D899" s="2">
        <v>2437.3476300000002</v>
      </c>
      <c r="E899" s="3">
        <f t="shared" si="56"/>
        <v>8.8530540444740291E-2</v>
      </c>
      <c r="F899" s="2">
        <v>38087.343840000001</v>
      </c>
      <c r="G899" s="2">
        <v>41232.794220000003</v>
      </c>
      <c r="H899" s="3">
        <f t="shared" si="57"/>
        <v>8.2585186124126464E-2</v>
      </c>
      <c r="I899" s="2">
        <v>39528.504679999998</v>
      </c>
      <c r="J899" s="3">
        <f t="shared" si="58"/>
        <v>4.3115456903744631E-2</v>
      </c>
      <c r="K899" s="2">
        <v>282872.77860000002</v>
      </c>
      <c r="L899" s="2">
        <v>308917.65354999999</v>
      </c>
      <c r="M899" s="3">
        <f t="shared" si="59"/>
        <v>9.2072751145945597E-2</v>
      </c>
    </row>
    <row r="900" spans="1:13" x14ac:dyDescent="0.2">
      <c r="A900" s="1" t="s">
        <v>22</v>
      </c>
      <c r="B900" s="1" t="s">
        <v>70</v>
      </c>
      <c r="C900" s="2">
        <v>0</v>
      </c>
      <c r="D900" s="2">
        <v>14.18361</v>
      </c>
      <c r="E900" s="3" t="str">
        <f t="shared" si="56"/>
        <v/>
      </c>
      <c r="F900" s="2">
        <v>1046.7049500000001</v>
      </c>
      <c r="G900" s="2">
        <v>218.41941</v>
      </c>
      <c r="H900" s="3">
        <f t="shared" si="57"/>
        <v>-0.79132666755803538</v>
      </c>
      <c r="I900" s="2">
        <v>262.94412</v>
      </c>
      <c r="J900" s="3">
        <f t="shared" si="58"/>
        <v>-0.16933145339017275</v>
      </c>
      <c r="K900" s="2">
        <v>12422.592479999999</v>
      </c>
      <c r="L900" s="2">
        <v>4179.6387999999997</v>
      </c>
      <c r="M900" s="3">
        <f t="shared" si="59"/>
        <v>-0.66354536649824958</v>
      </c>
    </row>
    <row r="901" spans="1:13" x14ac:dyDescent="0.2">
      <c r="A901" s="1" t="s">
        <v>23</v>
      </c>
      <c r="B901" s="1" t="s">
        <v>70</v>
      </c>
      <c r="C901" s="2">
        <v>1374.39336</v>
      </c>
      <c r="D901" s="2">
        <v>2064.5703800000001</v>
      </c>
      <c r="E901" s="3">
        <f t="shared" si="56"/>
        <v>0.5021684767161565</v>
      </c>
      <c r="F901" s="2">
        <v>38247.712679999997</v>
      </c>
      <c r="G901" s="2">
        <v>50958.415379999999</v>
      </c>
      <c r="H901" s="3">
        <f t="shared" si="57"/>
        <v>0.33232582576490954</v>
      </c>
      <c r="I901" s="2">
        <v>55368.696559999997</v>
      </c>
      <c r="J901" s="3">
        <f t="shared" si="58"/>
        <v>-7.9652970974688153E-2</v>
      </c>
      <c r="K901" s="2">
        <v>305736.69345999998</v>
      </c>
      <c r="L901" s="2">
        <v>393222.34260999999</v>
      </c>
      <c r="M901" s="3">
        <f t="shared" si="59"/>
        <v>0.28614703770074601</v>
      </c>
    </row>
    <row r="902" spans="1:13" x14ac:dyDescent="0.2">
      <c r="A902" s="1" t="s">
        <v>24</v>
      </c>
      <c r="B902" s="1" t="s">
        <v>70</v>
      </c>
      <c r="C902" s="2">
        <v>869.08150999999998</v>
      </c>
      <c r="D902" s="2">
        <v>1215.6176</v>
      </c>
      <c r="E902" s="3">
        <f t="shared" si="56"/>
        <v>0.39873830706627289</v>
      </c>
      <c r="F902" s="2">
        <v>28720.17598</v>
      </c>
      <c r="G902" s="2">
        <v>28896.925090000001</v>
      </c>
      <c r="H902" s="3">
        <f t="shared" si="57"/>
        <v>6.1541792126582617E-3</v>
      </c>
      <c r="I902" s="2">
        <v>29849.657220000001</v>
      </c>
      <c r="J902" s="3">
        <f t="shared" si="58"/>
        <v>-3.1917690812263255E-2</v>
      </c>
      <c r="K902" s="2">
        <v>190891.25511999999</v>
      </c>
      <c r="L902" s="2">
        <v>215469.54276000001</v>
      </c>
      <c r="M902" s="3">
        <f t="shared" si="59"/>
        <v>0.12875544049699594</v>
      </c>
    </row>
    <row r="903" spans="1:13" x14ac:dyDescent="0.2">
      <c r="A903" s="1" t="s">
        <v>25</v>
      </c>
      <c r="B903" s="1" t="s">
        <v>70</v>
      </c>
      <c r="C903" s="2">
        <v>74.07714</v>
      </c>
      <c r="D903" s="2">
        <v>36.775959999999998</v>
      </c>
      <c r="E903" s="3">
        <f t="shared" si="56"/>
        <v>-0.50354508826879663</v>
      </c>
      <c r="F903" s="2">
        <v>478.44261999999998</v>
      </c>
      <c r="G903" s="2">
        <v>577.89317000000005</v>
      </c>
      <c r="H903" s="3">
        <f t="shared" si="57"/>
        <v>0.20786306621262152</v>
      </c>
      <c r="I903" s="2">
        <v>550.64326000000005</v>
      </c>
      <c r="J903" s="3">
        <f t="shared" si="58"/>
        <v>4.9487412231287387E-2</v>
      </c>
      <c r="K903" s="2">
        <v>7032.7745000000004</v>
      </c>
      <c r="L903" s="2">
        <v>9197.8190200000008</v>
      </c>
      <c r="M903" s="3">
        <f t="shared" si="59"/>
        <v>0.30785069534079335</v>
      </c>
    </row>
    <row r="904" spans="1:13" x14ac:dyDescent="0.2">
      <c r="A904" s="1" t="s">
        <v>26</v>
      </c>
      <c r="B904" s="1" t="s">
        <v>70</v>
      </c>
      <c r="C904" s="2">
        <v>251.72812999999999</v>
      </c>
      <c r="D904" s="2">
        <v>407.04084999999998</v>
      </c>
      <c r="E904" s="3">
        <f t="shared" si="56"/>
        <v>0.61698595226524744</v>
      </c>
      <c r="F904" s="2">
        <v>12634.31249</v>
      </c>
      <c r="G904" s="2">
        <v>17580.287049999999</v>
      </c>
      <c r="H904" s="3">
        <f t="shared" si="57"/>
        <v>0.39147160274171733</v>
      </c>
      <c r="I904" s="2">
        <v>13954.838519999999</v>
      </c>
      <c r="J904" s="3">
        <f t="shared" si="58"/>
        <v>0.25979867304118409</v>
      </c>
      <c r="K904" s="2">
        <v>106254.03015000001</v>
      </c>
      <c r="L904" s="2">
        <v>119577.2366</v>
      </c>
      <c r="M904" s="3">
        <f t="shared" si="59"/>
        <v>0.12539012808447336</v>
      </c>
    </row>
    <row r="905" spans="1:13" x14ac:dyDescent="0.2">
      <c r="A905" s="1" t="s">
        <v>27</v>
      </c>
      <c r="B905" s="1" t="s">
        <v>70</v>
      </c>
      <c r="C905" s="2">
        <v>107.45343</v>
      </c>
      <c r="D905" s="2">
        <v>3522.38807</v>
      </c>
      <c r="E905" s="3">
        <f t="shared" si="56"/>
        <v>31.780601512673911</v>
      </c>
      <c r="F905" s="2">
        <v>40184.825199999999</v>
      </c>
      <c r="G905" s="2">
        <v>56050.201260000002</v>
      </c>
      <c r="H905" s="3">
        <f t="shared" si="57"/>
        <v>0.39481012996916065</v>
      </c>
      <c r="I905" s="2">
        <v>62044.191339999998</v>
      </c>
      <c r="J905" s="3">
        <f t="shared" si="58"/>
        <v>-9.6608400408559447E-2</v>
      </c>
      <c r="K905" s="2">
        <v>310852.14539000002</v>
      </c>
      <c r="L905" s="2">
        <v>332885.34510999999</v>
      </c>
      <c r="M905" s="3">
        <f t="shared" si="59"/>
        <v>7.0879998889365137E-2</v>
      </c>
    </row>
    <row r="906" spans="1:13" x14ac:dyDescent="0.2">
      <c r="A906" s="1" t="s">
        <v>28</v>
      </c>
      <c r="B906" s="1" t="s">
        <v>70</v>
      </c>
      <c r="C906" s="2">
        <v>90.779030000000006</v>
      </c>
      <c r="D906" s="2">
        <v>244.61681999999999</v>
      </c>
      <c r="E906" s="3">
        <f t="shared" si="56"/>
        <v>1.6946401608389072</v>
      </c>
      <c r="F906" s="2">
        <v>7754.7142800000001</v>
      </c>
      <c r="G906" s="2">
        <v>6307.1635399999996</v>
      </c>
      <c r="H906" s="3">
        <f t="shared" si="57"/>
        <v>-0.1866671920760955</v>
      </c>
      <c r="I906" s="2">
        <v>8491.6415699999998</v>
      </c>
      <c r="J906" s="3">
        <f t="shared" si="58"/>
        <v>-0.25725038109445308</v>
      </c>
      <c r="K906" s="2">
        <v>47626.631730000001</v>
      </c>
      <c r="L906" s="2">
        <v>66714.892640000005</v>
      </c>
      <c r="M906" s="3">
        <f t="shared" si="59"/>
        <v>0.4007896468138501</v>
      </c>
    </row>
    <row r="907" spans="1:13" x14ac:dyDescent="0.2">
      <c r="A907" s="1" t="s">
        <v>29</v>
      </c>
      <c r="B907" s="1" t="s">
        <v>70</v>
      </c>
      <c r="C907" s="2">
        <v>1082.5980400000001</v>
      </c>
      <c r="D907" s="2">
        <v>274.86212</v>
      </c>
      <c r="E907" s="3">
        <f t="shared" si="56"/>
        <v>-0.74610879583709577</v>
      </c>
      <c r="F907" s="2">
        <v>10340.62464</v>
      </c>
      <c r="G907" s="2">
        <v>4943.4461099999999</v>
      </c>
      <c r="H907" s="3">
        <f t="shared" si="57"/>
        <v>-0.521939313909764</v>
      </c>
      <c r="I907" s="2">
        <v>6425.8430399999997</v>
      </c>
      <c r="J907" s="3">
        <f t="shared" si="58"/>
        <v>-0.23069298779510805</v>
      </c>
      <c r="K907" s="2">
        <v>93445.558770000003</v>
      </c>
      <c r="L907" s="2">
        <v>112016.24752</v>
      </c>
      <c r="M907" s="3">
        <f t="shared" si="59"/>
        <v>0.19873270591391634</v>
      </c>
    </row>
    <row r="908" spans="1:13" x14ac:dyDescent="0.2">
      <c r="A908" s="6" t="s">
        <v>30</v>
      </c>
      <c r="B908" s="6" t="s">
        <v>70</v>
      </c>
      <c r="C908" s="5">
        <v>19450.666399999998</v>
      </c>
      <c r="D908" s="5">
        <v>25397.986690000002</v>
      </c>
      <c r="E908" s="4">
        <f t="shared" si="56"/>
        <v>0.3057643459454944</v>
      </c>
      <c r="F908" s="5">
        <v>659561.80810000002</v>
      </c>
      <c r="G908" s="5">
        <v>776806.10892000003</v>
      </c>
      <c r="H908" s="4">
        <f t="shared" si="57"/>
        <v>0.17776090031311198</v>
      </c>
      <c r="I908" s="5">
        <v>790207.62601999997</v>
      </c>
      <c r="J908" s="4">
        <f t="shared" si="58"/>
        <v>-1.6959488441662729E-2</v>
      </c>
      <c r="K908" s="5">
        <v>4802851.91995</v>
      </c>
      <c r="L908" s="5">
        <v>5667219.29287</v>
      </c>
      <c r="M908" s="4">
        <f t="shared" si="59"/>
        <v>0.17996960708482512</v>
      </c>
    </row>
    <row r="909" spans="1:13" x14ac:dyDescent="0.2">
      <c r="A909" s="1" t="s">
        <v>3</v>
      </c>
      <c r="B909" s="1" t="s">
        <v>71</v>
      </c>
      <c r="C909" s="2">
        <v>18.985209999999999</v>
      </c>
      <c r="D909" s="2">
        <v>16.256399999999999</v>
      </c>
      <c r="E909" s="3">
        <f t="shared" si="56"/>
        <v>-0.14373346410179288</v>
      </c>
      <c r="F909" s="2">
        <v>18245.860720000001</v>
      </c>
      <c r="G909" s="2">
        <v>20633.979060000001</v>
      </c>
      <c r="H909" s="3">
        <f t="shared" si="57"/>
        <v>0.13088548557110768</v>
      </c>
      <c r="I909" s="2">
        <v>10865.416499999999</v>
      </c>
      <c r="J909" s="3">
        <f t="shared" si="58"/>
        <v>0.89905090706831192</v>
      </c>
      <c r="K909" s="2">
        <v>127852.55313</v>
      </c>
      <c r="L909" s="2">
        <v>141905.83854</v>
      </c>
      <c r="M909" s="3">
        <f t="shared" si="59"/>
        <v>0.10991790985754246</v>
      </c>
    </row>
    <row r="910" spans="1:13" x14ac:dyDescent="0.2">
      <c r="A910" s="1" t="s">
        <v>5</v>
      </c>
      <c r="B910" s="1" t="s">
        <v>71</v>
      </c>
      <c r="C910" s="2">
        <v>0</v>
      </c>
      <c r="D910" s="2">
        <v>0</v>
      </c>
      <c r="E910" s="3" t="str">
        <f t="shared" si="56"/>
        <v/>
      </c>
      <c r="F910" s="2">
        <v>85.876530000000002</v>
      </c>
      <c r="G910" s="2">
        <v>183.64320000000001</v>
      </c>
      <c r="H910" s="3">
        <f t="shared" si="57"/>
        <v>1.1384562231380331</v>
      </c>
      <c r="I910" s="2">
        <v>110.11681</v>
      </c>
      <c r="J910" s="3">
        <f t="shared" si="58"/>
        <v>0.66771267711078819</v>
      </c>
      <c r="K910" s="2">
        <v>258.97917000000001</v>
      </c>
      <c r="L910" s="2">
        <v>853.16339000000005</v>
      </c>
      <c r="M910" s="3">
        <f t="shared" si="59"/>
        <v>2.2943320885614082</v>
      </c>
    </row>
    <row r="911" spans="1:13" x14ac:dyDescent="0.2">
      <c r="A911" s="1" t="s">
        <v>6</v>
      </c>
      <c r="B911" s="1" t="s">
        <v>71</v>
      </c>
      <c r="C911" s="2">
        <v>0</v>
      </c>
      <c r="D911" s="2">
        <v>0</v>
      </c>
      <c r="E911" s="3" t="str">
        <f t="shared" si="56"/>
        <v/>
      </c>
      <c r="F911" s="2">
        <v>16.742000000000001</v>
      </c>
      <c r="G911" s="2">
        <v>0.17535999999999999</v>
      </c>
      <c r="H911" s="3">
        <f t="shared" si="57"/>
        <v>-0.98952574363875279</v>
      </c>
      <c r="I911" s="2">
        <v>0.10453</v>
      </c>
      <c r="J911" s="3">
        <f t="shared" si="58"/>
        <v>0.67760451545011002</v>
      </c>
      <c r="K911" s="2">
        <v>47.22739</v>
      </c>
      <c r="L911" s="2">
        <v>17.356249999999999</v>
      </c>
      <c r="M911" s="3">
        <f t="shared" si="59"/>
        <v>-0.63249610025029968</v>
      </c>
    </row>
    <row r="912" spans="1:13" x14ac:dyDescent="0.2">
      <c r="A912" s="1" t="s">
        <v>7</v>
      </c>
      <c r="B912" s="1" t="s">
        <v>71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2.8818899999999998</v>
      </c>
      <c r="L912" s="2">
        <v>0</v>
      </c>
      <c r="M912" s="3">
        <f t="shared" si="59"/>
        <v>-1</v>
      </c>
    </row>
    <row r="913" spans="1:13" x14ac:dyDescent="0.2">
      <c r="A913" s="1" t="s">
        <v>9</v>
      </c>
      <c r="B913" s="1" t="s">
        <v>71</v>
      </c>
      <c r="C913" s="2">
        <v>0</v>
      </c>
      <c r="D913" s="2">
        <v>41.330680000000001</v>
      </c>
      <c r="E913" s="3" t="str">
        <f t="shared" si="56"/>
        <v/>
      </c>
      <c r="F913" s="2">
        <v>104.21250999999999</v>
      </c>
      <c r="G913" s="2">
        <v>174.39615000000001</v>
      </c>
      <c r="H913" s="3">
        <f t="shared" si="57"/>
        <v>0.67346655406342304</v>
      </c>
      <c r="I913" s="2">
        <v>11.591430000000001</v>
      </c>
      <c r="J913" s="3">
        <f t="shared" si="58"/>
        <v>14.045266200977791</v>
      </c>
      <c r="K913" s="2">
        <v>572.24638000000004</v>
      </c>
      <c r="L913" s="2">
        <v>383.60066999999998</v>
      </c>
      <c r="M913" s="3">
        <f t="shared" si="59"/>
        <v>-0.32965819722616685</v>
      </c>
    </row>
    <row r="914" spans="1:13" x14ac:dyDescent="0.2">
      <c r="A914" s="1" t="s">
        <v>11</v>
      </c>
      <c r="B914" s="1" t="s">
        <v>71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0</v>
      </c>
      <c r="M914" s="3" t="str">
        <f t="shared" si="59"/>
        <v/>
      </c>
    </row>
    <row r="915" spans="1:13" x14ac:dyDescent="0.2">
      <c r="A915" s="1" t="s">
        <v>13</v>
      </c>
      <c r="B915" s="1" t="s">
        <v>71</v>
      </c>
      <c r="C915" s="2">
        <v>0</v>
      </c>
      <c r="D915" s="2">
        <v>0</v>
      </c>
      <c r="E915" s="3" t="str">
        <f t="shared" si="56"/>
        <v/>
      </c>
      <c r="F915" s="2">
        <v>592.18219999999997</v>
      </c>
      <c r="G915" s="2">
        <v>781.05543</v>
      </c>
      <c r="H915" s="3">
        <f t="shared" si="57"/>
        <v>0.31894445662162774</v>
      </c>
      <c r="I915" s="2">
        <v>451.19941999999998</v>
      </c>
      <c r="J915" s="3">
        <f t="shared" si="58"/>
        <v>0.73106479170562766</v>
      </c>
      <c r="K915" s="2">
        <v>6373.0909000000001</v>
      </c>
      <c r="L915" s="2">
        <v>4364.09357</v>
      </c>
      <c r="M915" s="3">
        <f t="shared" si="59"/>
        <v>-0.31523123732630276</v>
      </c>
    </row>
    <row r="916" spans="1:13" x14ac:dyDescent="0.2">
      <c r="A916" s="1" t="s">
        <v>14</v>
      </c>
      <c r="B916" s="1" t="s">
        <v>71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8.05396</v>
      </c>
      <c r="L916" s="2">
        <v>28.8</v>
      </c>
      <c r="M916" s="3">
        <f t="shared" si="59"/>
        <v>2.5758806847811511</v>
      </c>
    </row>
    <row r="917" spans="1:13" x14ac:dyDescent="0.2">
      <c r="A917" s="1" t="s">
        <v>15</v>
      </c>
      <c r="B917" s="1" t="s">
        <v>71</v>
      </c>
      <c r="C917" s="2">
        <v>0</v>
      </c>
      <c r="D917" s="2">
        <v>0</v>
      </c>
      <c r="E917" s="3" t="str">
        <f t="shared" si="56"/>
        <v/>
      </c>
      <c r="F917" s="2">
        <v>157.63238999999999</v>
      </c>
      <c r="G917" s="2">
        <v>49.058</v>
      </c>
      <c r="H917" s="3">
        <f t="shared" si="57"/>
        <v>-0.68878223568138508</v>
      </c>
      <c r="I917" s="2">
        <v>40.382190000000001</v>
      </c>
      <c r="J917" s="3">
        <f t="shared" si="58"/>
        <v>0.21484248377812087</v>
      </c>
      <c r="K917" s="2">
        <v>722.44186000000002</v>
      </c>
      <c r="L917" s="2">
        <v>412.86559999999997</v>
      </c>
      <c r="M917" s="3">
        <f t="shared" si="59"/>
        <v>-0.42851373534750603</v>
      </c>
    </row>
    <row r="918" spans="1:13" x14ac:dyDescent="0.2">
      <c r="A918" s="1" t="s">
        <v>16</v>
      </c>
      <c r="B918" s="1" t="s">
        <v>71</v>
      </c>
      <c r="C918" s="2">
        <v>0</v>
      </c>
      <c r="D918" s="2">
        <v>0</v>
      </c>
      <c r="E918" s="3" t="str">
        <f t="shared" si="56"/>
        <v/>
      </c>
      <c r="F918" s="2">
        <v>31.751999999999999</v>
      </c>
      <c r="G918" s="2">
        <v>14.619899999999999</v>
      </c>
      <c r="H918" s="3">
        <f t="shared" si="57"/>
        <v>-0.5395597127739985</v>
      </c>
      <c r="I918" s="2">
        <v>83.120800000000003</v>
      </c>
      <c r="J918" s="3">
        <f t="shared" si="58"/>
        <v>-0.82411261681793246</v>
      </c>
      <c r="K918" s="2">
        <v>64.349609999999998</v>
      </c>
      <c r="L918" s="2">
        <v>442.4973</v>
      </c>
      <c r="M918" s="3">
        <f t="shared" si="59"/>
        <v>5.8764565939094267</v>
      </c>
    </row>
    <row r="919" spans="1:13" x14ac:dyDescent="0.2">
      <c r="A919" s="1" t="s">
        <v>18</v>
      </c>
      <c r="B919" s="1" t="s">
        <v>71</v>
      </c>
      <c r="C919" s="2">
        <v>0</v>
      </c>
      <c r="D919" s="2">
        <v>0</v>
      </c>
      <c r="E919" s="3" t="str">
        <f t="shared" si="56"/>
        <v/>
      </c>
      <c r="F919" s="2">
        <v>42.822989999999997</v>
      </c>
      <c r="G919" s="2">
        <v>74.100520000000003</v>
      </c>
      <c r="H919" s="3">
        <f t="shared" si="57"/>
        <v>0.73039108198656866</v>
      </c>
      <c r="I919" s="2">
        <v>27.564800000000002</v>
      </c>
      <c r="J919" s="3">
        <f t="shared" si="58"/>
        <v>1.6882299164151382</v>
      </c>
      <c r="K919" s="2">
        <v>173.67107999999999</v>
      </c>
      <c r="L919" s="2">
        <v>241.77837</v>
      </c>
      <c r="M919" s="3">
        <f t="shared" si="59"/>
        <v>0.39216252930539741</v>
      </c>
    </row>
    <row r="920" spans="1:13" x14ac:dyDescent="0.2">
      <c r="A920" s="1" t="s">
        <v>19</v>
      </c>
      <c r="B920" s="1" t="s">
        <v>71</v>
      </c>
      <c r="C920" s="2">
        <v>14.79</v>
      </c>
      <c r="D920" s="2">
        <v>0</v>
      </c>
      <c r="E920" s="3">
        <f t="shared" si="56"/>
        <v>-1</v>
      </c>
      <c r="F920" s="2">
        <v>1762.6933799999999</v>
      </c>
      <c r="G920" s="2">
        <v>393.35640999999998</v>
      </c>
      <c r="H920" s="3">
        <f t="shared" si="57"/>
        <v>-0.77684354269260369</v>
      </c>
      <c r="I920" s="2">
        <v>780.65504999999996</v>
      </c>
      <c r="J920" s="3">
        <f t="shared" si="58"/>
        <v>-0.49612007249552792</v>
      </c>
      <c r="K920" s="2">
        <v>11930.046969999999</v>
      </c>
      <c r="L920" s="2">
        <v>3214.3296399999999</v>
      </c>
      <c r="M920" s="3">
        <f t="shared" si="59"/>
        <v>-0.73056856791235247</v>
      </c>
    </row>
    <row r="921" spans="1:13" x14ac:dyDescent="0.2">
      <c r="A921" s="1" t="s">
        <v>20</v>
      </c>
      <c r="B921" s="1" t="s">
        <v>71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8.9218799999999998</v>
      </c>
      <c r="H921" s="3" t="str">
        <f t="shared" si="57"/>
        <v/>
      </c>
      <c r="I921" s="2">
        <v>4.9825499999999998</v>
      </c>
      <c r="J921" s="3">
        <f t="shared" si="58"/>
        <v>0.79062528223500017</v>
      </c>
      <c r="K921" s="2">
        <v>26.580449999999999</v>
      </c>
      <c r="L921" s="2">
        <v>19.83203</v>
      </c>
      <c r="M921" s="3">
        <f t="shared" si="59"/>
        <v>-0.25388659710426276</v>
      </c>
    </row>
    <row r="922" spans="1:13" x14ac:dyDescent="0.2">
      <c r="A922" s="1" t="s">
        <v>21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58.348979999999997</v>
      </c>
      <c r="G922" s="2">
        <v>96.870580000000004</v>
      </c>
      <c r="H922" s="3">
        <f t="shared" si="57"/>
        <v>0.66019320303456897</v>
      </c>
      <c r="I922" s="2">
        <v>2.4737399999999998</v>
      </c>
      <c r="J922" s="3">
        <f t="shared" si="58"/>
        <v>38.159564060895654</v>
      </c>
      <c r="K922" s="2">
        <v>270.77037000000001</v>
      </c>
      <c r="L922" s="2">
        <v>163.52779000000001</v>
      </c>
      <c r="M922" s="3">
        <f t="shared" si="59"/>
        <v>-0.3960646801937745</v>
      </c>
    </row>
    <row r="923" spans="1:13" x14ac:dyDescent="0.2">
      <c r="A923" s="1" t="s">
        <v>22</v>
      </c>
      <c r="B923" s="1" t="s">
        <v>71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0.25858999999999999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0.25858999999999999</v>
      </c>
      <c r="M923" s="3" t="str">
        <f t="shared" si="59"/>
        <v/>
      </c>
    </row>
    <row r="924" spans="1:13" x14ac:dyDescent="0.2">
      <c r="A924" s="1" t="s">
        <v>23</v>
      </c>
      <c r="B924" s="1" t="s">
        <v>71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150.5222</v>
      </c>
      <c r="L924" s="2">
        <v>6.0676399999999999</v>
      </c>
      <c r="M924" s="3">
        <f t="shared" si="59"/>
        <v>-0.95968940129761593</v>
      </c>
    </row>
    <row r="925" spans="1:13" x14ac:dyDescent="0.2">
      <c r="A925" s="1" t="s">
        <v>26</v>
      </c>
      <c r="B925" s="1" t="s">
        <v>71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3.62629</v>
      </c>
      <c r="J925" s="3">
        <f t="shared" si="58"/>
        <v>-1</v>
      </c>
      <c r="K925" s="2">
        <v>540.91305</v>
      </c>
      <c r="L925" s="2">
        <v>4.2257899999999999</v>
      </c>
      <c r="M925" s="3">
        <f t="shared" si="59"/>
        <v>-0.99218767230703719</v>
      </c>
    </row>
    <row r="926" spans="1:13" x14ac:dyDescent="0.2">
      <c r="A926" s="6" t="s">
        <v>30</v>
      </c>
      <c r="B926" s="6" t="s">
        <v>71</v>
      </c>
      <c r="C926" s="5">
        <v>33.775210000000001</v>
      </c>
      <c r="D926" s="5">
        <v>57.58708</v>
      </c>
      <c r="E926" s="4">
        <f t="shared" si="56"/>
        <v>0.70501027232695224</v>
      </c>
      <c r="F926" s="5">
        <v>21098.1237</v>
      </c>
      <c r="G926" s="5">
        <v>22410.435079999999</v>
      </c>
      <c r="H926" s="4">
        <f t="shared" si="57"/>
        <v>6.2200383250193836E-2</v>
      </c>
      <c r="I926" s="5">
        <v>12381.234109999999</v>
      </c>
      <c r="J926" s="4">
        <f t="shared" si="58"/>
        <v>0.81003241525815883</v>
      </c>
      <c r="K926" s="5">
        <v>148994.32840999999</v>
      </c>
      <c r="L926" s="5">
        <v>152058.23517</v>
      </c>
      <c r="M926" s="4">
        <f t="shared" si="59"/>
        <v>2.0563915369776975E-2</v>
      </c>
    </row>
    <row r="927" spans="1:13" x14ac:dyDescent="0.2">
      <c r="A927" s="1" t="s">
        <v>3</v>
      </c>
      <c r="B927" s="1" t="s">
        <v>72</v>
      </c>
      <c r="C927" s="2">
        <v>0</v>
      </c>
      <c r="D927" s="2">
        <v>1.2608699999999999</v>
      </c>
      <c r="E927" s="3" t="str">
        <f t="shared" si="56"/>
        <v/>
      </c>
      <c r="F927" s="2">
        <v>0</v>
      </c>
      <c r="G927" s="2">
        <v>1.2608699999999999</v>
      </c>
      <c r="H927" s="3" t="str">
        <f t="shared" si="57"/>
        <v/>
      </c>
      <c r="I927" s="2">
        <v>13.11398</v>
      </c>
      <c r="J927" s="3">
        <f t="shared" si="58"/>
        <v>-0.90385298742258258</v>
      </c>
      <c r="K927" s="2">
        <v>27.496700000000001</v>
      </c>
      <c r="L927" s="2">
        <v>23.472359999999998</v>
      </c>
      <c r="M927" s="3">
        <f t="shared" si="59"/>
        <v>-0.14635719922754375</v>
      </c>
    </row>
    <row r="928" spans="1:13" x14ac:dyDescent="0.2">
      <c r="A928" s="1" t="s">
        <v>5</v>
      </c>
      <c r="B928" s="1" t="s">
        <v>72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4.8190600000000003</v>
      </c>
      <c r="J928" s="3">
        <f t="shared" si="58"/>
        <v>-1</v>
      </c>
      <c r="K928" s="2">
        <v>47.407609999999998</v>
      </c>
      <c r="L928" s="2">
        <v>26.618120000000001</v>
      </c>
      <c r="M928" s="3">
        <f t="shared" si="59"/>
        <v>-0.43852643067220642</v>
      </c>
    </row>
    <row r="929" spans="1:13" x14ac:dyDescent="0.2">
      <c r="A929" s="1" t="s">
        <v>6</v>
      </c>
      <c r="B929" s="1" t="s">
        <v>72</v>
      </c>
      <c r="C929" s="2">
        <v>0.06</v>
      </c>
      <c r="D929" s="2">
        <v>0</v>
      </c>
      <c r="E929" s="3">
        <f t="shared" si="56"/>
        <v>-1</v>
      </c>
      <c r="F929" s="2">
        <v>36.977649999999997</v>
      </c>
      <c r="G929" s="2">
        <v>3.18011</v>
      </c>
      <c r="H929" s="3">
        <f t="shared" si="57"/>
        <v>-0.91399913190805793</v>
      </c>
      <c r="I929" s="2">
        <v>10.869009999999999</v>
      </c>
      <c r="J929" s="3">
        <f t="shared" si="58"/>
        <v>-0.70741493475486728</v>
      </c>
      <c r="K929" s="2">
        <v>214.83028999999999</v>
      </c>
      <c r="L929" s="2">
        <v>376.68644999999998</v>
      </c>
      <c r="M929" s="3">
        <f t="shared" si="59"/>
        <v>0.75341405534573358</v>
      </c>
    </row>
    <row r="930" spans="1:13" x14ac:dyDescent="0.2">
      <c r="A930" s="1" t="s">
        <v>7</v>
      </c>
      <c r="B930" s="1" t="s">
        <v>72</v>
      </c>
      <c r="C930" s="2">
        <v>0</v>
      </c>
      <c r="D930" s="2">
        <v>0</v>
      </c>
      <c r="E930" s="3" t="str">
        <f t="shared" si="56"/>
        <v/>
      </c>
      <c r="F930" s="2">
        <v>4.28E-3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4.28E-3</v>
      </c>
      <c r="L930" s="2">
        <v>4.3600000000000002E-3</v>
      </c>
      <c r="M930" s="3">
        <f t="shared" si="59"/>
        <v>1.8691588785046731E-2</v>
      </c>
    </row>
    <row r="931" spans="1:13" x14ac:dyDescent="0.2">
      <c r="A931" s="1" t="s">
        <v>8</v>
      </c>
      <c r="B931" s="1" t="s">
        <v>72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0.64905999999999997</v>
      </c>
      <c r="M931" s="3" t="str">
        <f t="shared" si="59"/>
        <v/>
      </c>
    </row>
    <row r="932" spans="1:13" x14ac:dyDescent="0.2">
      <c r="A932" s="1" t="s">
        <v>9</v>
      </c>
      <c r="B932" s="1" t="s">
        <v>72</v>
      </c>
      <c r="C932" s="2">
        <v>0</v>
      </c>
      <c r="D932" s="2">
        <v>66.588549999999998</v>
      </c>
      <c r="E932" s="3" t="str">
        <f t="shared" si="56"/>
        <v/>
      </c>
      <c r="F932" s="2">
        <v>5.6038300000000003</v>
      </c>
      <c r="G932" s="2">
        <v>66.588549999999998</v>
      </c>
      <c r="H932" s="3">
        <f t="shared" si="57"/>
        <v>10.882685591818452</v>
      </c>
      <c r="I932" s="2">
        <v>13.134499999999999</v>
      </c>
      <c r="J932" s="3">
        <f t="shared" si="58"/>
        <v>4.0697438044843732</v>
      </c>
      <c r="K932" s="2">
        <v>268.26506000000001</v>
      </c>
      <c r="L932" s="2">
        <v>1279.0065999999999</v>
      </c>
      <c r="M932" s="3">
        <f t="shared" si="59"/>
        <v>3.7676972916264235</v>
      </c>
    </row>
    <row r="933" spans="1:13" x14ac:dyDescent="0.2">
      <c r="A933" s="1" t="s">
        <v>10</v>
      </c>
      <c r="B933" s="1" t="s">
        <v>72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</v>
      </c>
      <c r="L933" s="2">
        <v>0</v>
      </c>
      <c r="M933" s="3" t="str">
        <f t="shared" si="59"/>
        <v/>
      </c>
    </row>
    <row r="934" spans="1:13" x14ac:dyDescent="0.2">
      <c r="A934" s="1" t="s">
        <v>11</v>
      </c>
      <c r="B934" s="1" t="s">
        <v>72</v>
      </c>
      <c r="C934" s="2">
        <v>0</v>
      </c>
      <c r="D934" s="2">
        <v>0</v>
      </c>
      <c r="E934" s="3" t="str">
        <f t="shared" si="56"/>
        <v/>
      </c>
      <c r="F934" s="2">
        <v>0</v>
      </c>
      <c r="G934" s="2">
        <v>0</v>
      </c>
      <c r="H934" s="3" t="str">
        <f t="shared" si="57"/>
        <v/>
      </c>
      <c r="I934" s="2">
        <v>0</v>
      </c>
      <c r="J934" s="3" t="str">
        <f t="shared" si="58"/>
        <v/>
      </c>
      <c r="K934" s="2">
        <v>0</v>
      </c>
      <c r="L934" s="2">
        <v>0</v>
      </c>
      <c r="M934" s="3" t="str">
        <f t="shared" si="59"/>
        <v/>
      </c>
    </row>
    <row r="935" spans="1:13" x14ac:dyDescent="0.2">
      <c r="A935" s="1" t="s">
        <v>12</v>
      </c>
      <c r="B935" s="1" t="s">
        <v>72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0.10901</v>
      </c>
      <c r="G935" s="2">
        <v>0</v>
      </c>
      <c r="H935" s="3">
        <f t="shared" ref="H935:H996" si="61">IF(F935=0,"",(G935/F935-1))</f>
        <v>-1</v>
      </c>
      <c r="I935" s="2">
        <v>0</v>
      </c>
      <c r="J935" s="3" t="str">
        <f t="shared" ref="J935:J996" si="62">IF(I935=0,"",(G935/I935-1))</f>
        <v/>
      </c>
      <c r="K935" s="2">
        <v>0.99009999999999998</v>
      </c>
      <c r="L935" s="2">
        <v>0.68708000000000002</v>
      </c>
      <c r="M935" s="3">
        <f t="shared" ref="M935:M996" si="63">IF(K935=0,"",(L935/K935-1))</f>
        <v>-0.30604989395010607</v>
      </c>
    </row>
    <row r="936" spans="1:13" x14ac:dyDescent="0.2">
      <c r="A936" s="1" t="s">
        <v>13</v>
      </c>
      <c r="B936" s="1" t="s">
        <v>72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0.19950000000000001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18.104769999999998</v>
      </c>
      <c r="L936" s="2">
        <v>2.6289199999999999</v>
      </c>
      <c r="M936" s="3">
        <f t="shared" si="63"/>
        <v>-0.85479406808261027</v>
      </c>
    </row>
    <row r="937" spans="1:13" x14ac:dyDescent="0.2">
      <c r="A937" s="1" t="s">
        <v>14</v>
      </c>
      <c r="B937" s="1" t="s">
        <v>72</v>
      </c>
      <c r="C937" s="2">
        <v>980.04274999999996</v>
      </c>
      <c r="D937" s="2">
        <v>802.90079000000003</v>
      </c>
      <c r="E937" s="3">
        <f t="shared" si="60"/>
        <v>-0.18074921731730575</v>
      </c>
      <c r="F937" s="2">
        <v>15289.24309</v>
      </c>
      <c r="G937" s="2">
        <v>18302.006580000001</v>
      </c>
      <c r="H937" s="3">
        <f t="shared" si="61"/>
        <v>0.19705118639722019</v>
      </c>
      <c r="I937" s="2">
        <v>13628.19507</v>
      </c>
      <c r="J937" s="3">
        <f t="shared" si="62"/>
        <v>0.34295161508867378</v>
      </c>
      <c r="K937" s="2">
        <v>145180.52103</v>
      </c>
      <c r="L937" s="2">
        <v>133935.86730000001</v>
      </c>
      <c r="M937" s="3">
        <f t="shared" si="63"/>
        <v>-7.7452909317472396E-2</v>
      </c>
    </row>
    <row r="938" spans="1:13" x14ac:dyDescent="0.2">
      <c r="A938" s="1" t="s">
        <v>15</v>
      </c>
      <c r="B938" s="1" t="s">
        <v>72</v>
      </c>
      <c r="C938" s="2">
        <v>0</v>
      </c>
      <c r="D938" s="2">
        <v>0</v>
      </c>
      <c r="E938" s="3" t="str">
        <f t="shared" si="60"/>
        <v/>
      </c>
      <c r="F938" s="2">
        <v>0.50705</v>
      </c>
      <c r="G938" s="2">
        <v>21.976199999999999</v>
      </c>
      <c r="H938" s="3">
        <f t="shared" si="61"/>
        <v>42.341287841435751</v>
      </c>
      <c r="I938" s="2">
        <v>4.1757999999999997</v>
      </c>
      <c r="J938" s="3">
        <f t="shared" si="62"/>
        <v>4.2627520475118539</v>
      </c>
      <c r="K938" s="2">
        <v>65.532730000000001</v>
      </c>
      <c r="L938" s="2">
        <v>176.40626</v>
      </c>
      <c r="M938" s="3">
        <f t="shared" si="63"/>
        <v>1.6918802253469374</v>
      </c>
    </row>
    <row r="939" spans="1:13" x14ac:dyDescent="0.2">
      <c r="A939" s="1" t="s">
        <v>16</v>
      </c>
      <c r="B939" s="1" t="s">
        <v>72</v>
      </c>
      <c r="C939" s="2">
        <v>22.518239999999999</v>
      </c>
      <c r="D939" s="2">
        <v>3.54236</v>
      </c>
      <c r="E939" s="3">
        <f t="shared" si="60"/>
        <v>-0.84268930431507971</v>
      </c>
      <c r="F939" s="2">
        <v>411.97462999999999</v>
      </c>
      <c r="G939" s="2">
        <v>377.63968</v>
      </c>
      <c r="H939" s="3">
        <f t="shared" si="61"/>
        <v>-8.3342389311691356E-2</v>
      </c>
      <c r="I939" s="2">
        <v>387.00959999999998</v>
      </c>
      <c r="J939" s="3">
        <f t="shared" si="62"/>
        <v>-2.4211079001657754E-2</v>
      </c>
      <c r="K939" s="2">
        <v>3480.1406699999998</v>
      </c>
      <c r="L939" s="2">
        <v>2270.7369100000001</v>
      </c>
      <c r="M939" s="3">
        <f t="shared" si="63"/>
        <v>-0.34751576866575329</v>
      </c>
    </row>
    <row r="940" spans="1:13" x14ac:dyDescent="0.2">
      <c r="A940" s="1" t="s">
        <v>17</v>
      </c>
      <c r="B940" s="1" t="s">
        <v>72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21.663360000000001</v>
      </c>
      <c r="L940" s="2">
        <v>54.71649</v>
      </c>
      <c r="M940" s="3">
        <f t="shared" si="63"/>
        <v>1.5257619316671098</v>
      </c>
    </row>
    <row r="941" spans="1:13" x14ac:dyDescent="0.2">
      <c r="A941" s="1" t="s">
        <v>18</v>
      </c>
      <c r="B941" s="1" t="s">
        <v>72</v>
      </c>
      <c r="C941" s="2">
        <v>0</v>
      </c>
      <c r="D941" s="2">
        <v>0</v>
      </c>
      <c r="E941" s="3" t="str">
        <f t="shared" si="60"/>
        <v/>
      </c>
      <c r="F941" s="2">
        <v>59.237740000000002</v>
      </c>
      <c r="G941" s="2">
        <v>55.298749999999998</v>
      </c>
      <c r="H941" s="3">
        <f t="shared" si="61"/>
        <v>-6.6494602933872993E-2</v>
      </c>
      <c r="I941" s="2">
        <v>87.129829999999998</v>
      </c>
      <c r="J941" s="3">
        <f t="shared" si="62"/>
        <v>-0.36532930226077565</v>
      </c>
      <c r="K941" s="2">
        <v>531.26405</v>
      </c>
      <c r="L941" s="2">
        <v>596.23635999999999</v>
      </c>
      <c r="M941" s="3">
        <f t="shared" si="63"/>
        <v>0.12229758441212057</v>
      </c>
    </row>
    <row r="942" spans="1:13" x14ac:dyDescent="0.2">
      <c r="A942" s="1" t="s">
        <v>19</v>
      </c>
      <c r="B942" s="1" t="s">
        <v>72</v>
      </c>
      <c r="C942" s="2">
        <v>0</v>
      </c>
      <c r="D942" s="2">
        <v>0</v>
      </c>
      <c r="E942" s="3" t="str">
        <f t="shared" si="60"/>
        <v/>
      </c>
      <c r="F942" s="2">
        <v>220.36555000000001</v>
      </c>
      <c r="G942" s="2">
        <v>1778.5223100000001</v>
      </c>
      <c r="H942" s="3">
        <f t="shared" si="61"/>
        <v>7.0707819802142389</v>
      </c>
      <c r="I942" s="2">
        <v>446.83683000000002</v>
      </c>
      <c r="J942" s="3">
        <f t="shared" si="62"/>
        <v>2.9802500389236042</v>
      </c>
      <c r="K942" s="2">
        <v>3173.0551999999998</v>
      </c>
      <c r="L942" s="2">
        <v>6504.7643399999997</v>
      </c>
      <c r="M942" s="3">
        <f t="shared" si="63"/>
        <v>1.050000371881334</v>
      </c>
    </row>
    <row r="943" spans="1:13" x14ac:dyDescent="0.2">
      <c r="A943" s="1" t="s">
        <v>20</v>
      </c>
      <c r="B943" s="1" t="s">
        <v>72</v>
      </c>
      <c r="C943" s="2">
        <v>4.3559999999999999</v>
      </c>
      <c r="D943" s="2">
        <v>0</v>
      </c>
      <c r="E943" s="3">
        <f t="shared" si="60"/>
        <v>-1</v>
      </c>
      <c r="F943" s="2">
        <v>4.3559999999999999</v>
      </c>
      <c r="G943" s="2">
        <v>0</v>
      </c>
      <c r="H943" s="3">
        <f t="shared" si="61"/>
        <v>-1</v>
      </c>
      <c r="I943" s="2">
        <v>1.3406899999999999</v>
      </c>
      <c r="J943" s="3">
        <f t="shared" si="62"/>
        <v>-1</v>
      </c>
      <c r="K943" s="2">
        <v>51.267670000000003</v>
      </c>
      <c r="L943" s="2">
        <v>13.91803</v>
      </c>
      <c r="M943" s="3">
        <f t="shared" si="63"/>
        <v>-0.72852228314647416</v>
      </c>
    </row>
    <row r="944" spans="1:13" x14ac:dyDescent="0.2">
      <c r="A944" s="1" t="s">
        <v>21</v>
      </c>
      <c r="B944" s="1" t="s">
        <v>72</v>
      </c>
      <c r="C944" s="2">
        <v>0.01</v>
      </c>
      <c r="D944" s="2">
        <v>0</v>
      </c>
      <c r="E944" s="3">
        <f t="shared" si="60"/>
        <v>-1</v>
      </c>
      <c r="F944" s="2">
        <v>242.83466000000001</v>
      </c>
      <c r="G944" s="2">
        <v>268.08766000000003</v>
      </c>
      <c r="H944" s="3">
        <f t="shared" si="61"/>
        <v>0.10399256844142446</v>
      </c>
      <c r="I944" s="2">
        <v>180.66240999999999</v>
      </c>
      <c r="J944" s="3">
        <f t="shared" si="62"/>
        <v>0.48391499925191983</v>
      </c>
      <c r="K944" s="2">
        <v>1825.4849200000001</v>
      </c>
      <c r="L944" s="2">
        <v>1904.14599</v>
      </c>
      <c r="M944" s="3">
        <f t="shared" si="63"/>
        <v>4.3090506603582268E-2</v>
      </c>
    </row>
    <row r="945" spans="1:13" x14ac:dyDescent="0.2">
      <c r="A945" s="1" t="s">
        <v>22</v>
      </c>
      <c r="B945" s="1" t="s">
        <v>72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</v>
      </c>
      <c r="L945" s="2">
        <v>1.0970000000000001E-2</v>
      </c>
      <c r="M945" s="3" t="str">
        <f t="shared" si="63"/>
        <v/>
      </c>
    </row>
    <row r="946" spans="1:13" x14ac:dyDescent="0.2">
      <c r="A946" s="1" t="s">
        <v>23</v>
      </c>
      <c r="B946" s="1" t="s">
        <v>72</v>
      </c>
      <c r="C946" s="2">
        <v>0</v>
      </c>
      <c r="D946" s="2">
        <v>0</v>
      </c>
      <c r="E946" s="3" t="str">
        <f t="shared" si="60"/>
        <v/>
      </c>
      <c r="F946" s="2">
        <v>5.6901999999999999</v>
      </c>
      <c r="G946" s="2">
        <v>144.15589</v>
      </c>
      <c r="H946" s="3">
        <f t="shared" si="61"/>
        <v>24.334063829039401</v>
      </c>
      <c r="I946" s="2">
        <v>142.00776999999999</v>
      </c>
      <c r="J946" s="3">
        <f t="shared" si="62"/>
        <v>1.5126777922081391E-2</v>
      </c>
      <c r="K946" s="2">
        <v>1791.0657200000001</v>
      </c>
      <c r="L946" s="2">
        <v>832.33506</v>
      </c>
      <c r="M946" s="3">
        <f t="shared" si="63"/>
        <v>-0.5352850257220042</v>
      </c>
    </row>
    <row r="947" spans="1:13" x14ac:dyDescent="0.2">
      <c r="A947" s="1" t="s">
        <v>24</v>
      </c>
      <c r="B947" s="1" t="s">
        <v>72</v>
      </c>
      <c r="C947" s="2">
        <v>44.704000000000001</v>
      </c>
      <c r="D947" s="2">
        <v>0</v>
      </c>
      <c r="E947" s="3">
        <f t="shared" si="60"/>
        <v>-1</v>
      </c>
      <c r="F947" s="2">
        <v>350.84800000000001</v>
      </c>
      <c r="G947" s="2">
        <v>517.48473000000001</v>
      </c>
      <c r="H947" s="3">
        <f t="shared" si="61"/>
        <v>0.47495419668916461</v>
      </c>
      <c r="I947" s="2">
        <v>546.30542000000003</v>
      </c>
      <c r="J947" s="3">
        <f t="shared" si="62"/>
        <v>-5.2755636215361057E-2</v>
      </c>
      <c r="K947" s="2">
        <v>4843.9200099999998</v>
      </c>
      <c r="L947" s="2">
        <v>4548.0640800000001</v>
      </c>
      <c r="M947" s="3">
        <f t="shared" si="63"/>
        <v>-6.1077790175977698E-2</v>
      </c>
    </row>
    <row r="948" spans="1:13" x14ac:dyDescent="0.2">
      <c r="A948" s="1" t="s">
        <v>26</v>
      </c>
      <c r="B948" s="1" t="s">
        <v>72</v>
      </c>
      <c r="C948" s="2">
        <v>0</v>
      </c>
      <c r="D948" s="2">
        <v>0</v>
      </c>
      <c r="E948" s="3" t="str">
        <f t="shared" si="60"/>
        <v/>
      </c>
      <c r="F948" s="2">
        <v>192.19489999999999</v>
      </c>
      <c r="G948" s="2">
        <v>305.12414999999999</v>
      </c>
      <c r="H948" s="3">
        <f t="shared" si="61"/>
        <v>0.5875767255010409</v>
      </c>
      <c r="I948" s="2">
        <v>190.32514</v>
      </c>
      <c r="J948" s="3">
        <f t="shared" si="62"/>
        <v>0.60317312783797239</v>
      </c>
      <c r="K948" s="2">
        <v>672.66813000000002</v>
      </c>
      <c r="L948" s="2">
        <v>1419.1767</v>
      </c>
      <c r="M948" s="3">
        <f t="shared" si="63"/>
        <v>1.1097724668478048</v>
      </c>
    </row>
    <row r="949" spans="1:13" x14ac:dyDescent="0.2">
      <c r="A949" s="1" t="s">
        <v>28</v>
      </c>
      <c r="B949" s="1" t="s">
        <v>72</v>
      </c>
      <c r="C949" s="2">
        <v>0</v>
      </c>
      <c r="D949" s="2">
        <v>0</v>
      </c>
      <c r="E949" s="3" t="str">
        <f t="shared" si="60"/>
        <v/>
      </c>
      <c r="F949" s="2">
        <v>106.3156</v>
      </c>
      <c r="G949" s="2">
        <v>230.62125</v>
      </c>
      <c r="H949" s="3">
        <f t="shared" si="61"/>
        <v>1.1692136431530273</v>
      </c>
      <c r="I949" s="2">
        <v>502.81420000000003</v>
      </c>
      <c r="J949" s="3">
        <f t="shared" si="62"/>
        <v>-0.54133902741808004</v>
      </c>
      <c r="K949" s="2">
        <v>2093.8095899999998</v>
      </c>
      <c r="L949" s="2">
        <v>3543.2958100000001</v>
      </c>
      <c r="M949" s="3">
        <f t="shared" si="63"/>
        <v>0.69227222328272942</v>
      </c>
    </row>
    <row r="950" spans="1:13" x14ac:dyDescent="0.2">
      <c r="A950" s="1" t="s">
        <v>29</v>
      </c>
      <c r="B950" s="1" t="s">
        <v>72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</v>
      </c>
      <c r="H950" s="3" t="str">
        <f t="shared" si="61"/>
        <v/>
      </c>
      <c r="I950" s="2">
        <v>0</v>
      </c>
      <c r="J950" s="3" t="str">
        <f t="shared" si="62"/>
        <v/>
      </c>
      <c r="K950" s="2">
        <v>0</v>
      </c>
      <c r="L950" s="2">
        <v>0</v>
      </c>
      <c r="M950" s="3" t="str">
        <f t="shared" si="63"/>
        <v/>
      </c>
    </row>
    <row r="951" spans="1:13" x14ac:dyDescent="0.2">
      <c r="A951" s="6" t="s">
        <v>30</v>
      </c>
      <c r="B951" s="6" t="s">
        <v>72</v>
      </c>
      <c r="C951" s="5">
        <v>1051.6909900000001</v>
      </c>
      <c r="D951" s="5">
        <v>874.29256999999996</v>
      </c>
      <c r="E951" s="4">
        <f t="shared" si="60"/>
        <v>-0.16867922392298906</v>
      </c>
      <c r="F951" s="5">
        <v>16926.262190000001</v>
      </c>
      <c r="G951" s="5">
        <v>22206.146229999998</v>
      </c>
      <c r="H951" s="4">
        <f t="shared" si="61"/>
        <v>0.31193443541949506</v>
      </c>
      <c r="I951" s="5">
        <v>16158.739310000001</v>
      </c>
      <c r="J951" s="4">
        <f t="shared" si="62"/>
        <v>0.37424992160480608</v>
      </c>
      <c r="K951" s="5">
        <v>164421.24708</v>
      </c>
      <c r="L951" s="5">
        <v>157777.42725000001</v>
      </c>
      <c r="M951" s="4">
        <f t="shared" si="63"/>
        <v>-4.0407307133289216E-2</v>
      </c>
    </row>
    <row r="952" spans="1:13" x14ac:dyDescent="0.2">
      <c r="A952" s="1" t="s">
        <v>13</v>
      </c>
      <c r="B952" s="1" t="s">
        <v>73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0</v>
      </c>
      <c r="J952" s="3" t="str">
        <f t="shared" si="62"/>
        <v/>
      </c>
      <c r="K952" s="2">
        <v>0</v>
      </c>
      <c r="L952" s="2">
        <v>0</v>
      </c>
      <c r="M952" s="3" t="str">
        <f t="shared" si="63"/>
        <v/>
      </c>
    </row>
    <row r="953" spans="1:13" x14ac:dyDescent="0.2">
      <c r="A953" s="1" t="s">
        <v>14</v>
      </c>
      <c r="B953" s="1" t="s">
        <v>73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26.07976</v>
      </c>
      <c r="L953" s="2">
        <v>75.194500000000005</v>
      </c>
      <c r="M953" s="3">
        <f t="shared" si="63"/>
        <v>1.8832512262382783</v>
      </c>
    </row>
    <row r="954" spans="1:13" x14ac:dyDescent="0.2">
      <c r="A954" s="1" t="s">
        <v>16</v>
      </c>
      <c r="B954" s="1" t="s">
        <v>73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6.4987399999999997</v>
      </c>
      <c r="L954" s="2">
        <v>11.79</v>
      </c>
      <c r="M954" s="3">
        <f t="shared" si="63"/>
        <v>0.81419782911764438</v>
      </c>
    </row>
    <row r="955" spans="1:13" x14ac:dyDescent="0.2">
      <c r="A955" s="1" t="s">
        <v>18</v>
      </c>
      <c r="B955" s="1" t="s">
        <v>73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0</v>
      </c>
      <c r="J955" s="3" t="str">
        <f t="shared" si="62"/>
        <v/>
      </c>
      <c r="K955" s="2">
        <v>0</v>
      </c>
      <c r="L955" s="2">
        <v>21.664000000000001</v>
      </c>
      <c r="M955" s="3" t="str">
        <f t="shared" si="63"/>
        <v/>
      </c>
    </row>
    <row r="956" spans="1:13" x14ac:dyDescent="0.2">
      <c r="A956" s="1" t="s">
        <v>21</v>
      </c>
      <c r="B956" s="1" t="s">
        <v>73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0.874</v>
      </c>
      <c r="H956" s="3" t="str">
        <f t="shared" si="61"/>
        <v/>
      </c>
      <c r="I956" s="2">
        <v>0</v>
      </c>
      <c r="J956" s="3" t="str">
        <f t="shared" si="62"/>
        <v/>
      </c>
      <c r="K956" s="2">
        <v>1.28</v>
      </c>
      <c r="L956" s="2">
        <v>75.254000000000005</v>
      </c>
      <c r="M956" s="3">
        <f t="shared" si="63"/>
        <v>57.792187500000004</v>
      </c>
    </row>
    <row r="957" spans="1:13" x14ac:dyDescent="0.2">
      <c r="A957" s="1" t="s">
        <v>23</v>
      </c>
      <c r="B957" s="1" t="s">
        <v>73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0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265.02854000000002</v>
      </c>
      <c r="L957" s="2">
        <v>0</v>
      </c>
      <c r="M957" s="3">
        <f t="shared" si="63"/>
        <v>-1</v>
      </c>
    </row>
    <row r="958" spans="1:13" x14ac:dyDescent="0.2">
      <c r="A958" s="1" t="s">
        <v>26</v>
      </c>
      <c r="B958" s="1" t="s">
        <v>73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46.696719999999999</v>
      </c>
      <c r="L958" s="2">
        <v>0</v>
      </c>
      <c r="M958" s="3">
        <f t="shared" si="63"/>
        <v>-1</v>
      </c>
    </row>
    <row r="959" spans="1:13" x14ac:dyDescent="0.2">
      <c r="A959" s="6" t="s">
        <v>30</v>
      </c>
      <c r="B959" s="6" t="s">
        <v>73</v>
      </c>
      <c r="C959" s="5">
        <v>0</v>
      </c>
      <c r="D959" s="5">
        <v>0</v>
      </c>
      <c r="E959" s="4" t="str">
        <f t="shared" si="60"/>
        <v/>
      </c>
      <c r="F959" s="5">
        <v>0</v>
      </c>
      <c r="G959" s="5">
        <v>0.874</v>
      </c>
      <c r="H959" s="4" t="str">
        <f t="shared" si="61"/>
        <v/>
      </c>
      <c r="I959" s="5">
        <v>0</v>
      </c>
      <c r="J959" s="4" t="str">
        <f t="shared" si="62"/>
        <v/>
      </c>
      <c r="K959" s="5">
        <v>345.58375999999998</v>
      </c>
      <c r="L959" s="5">
        <v>183.9025</v>
      </c>
      <c r="M959" s="4">
        <f t="shared" si="63"/>
        <v>-0.4678497045115777</v>
      </c>
    </row>
    <row r="960" spans="1:13" x14ac:dyDescent="0.2">
      <c r="A960" s="1" t="s">
        <v>3</v>
      </c>
      <c r="B960" s="1" t="s">
        <v>74</v>
      </c>
      <c r="C960" s="2">
        <v>0</v>
      </c>
      <c r="D960" s="2">
        <v>0</v>
      </c>
      <c r="E960" s="3" t="str">
        <f t="shared" si="60"/>
        <v/>
      </c>
      <c r="F960" s="2">
        <v>20</v>
      </c>
      <c r="G960" s="2">
        <v>73.799580000000006</v>
      </c>
      <c r="H960" s="3">
        <f t="shared" si="61"/>
        <v>2.6899790000000001</v>
      </c>
      <c r="I960" s="2">
        <v>59.672249999999998</v>
      </c>
      <c r="J960" s="3">
        <f t="shared" si="62"/>
        <v>0.23674873999220747</v>
      </c>
      <c r="K960" s="2">
        <v>691.69884000000002</v>
      </c>
      <c r="L960" s="2">
        <v>208.31004999999999</v>
      </c>
      <c r="M960" s="3">
        <f t="shared" si="63"/>
        <v>-0.69884285189779993</v>
      </c>
    </row>
    <row r="961" spans="1:13" x14ac:dyDescent="0.2">
      <c r="A961" s="1" t="s">
        <v>5</v>
      </c>
      <c r="B961" s="1" t="s">
        <v>74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3.8382499999999999</v>
      </c>
      <c r="J961" s="3">
        <f t="shared" si="62"/>
        <v>-1</v>
      </c>
      <c r="K961" s="2">
        <v>14.54537</v>
      </c>
      <c r="L961" s="2">
        <v>6.72525</v>
      </c>
      <c r="M961" s="3">
        <f t="shared" si="63"/>
        <v>-0.53763637501142969</v>
      </c>
    </row>
    <row r="962" spans="1:13" x14ac:dyDescent="0.2">
      <c r="A962" s="1" t="s">
        <v>6</v>
      </c>
      <c r="B962" s="1" t="s">
        <v>74</v>
      </c>
      <c r="C962" s="2">
        <v>0</v>
      </c>
      <c r="D962" s="2">
        <v>0</v>
      </c>
      <c r="E962" s="3" t="str">
        <f t="shared" si="60"/>
        <v/>
      </c>
      <c r="F962" s="2">
        <v>16.094239999999999</v>
      </c>
      <c r="G962" s="2">
        <v>110.95943</v>
      </c>
      <c r="H962" s="3">
        <f t="shared" si="61"/>
        <v>5.8943566145403574</v>
      </c>
      <c r="I962" s="2">
        <v>37.912399999999998</v>
      </c>
      <c r="J962" s="3">
        <f t="shared" si="62"/>
        <v>1.9267318871925809</v>
      </c>
      <c r="K962" s="2">
        <v>174.86950999999999</v>
      </c>
      <c r="L962" s="2">
        <v>281.97235000000001</v>
      </c>
      <c r="M962" s="3">
        <f t="shared" si="63"/>
        <v>0.61247292338155468</v>
      </c>
    </row>
    <row r="963" spans="1:13" x14ac:dyDescent="0.2">
      <c r="A963" s="1" t="s">
        <v>7</v>
      </c>
      <c r="B963" s="1" t="s">
        <v>74</v>
      </c>
      <c r="C963" s="2">
        <v>0</v>
      </c>
      <c r="D963" s="2">
        <v>0</v>
      </c>
      <c r="E963" s="3" t="str">
        <f t="shared" si="60"/>
        <v/>
      </c>
      <c r="F963" s="2">
        <v>0.55601</v>
      </c>
      <c r="G963" s="2">
        <v>15.68576</v>
      </c>
      <c r="H963" s="3">
        <f t="shared" si="61"/>
        <v>27.21129116382799</v>
      </c>
      <c r="I963" s="2">
        <v>0.43314000000000002</v>
      </c>
      <c r="J963" s="3">
        <f t="shared" si="62"/>
        <v>35.214064736574777</v>
      </c>
      <c r="K963" s="2">
        <v>95.276529999999994</v>
      </c>
      <c r="L963" s="2">
        <v>95.324910000000003</v>
      </c>
      <c r="M963" s="3">
        <f t="shared" si="63"/>
        <v>5.0778507571602738E-4</v>
      </c>
    </row>
    <row r="964" spans="1:13" x14ac:dyDescent="0.2">
      <c r="A964" s="1" t="s">
        <v>8</v>
      </c>
      <c r="B964" s="1" t="s">
        <v>74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0.22953999999999999</v>
      </c>
      <c r="L964" s="2">
        <v>0</v>
      </c>
      <c r="M964" s="3">
        <f t="shared" si="63"/>
        <v>-1</v>
      </c>
    </row>
    <row r="965" spans="1:13" x14ac:dyDescent="0.2">
      <c r="A965" s="1" t="s">
        <v>9</v>
      </c>
      <c r="B965" s="1" t="s">
        <v>74</v>
      </c>
      <c r="C965" s="2">
        <v>0</v>
      </c>
      <c r="D965" s="2">
        <v>0</v>
      </c>
      <c r="E965" s="3" t="str">
        <f t="shared" si="60"/>
        <v/>
      </c>
      <c r="F965" s="2">
        <v>56.31897</v>
      </c>
      <c r="G965" s="2">
        <v>280.16144000000003</v>
      </c>
      <c r="H965" s="3">
        <f t="shared" si="61"/>
        <v>3.974548362656491</v>
      </c>
      <c r="I965" s="2">
        <v>114.67407</v>
      </c>
      <c r="J965" s="3">
        <f t="shared" si="62"/>
        <v>1.4431106352116045</v>
      </c>
      <c r="K965" s="2">
        <v>746.69523000000004</v>
      </c>
      <c r="L965" s="2">
        <v>986.05533000000003</v>
      </c>
      <c r="M965" s="3">
        <f t="shared" si="63"/>
        <v>0.32055929967571917</v>
      </c>
    </row>
    <row r="966" spans="1:13" x14ac:dyDescent="0.2">
      <c r="A966" s="1" t="s">
        <v>11</v>
      </c>
      <c r="B966" s="1" t="s">
        <v>74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60</v>
      </c>
      <c r="M966" s="3" t="str">
        <f t="shared" si="63"/>
        <v/>
      </c>
    </row>
    <row r="967" spans="1:13" x14ac:dyDescent="0.2">
      <c r="A967" s="1" t="s">
        <v>12</v>
      </c>
      <c r="B967" s="1" t="s">
        <v>74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2.9479700000000002</v>
      </c>
      <c r="L967" s="2">
        <v>0</v>
      </c>
      <c r="M967" s="3">
        <f t="shared" si="63"/>
        <v>-1</v>
      </c>
    </row>
    <row r="968" spans="1:13" x14ac:dyDescent="0.2">
      <c r="A968" s="1" t="s">
        <v>13</v>
      </c>
      <c r="B968" s="1" t="s">
        <v>74</v>
      </c>
      <c r="C968" s="2">
        <v>0</v>
      </c>
      <c r="D968" s="2">
        <v>0</v>
      </c>
      <c r="E968" s="3" t="str">
        <f t="shared" si="60"/>
        <v/>
      </c>
      <c r="F968" s="2">
        <v>1483.08338</v>
      </c>
      <c r="G968" s="2">
        <v>1812.07331</v>
      </c>
      <c r="H968" s="3">
        <f t="shared" si="61"/>
        <v>0.22182834386560235</v>
      </c>
      <c r="I968" s="2">
        <v>1070.6535799999999</v>
      </c>
      <c r="J968" s="3">
        <f t="shared" si="62"/>
        <v>0.69249264547361822</v>
      </c>
      <c r="K968" s="2">
        <v>11907.4913</v>
      </c>
      <c r="L968" s="2">
        <v>10712.47337</v>
      </c>
      <c r="M968" s="3">
        <f t="shared" si="63"/>
        <v>-0.10035849700767785</v>
      </c>
    </row>
    <row r="969" spans="1:13" x14ac:dyDescent="0.2">
      <c r="A969" s="1" t="s">
        <v>14</v>
      </c>
      <c r="B969" s="1" t="s">
        <v>74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2.7370000000000001</v>
      </c>
      <c r="H969" s="3" t="str">
        <f t="shared" si="61"/>
        <v/>
      </c>
      <c r="I969" s="2">
        <v>8.7414299999999994</v>
      </c>
      <c r="J969" s="3">
        <f t="shared" si="62"/>
        <v>-0.6868933343857927</v>
      </c>
      <c r="K969" s="2">
        <v>6.2639800000000001</v>
      </c>
      <c r="L969" s="2">
        <v>48.964619999999996</v>
      </c>
      <c r="M969" s="3">
        <f t="shared" si="63"/>
        <v>6.8168544599439969</v>
      </c>
    </row>
    <row r="970" spans="1:13" x14ac:dyDescent="0.2">
      <c r="A970" s="1" t="s">
        <v>15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15.88857</v>
      </c>
      <c r="G970" s="2">
        <v>25.822700000000001</v>
      </c>
      <c r="H970" s="3">
        <f t="shared" si="61"/>
        <v>0.62523751350813828</v>
      </c>
      <c r="I970" s="2">
        <v>8.5616199999999996</v>
      </c>
      <c r="J970" s="3">
        <f t="shared" si="62"/>
        <v>2.0160997568217232</v>
      </c>
      <c r="K970" s="2">
        <v>40.787350000000004</v>
      </c>
      <c r="L970" s="2">
        <v>37.975200000000001</v>
      </c>
      <c r="M970" s="3">
        <f t="shared" si="63"/>
        <v>-6.8946621930574103E-2</v>
      </c>
    </row>
    <row r="971" spans="1:13" x14ac:dyDescent="0.2">
      <c r="A971" s="1" t="s">
        <v>16</v>
      </c>
      <c r="B971" s="1" t="s">
        <v>74</v>
      </c>
      <c r="C971" s="2">
        <v>0</v>
      </c>
      <c r="D971" s="2">
        <v>0</v>
      </c>
      <c r="E971" s="3" t="str">
        <f t="shared" si="60"/>
        <v/>
      </c>
      <c r="F971" s="2">
        <v>108.4063</v>
      </c>
      <c r="G971" s="2">
        <v>1174.3089</v>
      </c>
      <c r="H971" s="3">
        <f t="shared" si="61"/>
        <v>9.8324783707219972</v>
      </c>
      <c r="I971" s="2">
        <v>2045.14049</v>
      </c>
      <c r="J971" s="3">
        <f t="shared" si="62"/>
        <v>-0.42580526582797251</v>
      </c>
      <c r="K971" s="2">
        <v>1248.75441</v>
      </c>
      <c r="L971" s="2">
        <v>6324.4476100000002</v>
      </c>
      <c r="M971" s="3">
        <f t="shared" si="63"/>
        <v>4.0646048248990772</v>
      </c>
    </row>
    <row r="972" spans="1:13" x14ac:dyDescent="0.2">
      <c r="A972" s="1" t="s">
        <v>18</v>
      </c>
      <c r="B972" s="1" t="s">
        <v>74</v>
      </c>
      <c r="C972" s="2">
        <v>0</v>
      </c>
      <c r="D972" s="2">
        <v>0</v>
      </c>
      <c r="E972" s="3" t="str">
        <f t="shared" si="60"/>
        <v/>
      </c>
      <c r="F972" s="2">
        <v>679.85359000000005</v>
      </c>
      <c r="G972" s="2">
        <v>852.98904000000005</v>
      </c>
      <c r="H972" s="3">
        <f t="shared" si="61"/>
        <v>0.25466578767349013</v>
      </c>
      <c r="I972" s="2">
        <v>589.90364999999997</v>
      </c>
      <c r="J972" s="3">
        <f t="shared" si="62"/>
        <v>0.44598027152400244</v>
      </c>
      <c r="K972" s="2">
        <v>42096.262110000003</v>
      </c>
      <c r="L972" s="2">
        <v>4400.4926599999999</v>
      </c>
      <c r="M972" s="3">
        <f t="shared" si="63"/>
        <v>-0.89546595257077088</v>
      </c>
    </row>
    <row r="973" spans="1:13" x14ac:dyDescent="0.2">
      <c r="A973" s="1" t="s">
        <v>19</v>
      </c>
      <c r="B973" s="1" t="s">
        <v>74</v>
      </c>
      <c r="C973" s="2">
        <v>0</v>
      </c>
      <c r="D973" s="2">
        <v>0</v>
      </c>
      <c r="E973" s="3" t="str">
        <f t="shared" si="60"/>
        <v/>
      </c>
      <c r="F973" s="2">
        <v>154.16095999999999</v>
      </c>
      <c r="G973" s="2">
        <v>127.62871</v>
      </c>
      <c r="H973" s="3">
        <f t="shared" si="61"/>
        <v>-0.17210745184773102</v>
      </c>
      <c r="I973" s="2">
        <v>25.149819999999998</v>
      </c>
      <c r="J973" s="3">
        <f t="shared" si="62"/>
        <v>4.0747365189890026</v>
      </c>
      <c r="K973" s="2">
        <v>887.33019999999999</v>
      </c>
      <c r="L973" s="2">
        <v>606.71027000000004</v>
      </c>
      <c r="M973" s="3">
        <f t="shared" si="63"/>
        <v>-0.31625197699796526</v>
      </c>
    </row>
    <row r="974" spans="1:13" x14ac:dyDescent="0.2">
      <c r="A974" s="1" t="s">
        <v>21</v>
      </c>
      <c r="B974" s="1" t="s">
        <v>74</v>
      </c>
      <c r="C974" s="2">
        <v>0</v>
      </c>
      <c r="D974" s="2">
        <v>0</v>
      </c>
      <c r="E974" s="3" t="str">
        <f t="shared" si="60"/>
        <v/>
      </c>
      <c r="F974" s="2">
        <v>533.58857999999998</v>
      </c>
      <c r="G974" s="2">
        <v>301.64211999999998</v>
      </c>
      <c r="H974" s="3">
        <f t="shared" si="61"/>
        <v>-0.43469157454606699</v>
      </c>
      <c r="I974" s="2">
        <v>262.35448000000002</v>
      </c>
      <c r="J974" s="3">
        <f t="shared" si="62"/>
        <v>0.14975021581487735</v>
      </c>
      <c r="K974" s="2">
        <v>2084.0162500000001</v>
      </c>
      <c r="L974" s="2">
        <v>1809.5979400000001</v>
      </c>
      <c r="M974" s="3">
        <f t="shared" si="63"/>
        <v>-0.13167762487456613</v>
      </c>
    </row>
    <row r="975" spans="1:13" x14ac:dyDescent="0.2">
      <c r="A975" s="1" t="s">
        <v>22</v>
      </c>
      <c r="B975" s="1" t="s">
        <v>74</v>
      </c>
      <c r="C975" s="2">
        <v>0</v>
      </c>
      <c r="D975" s="2">
        <v>0</v>
      </c>
      <c r="E975" s="3" t="str">
        <f t="shared" si="60"/>
        <v/>
      </c>
      <c r="F975" s="2">
        <v>1664.14859</v>
      </c>
      <c r="G975" s="2">
        <v>1994.9476</v>
      </c>
      <c r="H975" s="3">
        <f t="shared" si="61"/>
        <v>0.19877973156231188</v>
      </c>
      <c r="I975" s="2">
        <v>4555.28496</v>
      </c>
      <c r="J975" s="3">
        <f t="shared" si="62"/>
        <v>-0.56205865988238857</v>
      </c>
      <c r="K975" s="2">
        <v>8476.5087399999993</v>
      </c>
      <c r="L975" s="2">
        <v>27175.903190000001</v>
      </c>
      <c r="M975" s="3">
        <f t="shared" si="63"/>
        <v>2.2060255021927815</v>
      </c>
    </row>
    <row r="976" spans="1:13" x14ac:dyDescent="0.2">
      <c r="A976" s="1" t="s">
        <v>23</v>
      </c>
      <c r="B976" s="1" t="s">
        <v>74</v>
      </c>
      <c r="C976" s="2">
        <v>0</v>
      </c>
      <c r="D976" s="2">
        <v>0</v>
      </c>
      <c r="E976" s="3" t="str">
        <f t="shared" si="60"/>
        <v/>
      </c>
      <c r="F976" s="2">
        <v>2.3891499999999999</v>
      </c>
      <c r="G976" s="2">
        <v>85.978840000000005</v>
      </c>
      <c r="H976" s="3">
        <f t="shared" si="61"/>
        <v>34.987208839964005</v>
      </c>
      <c r="I976" s="2">
        <v>446.04059999999998</v>
      </c>
      <c r="J976" s="3">
        <f t="shared" si="62"/>
        <v>-0.80723987906033667</v>
      </c>
      <c r="K976" s="2">
        <v>141.84114</v>
      </c>
      <c r="L976" s="2">
        <v>1348.7054000000001</v>
      </c>
      <c r="M976" s="3">
        <f t="shared" si="63"/>
        <v>8.5085628894409631</v>
      </c>
    </row>
    <row r="977" spans="1:13" x14ac:dyDescent="0.2">
      <c r="A977" s="1" t="s">
        <v>26</v>
      </c>
      <c r="B977" s="1" t="s">
        <v>74</v>
      </c>
      <c r="C977" s="2">
        <v>0</v>
      </c>
      <c r="D977" s="2">
        <v>0</v>
      </c>
      <c r="E977" s="3" t="str">
        <f t="shared" si="60"/>
        <v/>
      </c>
      <c r="F977" s="2">
        <v>0.49246000000000001</v>
      </c>
      <c r="G977" s="2">
        <v>5.8590000000000003E-2</v>
      </c>
      <c r="H977" s="3">
        <f t="shared" si="61"/>
        <v>-0.88102587012143119</v>
      </c>
      <c r="I977" s="2">
        <v>0</v>
      </c>
      <c r="J977" s="3" t="str">
        <f t="shared" si="62"/>
        <v/>
      </c>
      <c r="K977" s="2">
        <v>447.60036000000002</v>
      </c>
      <c r="L977" s="2">
        <v>44.703009999999999</v>
      </c>
      <c r="M977" s="3">
        <f t="shared" si="63"/>
        <v>-0.90012740382961265</v>
      </c>
    </row>
    <row r="978" spans="1:13" x14ac:dyDescent="0.2">
      <c r="A978" s="1" t="s">
        <v>28</v>
      </c>
      <c r="B978" s="1" t="s">
        <v>74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28.86852</v>
      </c>
      <c r="J978" s="3">
        <f t="shared" si="62"/>
        <v>-1</v>
      </c>
      <c r="K978" s="2">
        <v>334.32479000000001</v>
      </c>
      <c r="L978" s="2">
        <v>63.068519999999999</v>
      </c>
      <c r="M978" s="3">
        <f t="shared" si="63"/>
        <v>-0.81135553842716845</v>
      </c>
    </row>
    <row r="979" spans="1:13" x14ac:dyDescent="0.2">
      <c r="A979" s="6" t="s">
        <v>30</v>
      </c>
      <c r="B979" s="6" t="s">
        <v>74</v>
      </c>
      <c r="C979" s="5">
        <v>0</v>
      </c>
      <c r="D979" s="5">
        <v>0</v>
      </c>
      <c r="E979" s="4" t="str">
        <f t="shared" si="60"/>
        <v/>
      </c>
      <c r="F979" s="5">
        <v>4734.9808000000003</v>
      </c>
      <c r="G979" s="5">
        <v>6858.7930200000001</v>
      </c>
      <c r="H979" s="4">
        <f t="shared" si="61"/>
        <v>0.44853660652647198</v>
      </c>
      <c r="I979" s="5">
        <v>9257.2292600000001</v>
      </c>
      <c r="J979" s="4">
        <f t="shared" si="62"/>
        <v>-0.25908791633405004</v>
      </c>
      <c r="K979" s="5">
        <v>69397.943620000005</v>
      </c>
      <c r="L979" s="5">
        <v>54211.429680000001</v>
      </c>
      <c r="M979" s="4">
        <f t="shared" si="63"/>
        <v>-0.21883233346446529</v>
      </c>
    </row>
    <row r="980" spans="1:13" x14ac:dyDescent="0.2">
      <c r="A980" s="1" t="s">
        <v>3</v>
      </c>
      <c r="B980" s="1" t="s">
        <v>75</v>
      </c>
      <c r="C980" s="2">
        <v>461.16070000000002</v>
      </c>
      <c r="D980" s="2">
        <v>1087.30915</v>
      </c>
      <c r="E980" s="3">
        <f t="shared" si="60"/>
        <v>1.3577662840740765</v>
      </c>
      <c r="F980" s="2">
        <v>13807.46925</v>
      </c>
      <c r="G980" s="2">
        <v>19615.750830000001</v>
      </c>
      <c r="H980" s="3">
        <f t="shared" si="61"/>
        <v>0.42066228610286416</v>
      </c>
      <c r="I980" s="2">
        <v>16916.6384</v>
      </c>
      <c r="J980" s="3">
        <f t="shared" si="62"/>
        <v>0.15955371074196401</v>
      </c>
      <c r="K980" s="2">
        <v>95434.497650000005</v>
      </c>
      <c r="L980" s="2">
        <v>129159.26914999999</v>
      </c>
      <c r="M980" s="3">
        <f t="shared" si="63"/>
        <v>0.35338134878315652</v>
      </c>
    </row>
    <row r="981" spans="1:13" x14ac:dyDescent="0.2">
      <c r="A981" s="1" t="s">
        <v>5</v>
      </c>
      <c r="B981" s="1" t="s">
        <v>75</v>
      </c>
      <c r="C981" s="2">
        <v>2.4235500000000001</v>
      </c>
      <c r="D981" s="2">
        <v>113.21382</v>
      </c>
      <c r="E981" s="3">
        <f t="shared" si="60"/>
        <v>45.714043448660021</v>
      </c>
      <c r="F981" s="2">
        <v>1472.4704899999999</v>
      </c>
      <c r="G981" s="2">
        <v>1766.52325</v>
      </c>
      <c r="H981" s="3">
        <f t="shared" si="61"/>
        <v>0.1997002737895277</v>
      </c>
      <c r="I981" s="2">
        <v>1037.6868400000001</v>
      </c>
      <c r="J981" s="3">
        <f t="shared" si="62"/>
        <v>0.70236643841411706</v>
      </c>
      <c r="K981" s="2">
        <v>8964.1952199999996</v>
      </c>
      <c r="L981" s="2">
        <v>11195.391240000001</v>
      </c>
      <c r="M981" s="3">
        <f t="shared" si="63"/>
        <v>0.24890087344617218</v>
      </c>
    </row>
    <row r="982" spans="1:13" x14ac:dyDescent="0.2">
      <c r="A982" s="1" t="s">
        <v>6</v>
      </c>
      <c r="B982" s="1" t="s">
        <v>75</v>
      </c>
      <c r="C982" s="2">
        <v>1265.5457899999999</v>
      </c>
      <c r="D982" s="2">
        <v>884.69691</v>
      </c>
      <c r="E982" s="3">
        <f t="shared" si="60"/>
        <v>-0.30093646789342954</v>
      </c>
      <c r="F982" s="2">
        <v>16480.719939999999</v>
      </c>
      <c r="G982" s="2">
        <v>25560.25762</v>
      </c>
      <c r="H982" s="3">
        <f t="shared" si="61"/>
        <v>0.55091875312820848</v>
      </c>
      <c r="I982" s="2">
        <v>20889.251049999999</v>
      </c>
      <c r="J982" s="3">
        <f t="shared" si="62"/>
        <v>0.2236081398428118</v>
      </c>
      <c r="K982" s="2">
        <v>137512.43017000001</v>
      </c>
      <c r="L982" s="2">
        <v>166708.33416999999</v>
      </c>
      <c r="M982" s="3">
        <f t="shared" si="63"/>
        <v>0.21231465376552849</v>
      </c>
    </row>
    <row r="983" spans="1:13" x14ac:dyDescent="0.2">
      <c r="A983" s="1" t="s">
        <v>7</v>
      </c>
      <c r="B983" s="1" t="s">
        <v>75</v>
      </c>
      <c r="C983" s="2">
        <v>0</v>
      </c>
      <c r="D983" s="2">
        <v>2.4167900000000002</v>
      </c>
      <c r="E983" s="3" t="str">
        <f t="shared" si="60"/>
        <v/>
      </c>
      <c r="F983" s="2">
        <v>0.29949999999999999</v>
      </c>
      <c r="G983" s="2">
        <v>75.854960000000005</v>
      </c>
      <c r="H983" s="3">
        <f t="shared" si="61"/>
        <v>252.27198664440738</v>
      </c>
      <c r="I983" s="2">
        <v>17.771470000000001</v>
      </c>
      <c r="J983" s="3">
        <f t="shared" si="62"/>
        <v>3.2683559660512049</v>
      </c>
      <c r="K983" s="2">
        <v>143.47390999999999</v>
      </c>
      <c r="L983" s="2">
        <v>335.79725000000002</v>
      </c>
      <c r="M983" s="3">
        <f t="shared" si="63"/>
        <v>1.3404760489206717</v>
      </c>
    </row>
    <row r="984" spans="1:13" x14ac:dyDescent="0.2">
      <c r="A984" s="1" t="s">
        <v>8</v>
      </c>
      <c r="B984" s="1" t="s">
        <v>75</v>
      </c>
      <c r="C984" s="2">
        <v>0</v>
      </c>
      <c r="D984" s="2">
        <v>0</v>
      </c>
      <c r="E984" s="3" t="str">
        <f t="shared" si="60"/>
        <v/>
      </c>
      <c r="F984" s="2">
        <v>1.3924700000000001</v>
      </c>
      <c r="G984" s="2">
        <v>8.1141100000000002</v>
      </c>
      <c r="H984" s="3">
        <f t="shared" si="61"/>
        <v>4.8271345163630093</v>
      </c>
      <c r="I984" s="2">
        <v>7.8056200000000002</v>
      </c>
      <c r="J984" s="3">
        <f t="shared" si="62"/>
        <v>3.9521524235102357E-2</v>
      </c>
      <c r="K984" s="2">
        <v>88.944180000000003</v>
      </c>
      <c r="L984" s="2">
        <v>26.53716</v>
      </c>
      <c r="M984" s="3">
        <f t="shared" si="63"/>
        <v>-0.70164253580166802</v>
      </c>
    </row>
    <row r="985" spans="1:13" x14ac:dyDescent="0.2">
      <c r="A985" s="1" t="s">
        <v>9</v>
      </c>
      <c r="B985" s="1" t="s">
        <v>75</v>
      </c>
      <c r="C985" s="2">
        <v>475.48453000000001</v>
      </c>
      <c r="D985" s="2">
        <v>924.68002000000001</v>
      </c>
      <c r="E985" s="3">
        <f t="shared" si="60"/>
        <v>0.94471105085164386</v>
      </c>
      <c r="F985" s="2">
        <v>16641.810990000002</v>
      </c>
      <c r="G985" s="2">
        <v>23148.956730000002</v>
      </c>
      <c r="H985" s="3">
        <f t="shared" si="61"/>
        <v>0.39101187628618783</v>
      </c>
      <c r="I985" s="2">
        <v>22640.67267</v>
      </c>
      <c r="J985" s="3">
        <f t="shared" si="62"/>
        <v>2.2450042337898601E-2</v>
      </c>
      <c r="K985" s="2">
        <v>112017.07472</v>
      </c>
      <c r="L985" s="2">
        <v>145027.74191000001</v>
      </c>
      <c r="M985" s="3">
        <f t="shared" si="63"/>
        <v>0.2946931730944955</v>
      </c>
    </row>
    <row r="986" spans="1:13" x14ac:dyDescent="0.2">
      <c r="A986" s="1" t="s">
        <v>10</v>
      </c>
      <c r="B986" s="1" t="s">
        <v>75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8.2240500000000001</v>
      </c>
      <c r="L986" s="2">
        <v>11.24437</v>
      </c>
      <c r="M986" s="3">
        <f t="shared" si="63"/>
        <v>0.36725457651643656</v>
      </c>
    </row>
    <row r="987" spans="1:13" x14ac:dyDescent="0.2">
      <c r="A987" s="1" t="s">
        <v>11</v>
      </c>
      <c r="B987" s="1" t="s">
        <v>75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0.32445000000000002</v>
      </c>
      <c r="M987" s="3" t="str">
        <f t="shared" si="63"/>
        <v/>
      </c>
    </row>
    <row r="988" spans="1:13" x14ac:dyDescent="0.2">
      <c r="A988" s="1" t="s">
        <v>12</v>
      </c>
      <c r="B988" s="1" t="s">
        <v>75</v>
      </c>
      <c r="C988" s="2">
        <v>61.309950000000001</v>
      </c>
      <c r="D988" s="2">
        <v>0.60223000000000004</v>
      </c>
      <c r="E988" s="3">
        <f t="shared" si="60"/>
        <v>-0.99017728769963109</v>
      </c>
      <c r="F988" s="2">
        <v>1157.182</v>
      </c>
      <c r="G988" s="2">
        <v>673.10716000000002</v>
      </c>
      <c r="H988" s="3">
        <f t="shared" si="61"/>
        <v>-0.41832213083162373</v>
      </c>
      <c r="I988" s="2">
        <v>702.15773000000002</v>
      </c>
      <c r="J988" s="3">
        <f t="shared" si="62"/>
        <v>-4.1373282325041116E-2</v>
      </c>
      <c r="K988" s="2">
        <v>6768.1580800000002</v>
      </c>
      <c r="L988" s="2">
        <v>5582.0217700000003</v>
      </c>
      <c r="M988" s="3">
        <f t="shared" si="63"/>
        <v>-0.17525245361881381</v>
      </c>
    </row>
    <row r="989" spans="1:13" x14ac:dyDescent="0.2">
      <c r="A989" s="1" t="s">
        <v>13</v>
      </c>
      <c r="B989" s="1" t="s">
        <v>75</v>
      </c>
      <c r="C989" s="2">
        <v>127.56478</v>
      </c>
      <c r="D989" s="2">
        <v>32.392620000000001</v>
      </c>
      <c r="E989" s="3">
        <f t="shared" si="60"/>
        <v>-0.74606925203022345</v>
      </c>
      <c r="F989" s="2">
        <v>1014.91057</v>
      </c>
      <c r="G989" s="2">
        <v>1488.07674</v>
      </c>
      <c r="H989" s="3">
        <f t="shared" si="61"/>
        <v>0.46621464391685263</v>
      </c>
      <c r="I989" s="2">
        <v>1024.38661</v>
      </c>
      <c r="J989" s="3">
        <f t="shared" si="62"/>
        <v>0.45265149453681364</v>
      </c>
      <c r="K989" s="2">
        <v>6600.1571800000002</v>
      </c>
      <c r="L989" s="2">
        <v>8169.0189799999998</v>
      </c>
      <c r="M989" s="3">
        <f t="shared" si="63"/>
        <v>0.23770067245580351</v>
      </c>
    </row>
    <row r="990" spans="1:13" x14ac:dyDescent="0.2">
      <c r="A990" s="1" t="s">
        <v>14</v>
      </c>
      <c r="B990" s="1" t="s">
        <v>75</v>
      </c>
      <c r="C990" s="2">
        <v>47.960129999999999</v>
      </c>
      <c r="D990" s="2">
        <v>7.4725000000000001</v>
      </c>
      <c r="E990" s="3">
        <f t="shared" si="60"/>
        <v>-0.84419349989251491</v>
      </c>
      <c r="F990" s="2">
        <v>1396.3886600000001</v>
      </c>
      <c r="G990" s="2">
        <v>2022.2848899999999</v>
      </c>
      <c r="H990" s="3">
        <f t="shared" si="61"/>
        <v>0.44822494476573582</v>
      </c>
      <c r="I990" s="2">
        <v>1811.7220600000001</v>
      </c>
      <c r="J990" s="3">
        <f t="shared" si="62"/>
        <v>0.11622247951211673</v>
      </c>
      <c r="K990" s="2">
        <v>12645.13906</v>
      </c>
      <c r="L990" s="2">
        <v>12885.85771</v>
      </c>
      <c r="M990" s="3">
        <f t="shared" si="63"/>
        <v>1.9036457318327038E-2</v>
      </c>
    </row>
    <row r="991" spans="1:13" x14ac:dyDescent="0.2">
      <c r="A991" s="1" t="s">
        <v>15</v>
      </c>
      <c r="B991" s="1" t="s">
        <v>75</v>
      </c>
      <c r="C991" s="2">
        <v>212.90789000000001</v>
      </c>
      <c r="D991" s="2">
        <v>231.04808</v>
      </c>
      <c r="E991" s="3">
        <f t="shared" si="60"/>
        <v>8.5202056156772787E-2</v>
      </c>
      <c r="F991" s="2">
        <v>3332.8812200000002</v>
      </c>
      <c r="G991" s="2">
        <v>5414.3694599999999</v>
      </c>
      <c r="H991" s="3">
        <f t="shared" si="61"/>
        <v>0.6245311796620221</v>
      </c>
      <c r="I991" s="2">
        <v>3682.6525700000002</v>
      </c>
      <c r="J991" s="3">
        <f t="shared" si="62"/>
        <v>0.4702362922060821</v>
      </c>
      <c r="K991" s="2">
        <v>21084.24208</v>
      </c>
      <c r="L991" s="2">
        <v>28657.05557</v>
      </c>
      <c r="M991" s="3">
        <f t="shared" si="63"/>
        <v>0.35916934842933657</v>
      </c>
    </row>
    <row r="992" spans="1:13" x14ac:dyDescent="0.2">
      <c r="A992" s="1" t="s">
        <v>16</v>
      </c>
      <c r="B992" s="1" t="s">
        <v>75</v>
      </c>
      <c r="C992" s="2">
        <v>149.51777000000001</v>
      </c>
      <c r="D992" s="2">
        <v>227.54154</v>
      </c>
      <c r="E992" s="3">
        <f t="shared" si="60"/>
        <v>0.52183610015050363</v>
      </c>
      <c r="F992" s="2">
        <v>6754.6840700000002</v>
      </c>
      <c r="G992" s="2">
        <v>8968.4374000000007</v>
      </c>
      <c r="H992" s="3">
        <f t="shared" si="61"/>
        <v>0.32773602837060589</v>
      </c>
      <c r="I992" s="2">
        <v>6885.6234000000004</v>
      </c>
      <c r="J992" s="3">
        <f t="shared" si="62"/>
        <v>0.30248735357789114</v>
      </c>
      <c r="K992" s="2">
        <v>44797.096709999998</v>
      </c>
      <c r="L992" s="2">
        <v>59130.206080000004</v>
      </c>
      <c r="M992" s="3">
        <f t="shared" si="63"/>
        <v>0.31995621195693347</v>
      </c>
    </row>
    <row r="993" spans="1:13" x14ac:dyDescent="0.2">
      <c r="A993" s="1" t="s">
        <v>17</v>
      </c>
      <c r="B993" s="1" t="s">
        <v>75</v>
      </c>
      <c r="C993" s="2">
        <v>0</v>
      </c>
      <c r="D993" s="2">
        <v>0</v>
      </c>
      <c r="E993" s="3" t="str">
        <f t="shared" si="60"/>
        <v/>
      </c>
      <c r="F993" s="2">
        <v>88.615769999999998</v>
      </c>
      <c r="G993" s="2">
        <v>7.2706099999999996</v>
      </c>
      <c r="H993" s="3">
        <f t="shared" si="61"/>
        <v>-0.91795354258051365</v>
      </c>
      <c r="I993" s="2">
        <v>14.72833</v>
      </c>
      <c r="J993" s="3">
        <f t="shared" si="62"/>
        <v>-0.50635204398597811</v>
      </c>
      <c r="K993" s="2">
        <v>278.15357999999998</v>
      </c>
      <c r="L993" s="2">
        <v>135.97627</v>
      </c>
      <c r="M993" s="3">
        <f t="shared" si="63"/>
        <v>-0.51114679163935262</v>
      </c>
    </row>
    <row r="994" spans="1:13" x14ac:dyDescent="0.2">
      <c r="A994" s="1" t="s">
        <v>18</v>
      </c>
      <c r="B994" s="1" t="s">
        <v>75</v>
      </c>
      <c r="C994" s="2">
        <v>19.692740000000001</v>
      </c>
      <c r="D994" s="2">
        <v>320.25567999999998</v>
      </c>
      <c r="E994" s="3">
        <f t="shared" si="60"/>
        <v>15.262626734522467</v>
      </c>
      <c r="F994" s="2">
        <v>10071.74092</v>
      </c>
      <c r="G994" s="2">
        <v>8676.1977000000006</v>
      </c>
      <c r="H994" s="3">
        <f t="shared" si="61"/>
        <v>-0.13856027781937819</v>
      </c>
      <c r="I994" s="2">
        <v>9898.6907800000008</v>
      </c>
      <c r="J994" s="3">
        <f t="shared" si="62"/>
        <v>-0.1235004817475468</v>
      </c>
      <c r="K994" s="2">
        <v>52433.040139999997</v>
      </c>
      <c r="L994" s="2">
        <v>73508.282080000004</v>
      </c>
      <c r="M994" s="3">
        <f t="shared" si="63"/>
        <v>0.40194583193588618</v>
      </c>
    </row>
    <row r="995" spans="1:13" x14ac:dyDescent="0.2">
      <c r="A995" s="1" t="s">
        <v>19</v>
      </c>
      <c r="B995" s="1" t="s">
        <v>75</v>
      </c>
      <c r="C995" s="2">
        <v>16.49503</v>
      </c>
      <c r="D995" s="2">
        <v>0.95377999999999996</v>
      </c>
      <c r="E995" s="3">
        <f t="shared" si="60"/>
        <v>-0.94217773474798161</v>
      </c>
      <c r="F995" s="2">
        <v>3695.9586899999999</v>
      </c>
      <c r="G995" s="2">
        <v>4803.0090200000004</v>
      </c>
      <c r="H995" s="3">
        <f t="shared" si="61"/>
        <v>0.29952995226794599</v>
      </c>
      <c r="I995" s="2">
        <v>5203.9929599999996</v>
      </c>
      <c r="J995" s="3">
        <f t="shared" si="62"/>
        <v>-7.7053128834363216E-2</v>
      </c>
      <c r="K995" s="2">
        <v>21024.251059999999</v>
      </c>
      <c r="L995" s="2">
        <v>34086.07821</v>
      </c>
      <c r="M995" s="3">
        <f t="shared" si="63"/>
        <v>0.6212743137781005</v>
      </c>
    </row>
    <row r="996" spans="1:13" x14ac:dyDescent="0.2">
      <c r="A996" s="1" t="s">
        <v>20</v>
      </c>
      <c r="B996" s="1" t="s">
        <v>75</v>
      </c>
      <c r="C996" s="2">
        <v>40.455660000000002</v>
      </c>
      <c r="D996" s="2">
        <v>0</v>
      </c>
      <c r="E996" s="3">
        <f t="shared" si="60"/>
        <v>-1</v>
      </c>
      <c r="F996" s="2">
        <v>323.12365</v>
      </c>
      <c r="G996" s="2">
        <v>348.81031999999999</v>
      </c>
      <c r="H996" s="3">
        <f t="shared" si="61"/>
        <v>7.949486210619372E-2</v>
      </c>
      <c r="I996" s="2">
        <v>324.06567000000001</v>
      </c>
      <c r="J996" s="3">
        <f t="shared" si="62"/>
        <v>7.6356900130766681E-2</v>
      </c>
      <c r="K996" s="2">
        <v>2974.4338499999999</v>
      </c>
      <c r="L996" s="2">
        <v>2866.38958</v>
      </c>
      <c r="M996" s="3">
        <f t="shared" si="63"/>
        <v>-3.6324314289255422E-2</v>
      </c>
    </row>
    <row r="997" spans="1:13" x14ac:dyDescent="0.2">
      <c r="A997" s="1" t="s">
        <v>21</v>
      </c>
      <c r="B997" s="1" t="s">
        <v>75</v>
      </c>
      <c r="C997" s="2">
        <v>899.99419</v>
      </c>
      <c r="D997" s="2">
        <v>1174.33691</v>
      </c>
      <c r="E997" s="3">
        <f t="shared" ref="E997:E1058" si="64">IF(C997=0,"",(D997/C997-1))</f>
        <v>0.30482721227344811</v>
      </c>
      <c r="F997" s="2">
        <v>26606.35341</v>
      </c>
      <c r="G997" s="2">
        <v>28189.058270000001</v>
      </c>
      <c r="H997" s="3">
        <f t="shared" ref="H997:H1058" si="65">IF(F997=0,"",(G997/F997-1))</f>
        <v>5.9485974481761961E-2</v>
      </c>
      <c r="I997" s="2">
        <v>24422.08988</v>
      </c>
      <c r="J997" s="3">
        <f t="shared" ref="J997:J1058" si="66">IF(I997=0,"",(G997/I997-1))</f>
        <v>0.15424430949641565</v>
      </c>
      <c r="K997" s="2">
        <v>185573.73821000001</v>
      </c>
      <c r="L997" s="2">
        <v>196142.57982000001</v>
      </c>
      <c r="M997" s="3">
        <f t="shared" ref="M997:M1058" si="67">IF(K997=0,"",(L997/K997-1))</f>
        <v>5.6952248264999783E-2</v>
      </c>
    </row>
    <row r="998" spans="1:13" x14ac:dyDescent="0.2">
      <c r="A998" s="1" t="s">
        <v>22</v>
      </c>
      <c r="B998" s="1" t="s">
        <v>75</v>
      </c>
      <c r="C998" s="2">
        <v>0</v>
      </c>
      <c r="D998" s="2">
        <v>0</v>
      </c>
      <c r="E998" s="3" t="str">
        <f t="shared" si="64"/>
        <v/>
      </c>
      <c r="F998" s="2">
        <v>4.2759999999999999E-2</v>
      </c>
      <c r="G998" s="2">
        <v>7.9589999999999994E-2</v>
      </c>
      <c r="H998" s="3">
        <f t="shared" si="65"/>
        <v>0.86131898971000931</v>
      </c>
      <c r="I998" s="2">
        <v>1.038E-2</v>
      </c>
      <c r="J998" s="3">
        <f t="shared" si="66"/>
        <v>6.6676300578034677</v>
      </c>
      <c r="K998" s="2">
        <v>1.81629</v>
      </c>
      <c r="L998" s="2">
        <v>0.70769000000000004</v>
      </c>
      <c r="M998" s="3">
        <f t="shared" si="67"/>
        <v>-0.61036508487080798</v>
      </c>
    </row>
    <row r="999" spans="1:13" x14ac:dyDescent="0.2">
      <c r="A999" s="1" t="s">
        <v>23</v>
      </c>
      <c r="B999" s="1" t="s">
        <v>75</v>
      </c>
      <c r="C999" s="2">
        <v>116.28443</v>
      </c>
      <c r="D999" s="2">
        <v>0.192</v>
      </c>
      <c r="E999" s="3">
        <f t="shared" si="64"/>
        <v>-0.99834887611350887</v>
      </c>
      <c r="F999" s="2">
        <v>2360.3646399999998</v>
      </c>
      <c r="G999" s="2">
        <v>1847.91848</v>
      </c>
      <c r="H999" s="3">
        <f t="shared" si="65"/>
        <v>-0.21710465888016339</v>
      </c>
      <c r="I999" s="2">
        <v>1097.2936</v>
      </c>
      <c r="J999" s="3">
        <f t="shared" si="66"/>
        <v>0.68406931380990477</v>
      </c>
      <c r="K999" s="2">
        <v>14663.932860000001</v>
      </c>
      <c r="L999" s="2">
        <v>10754.124820000001</v>
      </c>
      <c r="M999" s="3">
        <f t="shared" si="67"/>
        <v>-0.2666275191879186</v>
      </c>
    </row>
    <row r="1000" spans="1:13" x14ac:dyDescent="0.2">
      <c r="A1000" s="1" t="s">
        <v>24</v>
      </c>
      <c r="B1000" s="1" t="s">
        <v>75</v>
      </c>
      <c r="C1000" s="2">
        <v>1.56</v>
      </c>
      <c r="D1000" s="2">
        <v>0</v>
      </c>
      <c r="E1000" s="3">
        <f t="shared" si="64"/>
        <v>-1</v>
      </c>
      <c r="F1000" s="2">
        <v>1167.50973</v>
      </c>
      <c r="G1000" s="2">
        <v>2341.0101500000001</v>
      </c>
      <c r="H1000" s="3">
        <f t="shared" si="65"/>
        <v>1.0051311692280285</v>
      </c>
      <c r="I1000" s="2">
        <v>2204.53287</v>
      </c>
      <c r="J1000" s="3">
        <f t="shared" si="66"/>
        <v>6.1907573190324028E-2</v>
      </c>
      <c r="K1000" s="2">
        <v>14259.31133</v>
      </c>
      <c r="L1000" s="2">
        <v>19159.66502</v>
      </c>
      <c r="M1000" s="3">
        <f t="shared" si="67"/>
        <v>0.34365991292231635</v>
      </c>
    </row>
    <row r="1001" spans="1:13" x14ac:dyDescent="0.2">
      <c r="A1001" s="1" t="s">
        <v>26</v>
      </c>
      <c r="B1001" s="1" t="s">
        <v>75</v>
      </c>
      <c r="C1001" s="2">
        <v>480.89879999999999</v>
      </c>
      <c r="D1001" s="2">
        <v>1031.3955900000001</v>
      </c>
      <c r="E1001" s="3">
        <f t="shared" si="64"/>
        <v>1.1447248152833822</v>
      </c>
      <c r="F1001" s="2">
        <v>19633.452590000001</v>
      </c>
      <c r="G1001" s="2">
        <v>23608.115269999998</v>
      </c>
      <c r="H1001" s="3">
        <f t="shared" si="65"/>
        <v>0.20244338899539405</v>
      </c>
      <c r="I1001" s="2">
        <v>22364.176019999999</v>
      </c>
      <c r="J1001" s="3">
        <f t="shared" si="66"/>
        <v>5.5621957584646164E-2</v>
      </c>
      <c r="K1001" s="2">
        <v>154585.55694000001</v>
      </c>
      <c r="L1001" s="2">
        <v>168966.66798</v>
      </c>
      <c r="M1001" s="3">
        <f t="shared" si="67"/>
        <v>9.3030107887645652E-2</v>
      </c>
    </row>
    <row r="1002" spans="1:13" x14ac:dyDescent="0.2">
      <c r="A1002" s="1" t="s">
        <v>28</v>
      </c>
      <c r="B1002" s="1" t="s">
        <v>75</v>
      </c>
      <c r="C1002" s="2">
        <v>8.5114999999999998</v>
      </c>
      <c r="D1002" s="2">
        <v>0</v>
      </c>
      <c r="E1002" s="3">
        <f t="shared" si="64"/>
        <v>-1</v>
      </c>
      <c r="F1002" s="2">
        <v>26.5625</v>
      </c>
      <c r="G1002" s="2">
        <v>0</v>
      </c>
      <c r="H1002" s="3">
        <f t="shared" si="65"/>
        <v>-1</v>
      </c>
      <c r="I1002" s="2">
        <v>0</v>
      </c>
      <c r="J1002" s="3" t="str">
        <f t="shared" si="66"/>
        <v/>
      </c>
      <c r="K1002" s="2">
        <v>434.61932000000002</v>
      </c>
      <c r="L1002" s="2">
        <v>937.61978999999997</v>
      </c>
      <c r="M1002" s="3">
        <f t="shared" si="67"/>
        <v>1.1573357346378432</v>
      </c>
    </row>
    <row r="1003" spans="1:13" x14ac:dyDescent="0.2">
      <c r="A1003" s="1" t="s">
        <v>29</v>
      </c>
      <c r="B1003" s="1" t="s">
        <v>75</v>
      </c>
      <c r="C1003" s="2">
        <v>0</v>
      </c>
      <c r="D1003" s="2">
        <v>0</v>
      </c>
      <c r="E1003" s="3" t="str">
        <f t="shared" si="64"/>
        <v/>
      </c>
      <c r="F1003" s="2">
        <v>0</v>
      </c>
      <c r="G1003" s="2">
        <v>0</v>
      </c>
      <c r="H1003" s="3" t="str">
        <f t="shared" si="65"/>
        <v/>
      </c>
      <c r="I1003" s="2">
        <v>16.260760000000001</v>
      </c>
      <c r="J1003" s="3">
        <f t="shared" si="66"/>
        <v>-1</v>
      </c>
      <c r="K1003" s="2">
        <v>2.7820800000000001</v>
      </c>
      <c r="L1003" s="2">
        <v>16.729669999999999</v>
      </c>
      <c r="M1003" s="3">
        <f t="shared" si="67"/>
        <v>5.0133676961122609</v>
      </c>
    </row>
    <row r="1004" spans="1:13" x14ac:dyDescent="0.2">
      <c r="A1004" s="6" t="s">
        <v>30</v>
      </c>
      <c r="B1004" s="6" t="s">
        <v>75</v>
      </c>
      <c r="C1004" s="5">
        <v>4387.7674399999996</v>
      </c>
      <c r="D1004" s="5">
        <v>6052.8851699999996</v>
      </c>
      <c r="E1004" s="4">
        <f t="shared" si="64"/>
        <v>0.37949088067438685</v>
      </c>
      <c r="F1004" s="5">
        <v>126171.17662</v>
      </c>
      <c r="G1004" s="5">
        <v>158600.31387000001</v>
      </c>
      <c r="H1004" s="4">
        <f t="shared" si="65"/>
        <v>0.25702492533353705</v>
      </c>
      <c r="I1004" s="5">
        <v>141264.10062000001</v>
      </c>
      <c r="J1004" s="4">
        <f t="shared" si="66"/>
        <v>0.12272200207917194</v>
      </c>
      <c r="K1004" s="5">
        <v>893639.85583999997</v>
      </c>
      <c r="L1004" s="5">
        <v>1074039.6721600001</v>
      </c>
      <c r="M1004" s="4">
        <f t="shared" si="67"/>
        <v>0.20187082653159938</v>
      </c>
    </row>
    <row r="1005" spans="1:13" x14ac:dyDescent="0.2">
      <c r="A1005" s="1" t="s">
        <v>3</v>
      </c>
      <c r="B1005" s="1" t="s">
        <v>76</v>
      </c>
      <c r="C1005" s="2">
        <v>0</v>
      </c>
      <c r="D1005" s="2">
        <v>1.02854</v>
      </c>
      <c r="E1005" s="3" t="str">
        <f t="shared" si="64"/>
        <v/>
      </c>
      <c r="F1005" s="2">
        <v>15.275</v>
      </c>
      <c r="G1005" s="2">
        <v>9.1230600000000006</v>
      </c>
      <c r="H1005" s="3">
        <f t="shared" si="65"/>
        <v>-0.40274566284779045</v>
      </c>
      <c r="I1005" s="2">
        <v>8.3505299999999991</v>
      </c>
      <c r="J1005" s="3">
        <f t="shared" si="66"/>
        <v>9.2512690811242138E-2</v>
      </c>
      <c r="K1005" s="2">
        <v>446.07877999999999</v>
      </c>
      <c r="L1005" s="2">
        <v>328.75495000000001</v>
      </c>
      <c r="M1005" s="3">
        <f t="shared" si="67"/>
        <v>-0.26301145730357312</v>
      </c>
    </row>
    <row r="1006" spans="1:13" x14ac:dyDescent="0.2">
      <c r="A1006" s="1" t="s">
        <v>5</v>
      </c>
      <c r="B1006" s="1" t="s">
        <v>76</v>
      </c>
      <c r="C1006" s="2">
        <v>98.364500000000007</v>
      </c>
      <c r="D1006" s="2">
        <v>1.8253900000000001</v>
      </c>
      <c r="E1006" s="3">
        <f t="shared" si="64"/>
        <v>-0.98144259361863273</v>
      </c>
      <c r="F1006" s="2">
        <v>826.19780000000003</v>
      </c>
      <c r="G1006" s="2">
        <v>511.85660999999999</v>
      </c>
      <c r="H1006" s="3">
        <f t="shared" si="65"/>
        <v>-0.38046723193888921</v>
      </c>
      <c r="I1006" s="2">
        <v>183.94138000000001</v>
      </c>
      <c r="J1006" s="3">
        <f t="shared" si="66"/>
        <v>1.7827159391758394</v>
      </c>
      <c r="K1006" s="2">
        <v>5900.5440200000003</v>
      </c>
      <c r="L1006" s="2">
        <v>2885.6060600000001</v>
      </c>
      <c r="M1006" s="3">
        <f t="shared" si="67"/>
        <v>-0.51095931998487143</v>
      </c>
    </row>
    <row r="1007" spans="1:13" x14ac:dyDescent="0.2">
      <c r="A1007" s="1" t="s">
        <v>6</v>
      </c>
      <c r="B1007" s="1" t="s">
        <v>76</v>
      </c>
      <c r="C1007" s="2">
        <v>0</v>
      </c>
      <c r="D1007" s="2">
        <v>2.4167999999999998</v>
      </c>
      <c r="E1007" s="3" t="str">
        <f t="shared" si="64"/>
        <v/>
      </c>
      <c r="F1007" s="2">
        <v>238.10222999999999</v>
      </c>
      <c r="G1007" s="2">
        <v>191.91596000000001</v>
      </c>
      <c r="H1007" s="3">
        <f t="shared" si="65"/>
        <v>-0.19397663768205775</v>
      </c>
      <c r="I1007" s="2">
        <v>10.36064</v>
      </c>
      <c r="J1007" s="3">
        <f t="shared" si="66"/>
        <v>17.523562250980635</v>
      </c>
      <c r="K1007" s="2">
        <v>3457.5629600000002</v>
      </c>
      <c r="L1007" s="2">
        <v>650.40311999999994</v>
      </c>
      <c r="M1007" s="3">
        <f t="shared" si="67"/>
        <v>-0.81188972477886567</v>
      </c>
    </row>
    <row r="1008" spans="1:13" x14ac:dyDescent="0.2">
      <c r="A1008" s="1" t="s">
        <v>7</v>
      </c>
      <c r="B1008" s="1" t="s">
        <v>76</v>
      </c>
      <c r="C1008" s="2">
        <v>0</v>
      </c>
      <c r="D1008" s="2">
        <v>0.74045000000000005</v>
      </c>
      <c r="E1008" s="3" t="str">
        <f t="shared" si="64"/>
        <v/>
      </c>
      <c r="F1008" s="2">
        <v>13.5002</v>
      </c>
      <c r="G1008" s="2">
        <v>394.26382999999998</v>
      </c>
      <c r="H1008" s="3">
        <f t="shared" si="65"/>
        <v>28.204295491918639</v>
      </c>
      <c r="I1008" s="2">
        <v>149.14858000000001</v>
      </c>
      <c r="J1008" s="3">
        <f t="shared" si="66"/>
        <v>1.643429994439102</v>
      </c>
      <c r="K1008" s="2">
        <v>292.06576999999999</v>
      </c>
      <c r="L1008" s="2">
        <v>1424.4713099999999</v>
      </c>
      <c r="M1008" s="3">
        <f t="shared" si="67"/>
        <v>3.877227858642935</v>
      </c>
    </row>
    <row r="1009" spans="1:13" x14ac:dyDescent="0.2">
      <c r="A1009" s="1" t="s">
        <v>8</v>
      </c>
      <c r="B1009" s="1" t="s">
        <v>76</v>
      </c>
      <c r="C1009" s="2">
        <v>0</v>
      </c>
      <c r="D1009" s="2">
        <v>0</v>
      </c>
      <c r="E1009" s="3" t="str">
        <f t="shared" si="64"/>
        <v/>
      </c>
      <c r="F1009" s="2">
        <v>0.62617</v>
      </c>
      <c r="G1009" s="2">
        <v>1.42662</v>
      </c>
      <c r="H1009" s="3">
        <f t="shared" si="65"/>
        <v>1.2783269719085872</v>
      </c>
      <c r="I1009" s="2">
        <v>0.69354000000000005</v>
      </c>
      <c r="J1009" s="3">
        <f t="shared" si="66"/>
        <v>1.0570118522363523</v>
      </c>
      <c r="K1009" s="2">
        <v>2.3742299999999998</v>
      </c>
      <c r="L1009" s="2">
        <v>4.8837700000000002</v>
      </c>
      <c r="M1009" s="3">
        <f t="shared" si="67"/>
        <v>1.0569911086962933</v>
      </c>
    </row>
    <row r="1010" spans="1:13" x14ac:dyDescent="0.2">
      <c r="A1010" s="1" t="s">
        <v>9</v>
      </c>
      <c r="B1010" s="1" t="s">
        <v>76</v>
      </c>
      <c r="C1010" s="2">
        <v>0</v>
      </c>
      <c r="D1010" s="2">
        <v>1.0587500000000001</v>
      </c>
      <c r="E1010" s="3" t="str">
        <f t="shared" si="64"/>
        <v/>
      </c>
      <c r="F1010" s="2">
        <v>116.01593</v>
      </c>
      <c r="G1010" s="2">
        <v>180.97296</v>
      </c>
      <c r="H1010" s="3">
        <f t="shared" si="65"/>
        <v>0.55989750717854014</v>
      </c>
      <c r="I1010" s="2">
        <v>585.00877000000003</v>
      </c>
      <c r="J1010" s="3">
        <f t="shared" si="66"/>
        <v>-0.69064915043923181</v>
      </c>
      <c r="K1010" s="2">
        <v>1091.33106</v>
      </c>
      <c r="L1010" s="2">
        <v>2609.9099700000002</v>
      </c>
      <c r="M1010" s="3">
        <f t="shared" si="67"/>
        <v>1.3914924312701227</v>
      </c>
    </row>
    <row r="1011" spans="1:13" x14ac:dyDescent="0.2">
      <c r="A1011" s="1" t="s">
        <v>10</v>
      </c>
      <c r="B1011" s="1" t="s">
        <v>76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0</v>
      </c>
      <c r="H1011" s="3" t="str">
        <f t="shared" si="65"/>
        <v/>
      </c>
      <c r="I1011" s="2">
        <v>0</v>
      </c>
      <c r="J1011" s="3" t="str">
        <f t="shared" si="66"/>
        <v/>
      </c>
      <c r="K1011" s="2">
        <v>4.04549</v>
      </c>
      <c r="L1011" s="2">
        <v>2.49119</v>
      </c>
      <c r="M1011" s="3">
        <f t="shared" si="67"/>
        <v>-0.38420562156870985</v>
      </c>
    </row>
    <row r="1012" spans="1:13" x14ac:dyDescent="0.2">
      <c r="A1012" s="1" t="s">
        <v>11</v>
      </c>
      <c r="B1012" s="1" t="s">
        <v>76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0</v>
      </c>
      <c r="H1012" s="3" t="str">
        <f t="shared" si="65"/>
        <v/>
      </c>
      <c r="I1012" s="2">
        <v>0</v>
      </c>
      <c r="J1012" s="3" t="str">
        <f t="shared" si="66"/>
        <v/>
      </c>
      <c r="K1012" s="2">
        <v>0</v>
      </c>
      <c r="L1012" s="2">
        <v>1.42679</v>
      </c>
      <c r="M1012" s="3" t="str">
        <f t="shared" si="67"/>
        <v/>
      </c>
    </row>
    <row r="1013" spans="1:13" x14ac:dyDescent="0.2">
      <c r="A1013" s="1" t="s">
        <v>12</v>
      </c>
      <c r="B1013" s="1" t="s">
        <v>76</v>
      </c>
      <c r="C1013" s="2">
        <v>0</v>
      </c>
      <c r="D1013" s="2">
        <v>0</v>
      </c>
      <c r="E1013" s="3" t="str">
        <f t="shared" si="64"/>
        <v/>
      </c>
      <c r="F1013" s="2">
        <v>0.27828999999999998</v>
      </c>
      <c r="G1013" s="2">
        <v>23.913</v>
      </c>
      <c r="H1013" s="3">
        <f t="shared" si="65"/>
        <v>84.928348126055553</v>
      </c>
      <c r="I1013" s="2">
        <v>7.3378399999999999</v>
      </c>
      <c r="J1013" s="3">
        <f t="shared" si="66"/>
        <v>2.2588609181993613</v>
      </c>
      <c r="K1013" s="2">
        <v>22.788889999999999</v>
      </c>
      <c r="L1013" s="2">
        <v>170.63677999999999</v>
      </c>
      <c r="M1013" s="3">
        <f t="shared" si="67"/>
        <v>6.4877179186875713</v>
      </c>
    </row>
    <row r="1014" spans="1:13" x14ac:dyDescent="0.2">
      <c r="A1014" s="1" t="s">
        <v>13</v>
      </c>
      <c r="B1014" s="1" t="s">
        <v>76</v>
      </c>
      <c r="C1014" s="2">
        <v>0</v>
      </c>
      <c r="D1014" s="2">
        <v>11.583209999999999</v>
      </c>
      <c r="E1014" s="3" t="str">
        <f t="shared" si="64"/>
        <v/>
      </c>
      <c r="F1014" s="2">
        <v>212.00215</v>
      </c>
      <c r="G1014" s="2">
        <v>368.88092</v>
      </c>
      <c r="H1014" s="3">
        <f t="shared" si="65"/>
        <v>0.73998669353117408</v>
      </c>
      <c r="I1014" s="2">
        <v>452.33954999999997</v>
      </c>
      <c r="J1014" s="3">
        <f t="shared" si="66"/>
        <v>-0.18450438393016921</v>
      </c>
      <c r="K1014" s="2">
        <v>15594.697560000001</v>
      </c>
      <c r="L1014" s="2">
        <v>2089.6984600000001</v>
      </c>
      <c r="M1014" s="3">
        <f t="shared" si="67"/>
        <v>-0.86599942371694194</v>
      </c>
    </row>
    <row r="1015" spans="1:13" x14ac:dyDescent="0.2">
      <c r="A1015" s="1" t="s">
        <v>14</v>
      </c>
      <c r="B1015" s="1" t="s">
        <v>76</v>
      </c>
      <c r="C1015" s="2">
        <v>1.921</v>
      </c>
      <c r="D1015" s="2">
        <v>0</v>
      </c>
      <c r="E1015" s="3">
        <f t="shared" si="64"/>
        <v>-1</v>
      </c>
      <c r="F1015" s="2">
        <v>34.591070000000002</v>
      </c>
      <c r="G1015" s="2">
        <v>502.79493000000002</v>
      </c>
      <c r="H1015" s="3">
        <f t="shared" si="65"/>
        <v>13.535396852424629</v>
      </c>
      <c r="I1015" s="2">
        <v>733.16368999999997</v>
      </c>
      <c r="J1015" s="3">
        <f t="shared" si="66"/>
        <v>-0.31421190539318711</v>
      </c>
      <c r="K1015" s="2">
        <v>641.27026999999998</v>
      </c>
      <c r="L1015" s="2">
        <v>3563.7222000000002</v>
      </c>
      <c r="M1015" s="3">
        <f t="shared" si="67"/>
        <v>4.5572858539036902</v>
      </c>
    </row>
    <row r="1016" spans="1:13" x14ac:dyDescent="0.2">
      <c r="A1016" s="1" t="s">
        <v>15</v>
      </c>
      <c r="B1016" s="1" t="s">
        <v>76</v>
      </c>
      <c r="C1016" s="2">
        <v>0</v>
      </c>
      <c r="D1016" s="2">
        <v>0</v>
      </c>
      <c r="E1016" s="3" t="str">
        <f t="shared" si="64"/>
        <v/>
      </c>
      <c r="F1016" s="2">
        <v>154.96088</v>
      </c>
      <c r="G1016" s="2">
        <v>39.626339999999999</v>
      </c>
      <c r="H1016" s="3">
        <f t="shared" si="65"/>
        <v>-0.74428165353733156</v>
      </c>
      <c r="I1016" s="2">
        <v>38.413760000000003</v>
      </c>
      <c r="J1016" s="3">
        <f t="shared" si="66"/>
        <v>3.1566292911706428E-2</v>
      </c>
      <c r="K1016" s="2">
        <v>1371.2202400000001</v>
      </c>
      <c r="L1016" s="2">
        <v>546.14476000000002</v>
      </c>
      <c r="M1016" s="3">
        <f t="shared" si="67"/>
        <v>-0.60170894210254655</v>
      </c>
    </row>
    <row r="1017" spans="1:13" x14ac:dyDescent="0.2">
      <c r="A1017" s="1" t="s">
        <v>16</v>
      </c>
      <c r="B1017" s="1" t="s">
        <v>76</v>
      </c>
      <c r="C1017" s="2">
        <v>0</v>
      </c>
      <c r="D1017" s="2">
        <v>61.578380000000003</v>
      </c>
      <c r="E1017" s="3" t="str">
        <f t="shared" si="64"/>
        <v/>
      </c>
      <c r="F1017" s="2">
        <v>565.88500999999997</v>
      </c>
      <c r="G1017" s="2">
        <v>421.49896000000001</v>
      </c>
      <c r="H1017" s="3">
        <f t="shared" si="65"/>
        <v>-0.25515086536750631</v>
      </c>
      <c r="I1017" s="2">
        <v>380.37137999999999</v>
      </c>
      <c r="J1017" s="3">
        <f t="shared" si="66"/>
        <v>0.10812480160836513</v>
      </c>
      <c r="K1017" s="2">
        <v>5391.8889499999996</v>
      </c>
      <c r="L1017" s="2">
        <v>2189.9680699999999</v>
      </c>
      <c r="M1017" s="3">
        <f t="shared" si="67"/>
        <v>-0.59384028671436195</v>
      </c>
    </row>
    <row r="1018" spans="1:13" x14ac:dyDescent="0.2">
      <c r="A1018" s="1" t="s">
        <v>17</v>
      </c>
      <c r="B1018" s="1" t="s">
        <v>76</v>
      </c>
      <c r="C1018" s="2">
        <v>0</v>
      </c>
      <c r="D1018" s="2">
        <v>0</v>
      </c>
      <c r="E1018" s="3" t="str">
        <f t="shared" si="64"/>
        <v/>
      </c>
      <c r="F1018" s="2">
        <v>0</v>
      </c>
      <c r="G1018" s="2">
        <v>0.30746000000000001</v>
      </c>
      <c r="H1018" s="3" t="str">
        <f t="shared" si="65"/>
        <v/>
      </c>
      <c r="I1018" s="2">
        <v>0</v>
      </c>
      <c r="J1018" s="3" t="str">
        <f t="shared" si="66"/>
        <v/>
      </c>
      <c r="K1018" s="2">
        <v>44.418010000000002</v>
      </c>
      <c r="L1018" s="2">
        <v>6.4025699999999999</v>
      </c>
      <c r="M1018" s="3">
        <f t="shared" si="67"/>
        <v>-0.85585644201529965</v>
      </c>
    </row>
    <row r="1019" spans="1:13" x14ac:dyDescent="0.2">
      <c r="A1019" s="1" t="s">
        <v>18</v>
      </c>
      <c r="B1019" s="1" t="s">
        <v>76</v>
      </c>
      <c r="C1019" s="2">
        <v>0</v>
      </c>
      <c r="D1019" s="2">
        <v>0</v>
      </c>
      <c r="E1019" s="3" t="str">
        <f t="shared" si="64"/>
        <v/>
      </c>
      <c r="F1019" s="2">
        <v>47.612319999999997</v>
      </c>
      <c r="G1019" s="2">
        <v>3.3654500000000001</v>
      </c>
      <c r="H1019" s="3">
        <f t="shared" si="65"/>
        <v>-0.92931556370283996</v>
      </c>
      <c r="I1019" s="2">
        <v>2.5946400000000001</v>
      </c>
      <c r="J1019" s="3">
        <f t="shared" si="66"/>
        <v>0.29707782197144872</v>
      </c>
      <c r="K1019" s="2">
        <v>345.49324999999999</v>
      </c>
      <c r="L1019" s="2">
        <v>17.61422</v>
      </c>
      <c r="M1019" s="3">
        <f t="shared" si="67"/>
        <v>-0.94901718050931527</v>
      </c>
    </row>
    <row r="1020" spans="1:13" x14ac:dyDescent="0.2">
      <c r="A1020" s="1" t="s">
        <v>19</v>
      </c>
      <c r="B1020" s="1" t="s">
        <v>76</v>
      </c>
      <c r="C1020" s="2">
        <v>0.87839</v>
      </c>
      <c r="D1020" s="2">
        <v>0.50604000000000005</v>
      </c>
      <c r="E1020" s="3">
        <f t="shared" si="64"/>
        <v>-0.42390054531586197</v>
      </c>
      <c r="F1020" s="2">
        <v>138.28242</v>
      </c>
      <c r="G1020" s="2">
        <v>63.877600000000001</v>
      </c>
      <c r="H1020" s="3">
        <f t="shared" si="65"/>
        <v>-0.53806420223192508</v>
      </c>
      <c r="I1020" s="2">
        <v>43.759869999999999</v>
      </c>
      <c r="J1020" s="3">
        <f t="shared" si="66"/>
        <v>0.45973011345783243</v>
      </c>
      <c r="K1020" s="2">
        <v>1777.60087</v>
      </c>
      <c r="L1020" s="2">
        <v>1013.49269</v>
      </c>
      <c r="M1020" s="3">
        <f t="shared" si="67"/>
        <v>-0.42985362625300694</v>
      </c>
    </row>
    <row r="1021" spans="1:13" x14ac:dyDescent="0.2">
      <c r="A1021" s="1" t="s">
        <v>20</v>
      </c>
      <c r="B1021" s="1" t="s">
        <v>76</v>
      </c>
      <c r="C1021" s="2">
        <v>0</v>
      </c>
      <c r="D1021" s="2">
        <v>0</v>
      </c>
      <c r="E1021" s="3" t="str">
        <f t="shared" si="64"/>
        <v/>
      </c>
      <c r="F1021" s="2">
        <v>98.972660000000005</v>
      </c>
      <c r="G1021" s="2">
        <v>189.70674</v>
      </c>
      <c r="H1021" s="3">
        <f t="shared" si="65"/>
        <v>0.91675903224183308</v>
      </c>
      <c r="I1021" s="2">
        <v>140.98009999999999</v>
      </c>
      <c r="J1021" s="3">
        <f t="shared" si="66"/>
        <v>0.34562778718414866</v>
      </c>
      <c r="K1021" s="2">
        <v>565.03423999999995</v>
      </c>
      <c r="L1021" s="2">
        <v>1185.54648</v>
      </c>
      <c r="M1021" s="3">
        <f t="shared" si="67"/>
        <v>1.0981852002455641</v>
      </c>
    </row>
    <row r="1022" spans="1:13" x14ac:dyDescent="0.2">
      <c r="A1022" s="1" t="s">
        <v>21</v>
      </c>
      <c r="B1022" s="1" t="s">
        <v>76</v>
      </c>
      <c r="C1022" s="2">
        <v>30.309419999999999</v>
      </c>
      <c r="D1022" s="2">
        <v>17.809619999999999</v>
      </c>
      <c r="E1022" s="3">
        <f t="shared" si="64"/>
        <v>-0.41240643997806625</v>
      </c>
      <c r="F1022" s="2">
        <v>831.25810000000001</v>
      </c>
      <c r="G1022" s="2">
        <v>1838.75524</v>
      </c>
      <c r="H1022" s="3">
        <f t="shared" si="65"/>
        <v>1.2120148242765993</v>
      </c>
      <c r="I1022" s="2">
        <v>1386.4952599999999</v>
      </c>
      <c r="J1022" s="3">
        <f t="shared" si="66"/>
        <v>0.32618934449152026</v>
      </c>
      <c r="K1022" s="2">
        <v>8754.8720900000008</v>
      </c>
      <c r="L1022" s="2">
        <v>11180.958640000001</v>
      </c>
      <c r="M1022" s="3">
        <f t="shared" si="67"/>
        <v>0.27711273506452794</v>
      </c>
    </row>
    <row r="1023" spans="1:13" x14ac:dyDescent="0.2">
      <c r="A1023" s="1" t="s">
        <v>22</v>
      </c>
      <c r="B1023" s="1" t="s">
        <v>76</v>
      </c>
      <c r="C1023" s="2">
        <v>0</v>
      </c>
      <c r="D1023" s="2">
        <v>0</v>
      </c>
      <c r="E1023" s="3" t="str">
        <f t="shared" si="64"/>
        <v/>
      </c>
      <c r="F1023" s="2">
        <v>0.74260000000000004</v>
      </c>
      <c r="G1023" s="2">
        <v>26.3</v>
      </c>
      <c r="H1023" s="3">
        <f t="shared" si="65"/>
        <v>34.416105575006732</v>
      </c>
      <c r="I1023" s="2">
        <v>0</v>
      </c>
      <c r="J1023" s="3" t="str">
        <f t="shared" si="66"/>
        <v/>
      </c>
      <c r="K1023" s="2">
        <v>27.750990000000002</v>
      </c>
      <c r="L1023" s="2">
        <v>54.973280000000003</v>
      </c>
      <c r="M1023" s="3">
        <f t="shared" si="67"/>
        <v>0.98094842742547206</v>
      </c>
    </row>
    <row r="1024" spans="1:13" x14ac:dyDescent="0.2">
      <c r="A1024" s="1" t="s">
        <v>23</v>
      </c>
      <c r="B1024" s="1" t="s">
        <v>76</v>
      </c>
      <c r="C1024" s="2">
        <v>0</v>
      </c>
      <c r="D1024" s="2">
        <v>1.1903699999999999</v>
      </c>
      <c r="E1024" s="3" t="str">
        <f t="shared" si="64"/>
        <v/>
      </c>
      <c r="F1024" s="2">
        <v>140.78939</v>
      </c>
      <c r="G1024" s="2">
        <v>287.13869999999997</v>
      </c>
      <c r="H1024" s="3">
        <f t="shared" si="65"/>
        <v>1.0394910440339289</v>
      </c>
      <c r="I1024" s="2">
        <v>301.79502000000002</v>
      </c>
      <c r="J1024" s="3">
        <f t="shared" si="66"/>
        <v>-4.8563823220144742E-2</v>
      </c>
      <c r="K1024" s="2">
        <v>1778.7127700000001</v>
      </c>
      <c r="L1024" s="2">
        <v>2491.4155799999999</v>
      </c>
      <c r="M1024" s="3">
        <f t="shared" si="67"/>
        <v>0.40068459732259054</v>
      </c>
    </row>
    <row r="1025" spans="1:13" x14ac:dyDescent="0.2">
      <c r="A1025" s="1" t="s">
        <v>24</v>
      </c>
      <c r="B1025" s="1" t="s">
        <v>76</v>
      </c>
      <c r="C1025" s="2">
        <v>0</v>
      </c>
      <c r="D1025" s="2">
        <v>0</v>
      </c>
      <c r="E1025" s="3" t="str">
        <f t="shared" si="64"/>
        <v/>
      </c>
      <c r="F1025" s="2">
        <v>199.11070000000001</v>
      </c>
      <c r="G1025" s="2">
        <v>818.40281000000004</v>
      </c>
      <c r="H1025" s="3">
        <f t="shared" si="65"/>
        <v>3.1102904565148934</v>
      </c>
      <c r="I1025" s="2">
        <v>504.13191</v>
      </c>
      <c r="J1025" s="3">
        <f t="shared" si="66"/>
        <v>0.62339021546959805</v>
      </c>
      <c r="K1025" s="2">
        <v>2078.0167999999999</v>
      </c>
      <c r="L1025" s="2">
        <v>4603.8470500000003</v>
      </c>
      <c r="M1025" s="3">
        <f t="shared" si="67"/>
        <v>1.2155003992268014</v>
      </c>
    </row>
    <row r="1026" spans="1:13" x14ac:dyDescent="0.2">
      <c r="A1026" s="1" t="s">
        <v>25</v>
      </c>
      <c r="B1026" s="1" t="s">
        <v>76</v>
      </c>
      <c r="C1026" s="2">
        <v>0</v>
      </c>
      <c r="D1026" s="2">
        <v>0</v>
      </c>
      <c r="E1026" s="3" t="str">
        <f t="shared" si="64"/>
        <v/>
      </c>
      <c r="F1026" s="2">
        <v>0</v>
      </c>
      <c r="G1026" s="2">
        <v>0</v>
      </c>
      <c r="H1026" s="3" t="str">
        <f t="shared" si="65"/>
        <v/>
      </c>
      <c r="I1026" s="2">
        <v>0</v>
      </c>
      <c r="J1026" s="3" t="str">
        <f t="shared" si="66"/>
        <v/>
      </c>
      <c r="K1026" s="2">
        <v>3.3815499999999998</v>
      </c>
      <c r="L1026" s="2">
        <v>0</v>
      </c>
      <c r="M1026" s="3">
        <f t="shared" si="67"/>
        <v>-1</v>
      </c>
    </row>
    <row r="1027" spans="1:13" x14ac:dyDescent="0.2">
      <c r="A1027" s="1" t="s">
        <v>26</v>
      </c>
      <c r="B1027" s="1" t="s">
        <v>76</v>
      </c>
      <c r="C1027" s="2">
        <v>0</v>
      </c>
      <c r="D1027" s="2">
        <v>8.3841099999999997</v>
      </c>
      <c r="E1027" s="3" t="str">
        <f t="shared" si="64"/>
        <v/>
      </c>
      <c r="F1027" s="2">
        <v>150.68567999999999</v>
      </c>
      <c r="G1027" s="2">
        <v>229.40682000000001</v>
      </c>
      <c r="H1027" s="3">
        <f t="shared" si="65"/>
        <v>0.52241951590887759</v>
      </c>
      <c r="I1027" s="2">
        <v>193.6123</v>
      </c>
      <c r="J1027" s="3">
        <f t="shared" si="66"/>
        <v>0.18487730376634137</v>
      </c>
      <c r="K1027" s="2">
        <v>1128.43454</v>
      </c>
      <c r="L1027" s="2">
        <v>948.58357999999998</v>
      </c>
      <c r="M1027" s="3">
        <f t="shared" si="67"/>
        <v>-0.15938094202610986</v>
      </c>
    </row>
    <row r="1028" spans="1:13" x14ac:dyDescent="0.2">
      <c r="A1028" s="1" t="s">
        <v>28</v>
      </c>
      <c r="B1028" s="1" t="s">
        <v>76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0</v>
      </c>
      <c r="H1028" s="3" t="str">
        <f t="shared" si="65"/>
        <v/>
      </c>
      <c r="I1028" s="2">
        <v>27.185500000000001</v>
      </c>
      <c r="J1028" s="3">
        <f t="shared" si="66"/>
        <v>-1</v>
      </c>
      <c r="K1028" s="2">
        <v>87.230069999999998</v>
      </c>
      <c r="L1028" s="2">
        <v>114.73569999999999</v>
      </c>
      <c r="M1028" s="3">
        <f t="shared" si="67"/>
        <v>0.31532280095613818</v>
      </c>
    </row>
    <row r="1029" spans="1:13" x14ac:dyDescent="0.2">
      <c r="A1029" s="1" t="s">
        <v>29</v>
      </c>
      <c r="B1029" s="1" t="s">
        <v>76</v>
      </c>
      <c r="C1029" s="2">
        <v>0</v>
      </c>
      <c r="D1029" s="2">
        <v>0</v>
      </c>
      <c r="E1029" s="3" t="str">
        <f t="shared" si="64"/>
        <v/>
      </c>
      <c r="F1029" s="2">
        <v>0</v>
      </c>
      <c r="G1029" s="2">
        <v>13.02228</v>
      </c>
      <c r="H1029" s="3" t="str">
        <f t="shared" si="65"/>
        <v/>
      </c>
      <c r="I1029" s="2">
        <v>0</v>
      </c>
      <c r="J1029" s="3" t="str">
        <f t="shared" si="66"/>
        <v/>
      </c>
      <c r="K1029" s="2">
        <v>2.2921200000000002</v>
      </c>
      <c r="L1029" s="2">
        <v>21.440280000000001</v>
      </c>
      <c r="M1029" s="3">
        <f t="shared" si="67"/>
        <v>8.3539081723469977</v>
      </c>
    </row>
    <row r="1030" spans="1:13" x14ac:dyDescent="0.2">
      <c r="A1030" s="6" t="s">
        <v>30</v>
      </c>
      <c r="B1030" s="6" t="s">
        <v>76</v>
      </c>
      <c r="C1030" s="5">
        <v>131.47331</v>
      </c>
      <c r="D1030" s="5">
        <v>108.12166000000001</v>
      </c>
      <c r="E1030" s="4">
        <f t="shared" si="64"/>
        <v>-0.17761513724724809</v>
      </c>
      <c r="F1030" s="5">
        <v>3784.8886000000002</v>
      </c>
      <c r="G1030" s="5">
        <v>6116.5562900000004</v>
      </c>
      <c r="H1030" s="4">
        <f t="shared" si="65"/>
        <v>0.61604658324686223</v>
      </c>
      <c r="I1030" s="5">
        <v>5149.68426</v>
      </c>
      <c r="J1030" s="4">
        <f t="shared" si="66"/>
        <v>0.18775365268704847</v>
      </c>
      <c r="K1030" s="5">
        <v>50809.105519999997</v>
      </c>
      <c r="L1030" s="5">
        <v>38108.597699999998</v>
      </c>
      <c r="M1030" s="4">
        <f t="shared" si="67"/>
        <v>-0.24996519206583345</v>
      </c>
    </row>
    <row r="1031" spans="1:13" x14ac:dyDescent="0.2">
      <c r="A1031" s="1" t="s">
        <v>3</v>
      </c>
      <c r="B1031" s="1" t="s">
        <v>77</v>
      </c>
      <c r="C1031" s="2">
        <v>0</v>
      </c>
      <c r="D1031" s="2">
        <v>0</v>
      </c>
      <c r="E1031" s="3" t="str">
        <f t="shared" si="64"/>
        <v/>
      </c>
      <c r="F1031" s="2">
        <v>2.8624999999999998</v>
      </c>
      <c r="G1031" s="2">
        <v>5.1959999999999997</v>
      </c>
      <c r="H1031" s="3">
        <f t="shared" si="65"/>
        <v>0.81519650655021847</v>
      </c>
      <c r="I1031" s="2">
        <v>0.96599999999999997</v>
      </c>
      <c r="J1031" s="3">
        <f t="shared" si="66"/>
        <v>4.3788819875776399</v>
      </c>
      <c r="K1031" s="2">
        <v>6.6025</v>
      </c>
      <c r="L1031" s="2">
        <v>12.57315</v>
      </c>
      <c r="M1031" s="3">
        <f t="shared" si="67"/>
        <v>0.90430140098447565</v>
      </c>
    </row>
    <row r="1032" spans="1:13" x14ac:dyDescent="0.2">
      <c r="A1032" s="1" t="s">
        <v>5</v>
      </c>
      <c r="B1032" s="1" t="s">
        <v>77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0.42837999999999998</v>
      </c>
      <c r="L1032" s="2">
        <v>2.7E-2</v>
      </c>
      <c r="M1032" s="3">
        <f t="shared" si="67"/>
        <v>-0.93697184742518325</v>
      </c>
    </row>
    <row r="1033" spans="1:13" x14ac:dyDescent="0.2">
      <c r="A1033" s="1" t="s">
        <v>6</v>
      </c>
      <c r="B1033" s="1" t="s">
        <v>77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32.800359999999998</v>
      </c>
      <c r="L1033" s="2">
        <v>97.079260000000005</v>
      </c>
      <c r="M1033" s="3">
        <f t="shared" si="67"/>
        <v>1.9597010520616243</v>
      </c>
    </row>
    <row r="1034" spans="1:13" x14ac:dyDescent="0.2">
      <c r="A1034" s="1" t="s">
        <v>7</v>
      </c>
      <c r="B1034" s="1" t="s">
        <v>77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6.0909899999999997</v>
      </c>
      <c r="J1034" s="3">
        <f t="shared" si="66"/>
        <v>-1</v>
      </c>
      <c r="K1034" s="2">
        <v>0</v>
      </c>
      <c r="L1034" s="2">
        <v>51.069029999999998</v>
      </c>
      <c r="M1034" s="3" t="str">
        <f t="shared" si="67"/>
        <v/>
      </c>
    </row>
    <row r="1035" spans="1:13" x14ac:dyDescent="0.2">
      <c r="A1035" s="1" t="s">
        <v>8</v>
      </c>
      <c r="B1035" s="1" t="s">
        <v>77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0</v>
      </c>
      <c r="L1035" s="2">
        <v>0</v>
      </c>
      <c r="M1035" s="3" t="str">
        <f t="shared" si="67"/>
        <v/>
      </c>
    </row>
    <row r="1036" spans="1:13" x14ac:dyDescent="0.2">
      <c r="A1036" s="1" t="s">
        <v>9</v>
      </c>
      <c r="B1036" s="1" t="s">
        <v>77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4.8191899999999999</v>
      </c>
      <c r="L1036" s="2">
        <v>47.754860000000001</v>
      </c>
      <c r="M1036" s="3">
        <f t="shared" si="67"/>
        <v>8.9093125608245369</v>
      </c>
    </row>
    <row r="1037" spans="1:13" x14ac:dyDescent="0.2">
      <c r="A1037" s="1" t="s">
        <v>12</v>
      </c>
      <c r="B1037" s="1" t="s">
        <v>77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0</v>
      </c>
      <c r="M1037" s="3" t="str">
        <f t="shared" si="67"/>
        <v/>
      </c>
    </row>
    <row r="1038" spans="1:13" x14ac:dyDescent="0.2">
      <c r="A1038" s="1" t="s">
        <v>13</v>
      </c>
      <c r="B1038" s="1" t="s">
        <v>77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0.29799999999999999</v>
      </c>
      <c r="M1038" s="3" t="str">
        <f t="shared" si="67"/>
        <v/>
      </c>
    </row>
    <row r="1039" spans="1:13" x14ac:dyDescent="0.2">
      <c r="A1039" s="1" t="s">
        <v>14</v>
      </c>
      <c r="B1039" s="1" t="s">
        <v>77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20.382650000000002</v>
      </c>
      <c r="H1039" s="3" t="str">
        <f t="shared" si="65"/>
        <v/>
      </c>
      <c r="I1039" s="2">
        <v>12.598649999999999</v>
      </c>
      <c r="J1039" s="3">
        <f t="shared" si="66"/>
        <v>0.61784397534656521</v>
      </c>
      <c r="K1039" s="2">
        <v>714.84118999999998</v>
      </c>
      <c r="L1039" s="2">
        <v>408.94382000000002</v>
      </c>
      <c r="M1039" s="3">
        <f t="shared" si="67"/>
        <v>-0.42792353641513015</v>
      </c>
    </row>
    <row r="1040" spans="1:13" x14ac:dyDescent="0.2">
      <c r="A1040" s="1" t="s">
        <v>15</v>
      </c>
      <c r="B1040" s="1" t="s">
        <v>77</v>
      </c>
      <c r="C1040" s="2">
        <v>10.488</v>
      </c>
      <c r="D1040" s="2">
        <v>0</v>
      </c>
      <c r="E1040" s="3">
        <f t="shared" si="64"/>
        <v>-1</v>
      </c>
      <c r="F1040" s="2">
        <v>44.256999999999998</v>
      </c>
      <c r="G1040" s="2">
        <v>17.53529</v>
      </c>
      <c r="H1040" s="3">
        <f t="shared" si="65"/>
        <v>-0.60378493797591348</v>
      </c>
      <c r="I1040" s="2">
        <v>29.966999999999999</v>
      </c>
      <c r="J1040" s="3">
        <f t="shared" si="66"/>
        <v>-0.41484666466446418</v>
      </c>
      <c r="K1040" s="2">
        <v>111.486</v>
      </c>
      <c r="L1040" s="2">
        <v>75.749039999999994</v>
      </c>
      <c r="M1040" s="3">
        <f t="shared" si="67"/>
        <v>-0.32055110058662084</v>
      </c>
    </row>
    <row r="1041" spans="1:13" x14ac:dyDescent="0.2">
      <c r="A1041" s="1" t="s">
        <v>16</v>
      </c>
      <c r="B1041" s="1" t="s">
        <v>77</v>
      </c>
      <c r="C1041" s="2">
        <v>0</v>
      </c>
      <c r="D1041" s="2">
        <v>0</v>
      </c>
      <c r="E1041" s="3" t="str">
        <f t="shared" si="64"/>
        <v/>
      </c>
      <c r="F1041" s="2">
        <v>48.62229</v>
      </c>
      <c r="G1041" s="2">
        <v>166.33454</v>
      </c>
      <c r="H1041" s="3">
        <f t="shared" si="65"/>
        <v>2.4209524068076598</v>
      </c>
      <c r="I1041" s="2">
        <v>126.90246999999999</v>
      </c>
      <c r="J1041" s="3">
        <f t="shared" si="66"/>
        <v>0.310727364093071</v>
      </c>
      <c r="K1041" s="2">
        <v>602.38307999999995</v>
      </c>
      <c r="L1041" s="2">
        <v>869.13265000000001</v>
      </c>
      <c r="M1041" s="3">
        <f t="shared" si="67"/>
        <v>0.44282380906183505</v>
      </c>
    </row>
    <row r="1042" spans="1:13" x14ac:dyDescent="0.2">
      <c r="A1042" s="1" t="s">
        <v>18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15.025919999999999</v>
      </c>
      <c r="G1042" s="2">
        <v>0</v>
      </c>
      <c r="H1042" s="3">
        <f t="shared" si="65"/>
        <v>-1</v>
      </c>
      <c r="I1042" s="2">
        <v>0</v>
      </c>
      <c r="J1042" s="3" t="str">
        <f t="shared" si="66"/>
        <v/>
      </c>
      <c r="K1042" s="2">
        <v>85.753079999999997</v>
      </c>
      <c r="L1042" s="2">
        <v>57.525660000000002</v>
      </c>
      <c r="M1042" s="3">
        <f t="shared" si="67"/>
        <v>-0.32917091724285585</v>
      </c>
    </row>
    <row r="1043" spans="1:13" x14ac:dyDescent="0.2">
      <c r="A1043" s="1" t="s">
        <v>19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160.51954000000001</v>
      </c>
      <c r="G1043" s="2">
        <v>360.47606000000002</v>
      </c>
      <c r="H1043" s="3">
        <f t="shared" si="65"/>
        <v>1.245683360418302</v>
      </c>
      <c r="I1043" s="2">
        <v>296.51868000000002</v>
      </c>
      <c r="J1043" s="3">
        <f t="shared" si="66"/>
        <v>0.21569426924468971</v>
      </c>
      <c r="K1043" s="2">
        <v>2003.6821500000001</v>
      </c>
      <c r="L1043" s="2">
        <v>3082.3709199999998</v>
      </c>
      <c r="M1043" s="3">
        <f t="shared" si="67"/>
        <v>0.5383532363154504</v>
      </c>
    </row>
    <row r="1044" spans="1:13" x14ac:dyDescent="0.2">
      <c r="A1044" s="1" t="s">
        <v>21</v>
      </c>
      <c r="B1044" s="1" t="s">
        <v>77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3.3149999999999999</v>
      </c>
      <c r="L1044" s="2">
        <v>6.423</v>
      </c>
      <c r="M1044" s="3">
        <f t="shared" si="67"/>
        <v>0.93755656108597285</v>
      </c>
    </row>
    <row r="1045" spans="1:13" x14ac:dyDescent="0.2">
      <c r="A1045" s="1" t="s">
        <v>23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44.224440000000001</v>
      </c>
      <c r="M1045" s="3" t="str">
        <f t="shared" si="67"/>
        <v/>
      </c>
    </row>
    <row r="1046" spans="1:13" x14ac:dyDescent="0.2">
      <c r="A1046" s="1" t="s">
        <v>24</v>
      </c>
      <c r="B1046" s="1" t="s">
        <v>77</v>
      </c>
      <c r="C1046" s="2">
        <v>0</v>
      </c>
      <c r="D1046" s="2">
        <v>70</v>
      </c>
      <c r="E1046" s="3" t="str">
        <f t="shared" si="64"/>
        <v/>
      </c>
      <c r="F1046" s="2">
        <v>81.5</v>
      </c>
      <c r="G1046" s="2">
        <v>280</v>
      </c>
      <c r="H1046" s="3">
        <f t="shared" si="65"/>
        <v>2.4355828220858897</v>
      </c>
      <c r="I1046" s="2">
        <v>0</v>
      </c>
      <c r="J1046" s="3" t="str">
        <f t="shared" si="66"/>
        <v/>
      </c>
      <c r="K1046" s="2">
        <v>720.57331999999997</v>
      </c>
      <c r="L1046" s="2">
        <v>342.69459999999998</v>
      </c>
      <c r="M1046" s="3">
        <f t="shared" si="67"/>
        <v>-0.52441397635982412</v>
      </c>
    </row>
    <row r="1047" spans="1:13" x14ac:dyDescent="0.2">
      <c r="A1047" s="1" t="s">
        <v>26</v>
      </c>
      <c r="B1047" s="1" t="s">
        <v>77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0.39460000000000001</v>
      </c>
      <c r="M1047" s="3" t="str">
        <f t="shared" si="67"/>
        <v/>
      </c>
    </row>
    <row r="1048" spans="1:13" x14ac:dyDescent="0.2">
      <c r="A1048" s="1" t="s">
        <v>28</v>
      </c>
      <c r="B1048" s="1" t="s">
        <v>77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7.4381399999999998</v>
      </c>
      <c r="L1048" s="2">
        <v>0</v>
      </c>
      <c r="M1048" s="3">
        <f t="shared" si="67"/>
        <v>-1</v>
      </c>
    </row>
    <row r="1049" spans="1:13" x14ac:dyDescent="0.2">
      <c r="A1049" s="6" t="s">
        <v>30</v>
      </c>
      <c r="B1049" s="6" t="s">
        <v>77</v>
      </c>
      <c r="C1049" s="5">
        <v>10.488</v>
      </c>
      <c r="D1049" s="5">
        <v>70</v>
      </c>
      <c r="E1049" s="4">
        <f t="shared" si="64"/>
        <v>5.6742944317315027</v>
      </c>
      <c r="F1049" s="5">
        <v>352.78724999999997</v>
      </c>
      <c r="G1049" s="5">
        <v>849.92453999999998</v>
      </c>
      <c r="H1049" s="4">
        <f t="shared" si="65"/>
        <v>1.4091702293662824</v>
      </c>
      <c r="I1049" s="5">
        <v>473.04379</v>
      </c>
      <c r="J1049" s="4">
        <f t="shared" si="66"/>
        <v>0.79671429573147967</v>
      </c>
      <c r="K1049" s="5">
        <v>4294.1223900000005</v>
      </c>
      <c r="L1049" s="5">
        <v>5096.2600300000004</v>
      </c>
      <c r="M1049" s="4">
        <f t="shared" si="67"/>
        <v>0.1867989701150552</v>
      </c>
    </row>
    <row r="1050" spans="1:13" x14ac:dyDescent="0.2">
      <c r="A1050" s="1" t="s">
        <v>3</v>
      </c>
      <c r="B1050" s="1" t="s">
        <v>78</v>
      </c>
      <c r="C1050" s="2">
        <v>2.6949999999999998</v>
      </c>
      <c r="D1050" s="2">
        <v>0</v>
      </c>
      <c r="E1050" s="3">
        <f t="shared" si="64"/>
        <v>-1</v>
      </c>
      <c r="F1050" s="2">
        <v>22.851669999999999</v>
      </c>
      <c r="G1050" s="2">
        <v>27.33954</v>
      </c>
      <c r="H1050" s="3">
        <f t="shared" si="65"/>
        <v>0.19639133595050162</v>
      </c>
      <c r="I1050" s="2">
        <v>87.798910000000006</v>
      </c>
      <c r="J1050" s="3">
        <f t="shared" si="66"/>
        <v>-0.68861185178722617</v>
      </c>
      <c r="K1050" s="2">
        <v>325.57763</v>
      </c>
      <c r="L1050" s="2">
        <v>313.62425000000002</v>
      </c>
      <c r="M1050" s="3">
        <f t="shared" si="67"/>
        <v>-3.6714377458918146E-2</v>
      </c>
    </row>
    <row r="1051" spans="1:13" x14ac:dyDescent="0.2">
      <c r="A1051" s="1" t="s">
        <v>5</v>
      </c>
      <c r="B1051" s="1" t="s">
        <v>78</v>
      </c>
      <c r="C1051" s="2">
        <v>0</v>
      </c>
      <c r="D1051" s="2">
        <v>15.392519999999999</v>
      </c>
      <c r="E1051" s="3" t="str">
        <f t="shared" si="64"/>
        <v/>
      </c>
      <c r="F1051" s="2">
        <v>230.09406000000001</v>
      </c>
      <c r="G1051" s="2">
        <v>269.52848999999998</v>
      </c>
      <c r="H1051" s="3">
        <f t="shared" si="65"/>
        <v>0.17138395489218605</v>
      </c>
      <c r="I1051" s="2">
        <v>268.44011</v>
      </c>
      <c r="J1051" s="3">
        <f t="shared" si="66"/>
        <v>4.0544611608153147E-3</v>
      </c>
      <c r="K1051" s="2">
        <v>864.14025000000004</v>
      </c>
      <c r="L1051" s="2">
        <v>864.60919999999999</v>
      </c>
      <c r="M1051" s="3">
        <f t="shared" si="67"/>
        <v>5.4267811272534772E-4</v>
      </c>
    </row>
    <row r="1052" spans="1:13" x14ac:dyDescent="0.2">
      <c r="A1052" s="1" t="s">
        <v>6</v>
      </c>
      <c r="B1052" s="1" t="s">
        <v>78</v>
      </c>
      <c r="C1052" s="2">
        <v>0</v>
      </c>
      <c r="D1052" s="2">
        <v>0</v>
      </c>
      <c r="E1052" s="3" t="str">
        <f t="shared" si="64"/>
        <v/>
      </c>
      <c r="F1052" s="2">
        <v>18.244430000000001</v>
      </c>
      <c r="G1052" s="2">
        <v>140.29426000000001</v>
      </c>
      <c r="H1052" s="3">
        <f t="shared" si="65"/>
        <v>6.6897036520187259</v>
      </c>
      <c r="I1052" s="2">
        <v>91.332570000000004</v>
      </c>
      <c r="J1052" s="3">
        <f t="shared" si="66"/>
        <v>0.53608137819837975</v>
      </c>
      <c r="K1052" s="2">
        <v>374.49347999999998</v>
      </c>
      <c r="L1052" s="2">
        <v>600.41267000000005</v>
      </c>
      <c r="M1052" s="3">
        <f t="shared" si="67"/>
        <v>0.60326601680755587</v>
      </c>
    </row>
    <row r="1053" spans="1:13" x14ac:dyDescent="0.2">
      <c r="A1053" s="1" t="s">
        <v>7</v>
      </c>
      <c r="B1053" s="1" t="s">
        <v>78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541.88400000000001</v>
      </c>
      <c r="H1053" s="3" t="str">
        <f t="shared" si="65"/>
        <v/>
      </c>
      <c r="I1053" s="2">
        <v>305.81599999999997</v>
      </c>
      <c r="J1053" s="3">
        <f t="shared" si="66"/>
        <v>0.77192821827504132</v>
      </c>
      <c r="K1053" s="2">
        <v>0</v>
      </c>
      <c r="L1053" s="2">
        <v>847.7</v>
      </c>
      <c r="M1053" s="3" t="str">
        <f t="shared" si="67"/>
        <v/>
      </c>
    </row>
    <row r="1054" spans="1:13" x14ac:dyDescent="0.2">
      <c r="A1054" s="1" t="s">
        <v>8</v>
      </c>
      <c r="B1054" s="1" t="s">
        <v>78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9</v>
      </c>
      <c r="B1055" s="1" t="s">
        <v>78</v>
      </c>
      <c r="C1055" s="2">
        <v>0</v>
      </c>
      <c r="D1055" s="2">
        <v>0</v>
      </c>
      <c r="E1055" s="3" t="str">
        <f t="shared" si="64"/>
        <v/>
      </c>
      <c r="F1055" s="2">
        <v>2.27779</v>
      </c>
      <c r="G1055" s="2">
        <v>1.9426699999999999</v>
      </c>
      <c r="H1055" s="3">
        <f t="shared" si="65"/>
        <v>-0.14712506420697258</v>
      </c>
      <c r="I1055" s="2">
        <v>3.15143</v>
      </c>
      <c r="J1055" s="3">
        <f t="shared" si="66"/>
        <v>-0.38355920962864476</v>
      </c>
      <c r="K1055" s="2">
        <v>108.14176</v>
      </c>
      <c r="L1055" s="2">
        <v>42.184339999999999</v>
      </c>
      <c r="M1055" s="3">
        <f t="shared" si="67"/>
        <v>-0.60991628026028066</v>
      </c>
    </row>
    <row r="1056" spans="1:13" x14ac:dyDescent="0.2">
      <c r="A1056" s="1" t="s">
        <v>10</v>
      </c>
      <c r="B1056" s="1" t="s">
        <v>78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3.93268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9.7929300000000001</v>
      </c>
      <c r="L1056" s="2">
        <v>12.185980000000001</v>
      </c>
      <c r="M1056" s="3">
        <f t="shared" si="67"/>
        <v>0.24436506745172282</v>
      </c>
    </row>
    <row r="1057" spans="1:13" x14ac:dyDescent="0.2">
      <c r="A1057" s="1" t="s">
        <v>12</v>
      </c>
      <c r="B1057" s="1" t="s">
        <v>78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</v>
      </c>
      <c r="J1057" s="3" t="str">
        <f t="shared" si="66"/>
        <v/>
      </c>
      <c r="K1057" s="2">
        <v>7.7590000000000006E-2</v>
      </c>
      <c r="L1057" s="2">
        <v>0.97379000000000004</v>
      </c>
      <c r="M1057" s="3">
        <f t="shared" si="67"/>
        <v>11.550457533187267</v>
      </c>
    </row>
    <row r="1058" spans="1:13" x14ac:dyDescent="0.2">
      <c r="A1058" s="1" t="s">
        <v>13</v>
      </c>
      <c r="B1058" s="1" t="s">
        <v>78</v>
      </c>
      <c r="C1058" s="2">
        <v>0</v>
      </c>
      <c r="D1058" s="2">
        <v>0</v>
      </c>
      <c r="E1058" s="3" t="str">
        <f t="shared" si="64"/>
        <v/>
      </c>
      <c r="F1058" s="2">
        <v>90.333399999999997</v>
      </c>
      <c r="G1058" s="2">
        <v>21.626349999999999</v>
      </c>
      <c r="H1058" s="3">
        <f t="shared" si="65"/>
        <v>-0.76059408812244422</v>
      </c>
      <c r="I1058" s="2">
        <v>17.014479999999999</v>
      </c>
      <c r="J1058" s="3">
        <f t="shared" si="66"/>
        <v>0.27105559499908316</v>
      </c>
      <c r="K1058" s="2">
        <v>1189.8832299999999</v>
      </c>
      <c r="L1058" s="2">
        <v>2278.5868700000001</v>
      </c>
      <c r="M1058" s="3">
        <f t="shared" si="67"/>
        <v>0.914966790480777</v>
      </c>
    </row>
    <row r="1059" spans="1:13" x14ac:dyDescent="0.2">
      <c r="A1059" s="1" t="s">
        <v>14</v>
      </c>
      <c r="B1059" s="1" t="s">
        <v>78</v>
      </c>
      <c r="C1059" s="2">
        <v>284.38299999999998</v>
      </c>
      <c r="D1059" s="2">
        <v>176.20400000000001</v>
      </c>
      <c r="E1059" s="3">
        <f t="shared" ref="E1059:E1119" si="68">IF(C1059=0,"",(D1059/C1059-1))</f>
        <v>-0.38039896899603698</v>
      </c>
      <c r="F1059" s="2">
        <v>3001.4920499999998</v>
      </c>
      <c r="G1059" s="2">
        <v>4459.9804599999998</v>
      </c>
      <c r="H1059" s="3">
        <f t="shared" ref="H1059:H1119" si="69">IF(F1059=0,"",(G1059/F1059-1))</f>
        <v>0.48592113045909957</v>
      </c>
      <c r="I1059" s="2">
        <v>3707.4199400000002</v>
      </c>
      <c r="J1059" s="3">
        <f t="shared" ref="J1059:J1119" si="70">IF(I1059=0,"",(G1059/I1059-1))</f>
        <v>0.20298766586447159</v>
      </c>
      <c r="K1059" s="2">
        <v>21436.434560000002</v>
      </c>
      <c r="L1059" s="2">
        <v>27369.07749</v>
      </c>
      <c r="M1059" s="3">
        <f t="shared" ref="M1059:M1119" si="71">IF(K1059=0,"",(L1059/K1059-1))</f>
        <v>0.27675511584702628</v>
      </c>
    </row>
    <row r="1060" spans="1:13" x14ac:dyDescent="0.2">
      <c r="A1060" s="1" t="s">
        <v>15</v>
      </c>
      <c r="B1060" s="1" t="s">
        <v>78</v>
      </c>
      <c r="C1060" s="2">
        <v>0</v>
      </c>
      <c r="D1060" s="2">
        <v>4</v>
      </c>
      <c r="E1060" s="3" t="str">
        <f t="shared" si="68"/>
        <v/>
      </c>
      <c r="F1060" s="2">
        <v>42.727530000000002</v>
      </c>
      <c r="G1060" s="2">
        <v>25.263010000000001</v>
      </c>
      <c r="H1060" s="3">
        <f t="shared" si="69"/>
        <v>-0.4087416239600089</v>
      </c>
      <c r="I1060" s="2">
        <v>14.956329999999999</v>
      </c>
      <c r="J1060" s="3">
        <f t="shared" si="70"/>
        <v>0.68911825294039386</v>
      </c>
      <c r="K1060" s="2">
        <v>122.10516</v>
      </c>
      <c r="L1060" s="2">
        <v>177.69462999999999</v>
      </c>
      <c r="M1060" s="3">
        <f t="shared" si="71"/>
        <v>0.4552589751325824</v>
      </c>
    </row>
    <row r="1061" spans="1:13" x14ac:dyDescent="0.2">
      <c r="A1061" s="1" t="s">
        <v>16</v>
      </c>
      <c r="B1061" s="1" t="s">
        <v>78</v>
      </c>
      <c r="C1061" s="2">
        <v>4.032</v>
      </c>
      <c r="D1061" s="2">
        <v>0</v>
      </c>
      <c r="E1061" s="3">
        <f t="shared" si="68"/>
        <v>-1</v>
      </c>
      <c r="F1061" s="2">
        <v>25.388169999999999</v>
      </c>
      <c r="G1061" s="2">
        <v>109.32525</v>
      </c>
      <c r="H1061" s="3">
        <f t="shared" si="69"/>
        <v>3.3061492813385129</v>
      </c>
      <c r="I1061" s="2">
        <v>93.261430000000004</v>
      </c>
      <c r="J1061" s="3">
        <f t="shared" si="70"/>
        <v>0.17224505350175301</v>
      </c>
      <c r="K1061" s="2">
        <v>372.75472000000002</v>
      </c>
      <c r="L1061" s="2">
        <v>627.76530000000002</v>
      </c>
      <c r="M1061" s="3">
        <f t="shared" si="71"/>
        <v>0.6841243485796773</v>
      </c>
    </row>
    <row r="1062" spans="1:13" x14ac:dyDescent="0.2">
      <c r="A1062" s="1" t="s">
        <v>17</v>
      </c>
      <c r="B1062" s="1" t="s">
        <v>78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8.7642600000000002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25.560300000000002</v>
      </c>
      <c r="L1062" s="2">
        <v>25.699490000000001</v>
      </c>
      <c r="M1062" s="3">
        <f t="shared" si="71"/>
        <v>5.4455542384086453E-3</v>
      </c>
    </row>
    <row r="1063" spans="1:13" x14ac:dyDescent="0.2">
      <c r="A1063" s="1" t="s">
        <v>18</v>
      </c>
      <c r="B1063" s="1" t="s">
        <v>78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0.41304999999999997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1.8919999999999999</v>
      </c>
      <c r="L1063" s="2">
        <v>2.1117300000000001</v>
      </c>
      <c r="M1063" s="3">
        <f t="shared" si="71"/>
        <v>0.1161363636363637</v>
      </c>
    </row>
    <row r="1064" spans="1:13" x14ac:dyDescent="0.2">
      <c r="A1064" s="1" t="s">
        <v>19</v>
      </c>
      <c r="B1064" s="1" t="s">
        <v>78</v>
      </c>
      <c r="C1064" s="2">
        <v>73.150000000000006</v>
      </c>
      <c r="D1064" s="2">
        <v>8.6397499999999994</v>
      </c>
      <c r="E1064" s="3">
        <f t="shared" si="68"/>
        <v>-0.88188995215311006</v>
      </c>
      <c r="F1064" s="2">
        <v>171.37380999999999</v>
      </c>
      <c r="G1064" s="2">
        <v>277.14886999999999</v>
      </c>
      <c r="H1064" s="3">
        <f t="shared" si="69"/>
        <v>0.61721834859130453</v>
      </c>
      <c r="I1064" s="2">
        <v>251.54567</v>
      </c>
      <c r="J1064" s="3">
        <f t="shared" si="70"/>
        <v>0.10178350515832757</v>
      </c>
      <c r="K1064" s="2">
        <v>1187.5087799999999</v>
      </c>
      <c r="L1064" s="2">
        <v>2266.9649300000001</v>
      </c>
      <c r="M1064" s="3">
        <f t="shared" si="71"/>
        <v>0.90900898433778332</v>
      </c>
    </row>
    <row r="1065" spans="1:13" x14ac:dyDescent="0.2">
      <c r="A1065" s="1" t="s">
        <v>20</v>
      </c>
      <c r="B1065" s="1" t="s">
        <v>78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74.64564</v>
      </c>
      <c r="H1065" s="3" t="str">
        <f t="shared" si="69"/>
        <v/>
      </c>
      <c r="I1065" s="2">
        <v>67.602000000000004</v>
      </c>
      <c r="J1065" s="3">
        <f t="shared" si="70"/>
        <v>0.10419277536167559</v>
      </c>
      <c r="K1065" s="2">
        <v>20.290790000000001</v>
      </c>
      <c r="L1065" s="2">
        <v>297.63526000000002</v>
      </c>
      <c r="M1065" s="3">
        <f t="shared" si="71"/>
        <v>13.668490482627833</v>
      </c>
    </row>
    <row r="1066" spans="1:13" x14ac:dyDescent="0.2">
      <c r="A1066" s="1" t="s">
        <v>21</v>
      </c>
      <c r="B1066" s="1" t="s">
        <v>78</v>
      </c>
      <c r="C1066" s="2">
        <v>1.98</v>
      </c>
      <c r="D1066" s="2">
        <v>0</v>
      </c>
      <c r="E1066" s="3">
        <f t="shared" si="68"/>
        <v>-1</v>
      </c>
      <c r="F1066" s="2">
        <v>72.445260000000005</v>
      </c>
      <c r="G1066" s="2">
        <v>167.11636999999999</v>
      </c>
      <c r="H1066" s="3">
        <f t="shared" si="69"/>
        <v>1.3067950891473088</v>
      </c>
      <c r="I1066" s="2">
        <v>81.993309999999994</v>
      </c>
      <c r="J1066" s="3">
        <f t="shared" si="70"/>
        <v>1.038170797105276</v>
      </c>
      <c r="K1066" s="2">
        <v>259.96069</v>
      </c>
      <c r="L1066" s="2">
        <v>749.33502999999996</v>
      </c>
      <c r="M1066" s="3">
        <f t="shared" si="71"/>
        <v>1.8824936185544052</v>
      </c>
    </row>
    <row r="1067" spans="1:13" x14ac:dyDescent="0.2">
      <c r="A1067" s="1" t="s">
        <v>23</v>
      </c>
      <c r="B1067" s="1" t="s">
        <v>78</v>
      </c>
      <c r="C1067" s="2">
        <v>0</v>
      </c>
      <c r="D1067" s="2">
        <v>0</v>
      </c>
      <c r="E1067" s="3" t="str">
        <f t="shared" si="68"/>
        <v/>
      </c>
      <c r="F1067" s="2">
        <v>139.07505</v>
      </c>
      <c r="G1067" s="2">
        <v>93.713070000000002</v>
      </c>
      <c r="H1067" s="3">
        <f t="shared" si="69"/>
        <v>-0.3261690720226238</v>
      </c>
      <c r="I1067" s="2">
        <v>73.012839999999997</v>
      </c>
      <c r="J1067" s="3">
        <f t="shared" si="70"/>
        <v>0.28351492696353153</v>
      </c>
      <c r="K1067" s="2">
        <v>502.02942000000002</v>
      </c>
      <c r="L1067" s="2">
        <v>490.65703000000002</v>
      </c>
      <c r="M1067" s="3">
        <f t="shared" si="71"/>
        <v>-2.2652835764087276E-2</v>
      </c>
    </row>
    <row r="1068" spans="1:13" x14ac:dyDescent="0.2">
      <c r="A1068" s="1" t="s">
        <v>25</v>
      </c>
      <c r="B1068" s="1" t="s">
        <v>78</v>
      </c>
      <c r="C1068" s="2">
        <v>0</v>
      </c>
      <c r="D1068" s="2">
        <v>21.75</v>
      </c>
      <c r="E1068" s="3" t="str">
        <f t="shared" si="68"/>
        <v/>
      </c>
      <c r="F1068" s="2">
        <v>0</v>
      </c>
      <c r="G1068" s="2">
        <v>201.28846999999999</v>
      </c>
      <c r="H1068" s="3" t="str">
        <f t="shared" si="69"/>
        <v/>
      </c>
      <c r="I1068" s="2">
        <v>128.93993</v>
      </c>
      <c r="J1068" s="3">
        <f t="shared" si="70"/>
        <v>0.56110267781283873</v>
      </c>
      <c r="K1068" s="2">
        <v>0</v>
      </c>
      <c r="L1068" s="2">
        <v>551.12345000000005</v>
      </c>
      <c r="M1068" s="3" t="str">
        <f t="shared" si="71"/>
        <v/>
      </c>
    </row>
    <row r="1069" spans="1:13" x14ac:dyDescent="0.2">
      <c r="A1069" s="1" t="s">
        <v>26</v>
      </c>
      <c r="B1069" s="1" t="s">
        <v>78</v>
      </c>
      <c r="C1069" s="2">
        <v>53.069189999999999</v>
      </c>
      <c r="D1069" s="2">
        <v>258.65467999999998</v>
      </c>
      <c r="E1069" s="3">
        <f t="shared" si="68"/>
        <v>3.873914224053542</v>
      </c>
      <c r="F1069" s="2">
        <v>2761.3162499999999</v>
      </c>
      <c r="G1069" s="2">
        <v>2654.4329899999998</v>
      </c>
      <c r="H1069" s="3">
        <f t="shared" si="69"/>
        <v>-3.8707359216822779E-2</v>
      </c>
      <c r="I1069" s="2">
        <v>1924.1387999999999</v>
      </c>
      <c r="J1069" s="3">
        <f t="shared" si="70"/>
        <v>0.37954340404132991</v>
      </c>
      <c r="K1069" s="2">
        <v>20327.5317</v>
      </c>
      <c r="L1069" s="2">
        <v>15806.671410000001</v>
      </c>
      <c r="M1069" s="3">
        <f t="shared" si="71"/>
        <v>-0.22240084810690508</v>
      </c>
    </row>
    <row r="1070" spans="1:13" x14ac:dyDescent="0.2">
      <c r="A1070" s="1" t="s">
        <v>27</v>
      </c>
      <c r="B1070" s="1" t="s">
        <v>78</v>
      </c>
      <c r="C1070" s="2">
        <v>0</v>
      </c>
      <c r="D1070" s="2">
        <v>0</v>
      </c>
      <c r="E1070" s="3" t="str">
        <f t="shared" si="68"/>
        <v/>
      </c>
      <c r="F1070" s="2">
        <v>214.8</v>
      </c>
      <c r="G1070" s="2">
        <v>405.57499999999999</v>
      </c>
      <c r="H1070" s="3">
        <f t="shared" si="69"/>
        <v>0.88815176908752314</v>
      </c>
      <c r="I1070" s="2">
        <v>0</v>
      </c>
      <c r="J1070" s="3" t="str">
        <f t="shared" si="70"/>
        <v/>
      </c>
      <c r="K1070" s="2">
        <v>319.98</v>
      </c>
      <c r="L1070" s="2">
        <v>493.14215000000002</v>
      </c>
      <c r="M1070" s="3">
        <f t="shared" si="71"/>
        <v>0.54116554159634966</v>
      </c>
    </row>
    <row r="1071" spans="1:13" x14ac:dyDescent="0.2">
      <c r="A1071" s="1" t="s">
        <v>28</v>
      </c>
      <c r="B1071" s="1" t="s">
        <v>78</v>
      </c>
      <c r="C1071" s="2">
        <v>0</v>
      </c>
      <c r="D1071" s="2">
        <v>0</v>
      </c>
      <c r="E1071" s="3" t="str">
        <f t="shared" si="68"/>
        <v/>
      </c>
      <c r="F1071" s="2">
        <v>32.502719999999997</v>
      </c>
      <c r="G1071" s="2">
        <v>0</v>
      </c>
      <c r="H1071" s="3">
        <f t="shared" si="69"/>
        <v>-1</v>
      </c>
      <c r="I1071" s="2">
        <v>198.83009000000001</v>
      </c>
      <c r="J1071" s="3">
        <f t="shared" si="70"/>
        <v>-1</v>
      </c>
      <c r="K1071" s="2">
        <v>4094.28397</v>
      </c>
      <c r="L1071" s="2">
        <v>4095.1887099999999</v>
      </c>
      <c r="M1071" s="3">
        <f t="shared" si="71"/>
        <v>2.209763676943588E-4</v>
      </c>
    </row>
    <row r="1072" spans="1:13" x14ac:dyDescent="0.2">
      <c r="A1072" s="6" t="s">
        <v>30</v>
      </c>
      <c r="B1072" s="6" t="s">
        <v>78</v>
      </c>
      <c r="C1072" s="5">
        <v>419.30919</v>
      </c>
      <c r="D1072" s="5">
        <v>484.64094999999998</v>
      </c>
      <c r="E1072" s="4">
        <f t="shared" si="68"/>
        <v>0.15580808042866878</v>
      </c>
      <c r="F1072" s="5">
        <v>6824.9221900000002</v>
      </c>
      <c r="G1072" s="5">
        <v>9488.1962199999998</v>
      </c>
      <c r="H1072" s="4">
        <f t="shared" si="69"/>
        <v>0.39022774998113197</v>
      </c>
      <c r="I1072" s="5">
        <v>7315.2538400000003</v>
      </c>
      <c r="J1072" s="4">
        <f t="shared" si="70"/>
        <v>0.29704264917210299</v>
      </c>
      <c r="K1072" s="5">
        <v>51542.438959999999</v>
      </c>
      <c r="L1072" s="5">
        <v>57921.961909999998</v>
      </c>
      <c r="M1072" s="4">
        <f t="shared" si="71"/>
        <v>0.12377223660197556</v>
      </c>
    </row>
    <row r="1073" spans="1:13" x14ac:dyDescent="0.2">
      <c r="A1073" s="1" t="s">
        <v>3</v>
      </c>
      <c r="B1073" s="1" t="s">
        <v>79</v>
      </c>
      <c r="C1073" s="2">
        <v>0</v>
      </c>
      <c r="D1073" s="2">
        <v>0</v>
      </c>
      <c r="E1073" s="3" t="str">
        <f t="shared" si="68"/>
        <v/>
      </c>
      <c r="F1073" s="2">
        <v>2.5161899999999999</v>
      </c>
      <c r="G1073" s="2">
        <v>5.7290900000000002</v>
      </c>
      <c r="H1073" s="3">
        <f t="shared" si="69"/>
        <v>1.2768908548241589</v>
      </c>
      <c r="I1073" s="2">
        <v>0</v>
      </c>
      <c r="J1073" s="3" t="str">
        <f t="shared" si="70"/>
        <v/>
      </c>
      <c r="K1073" s="2">
        <v>11.768370000000001</v>
      </c>
      <c r="L1073" s="2">
        <v>5.7290900000000002</v>
      </c>
      <c r="M1073" s="3">
        <f t="shared" si="71"/>
        <v>-0.51317897040966587</v>
      </c>
    </row>
    <row r="1074" spans="1:13" x14ac:dyDescent="0.2">
      <c r="A1074" s="1" t="s">
        <v>5</v>
      </c>
      <c r="B1074" s="1" t="s">
        <v>79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38.557139999999997</v>
      </c>
      <c r="H1074" s="3" t="str">
        <f t="shared" si="69"/>
        <v/>
      </c>
      <c r="I1074" s="2">
        <v>53.604480000000002</v>
      </c>
      <c r="J1074" s="3">
        <f t="shared" si="70"/>
        <v>-0.2807104928543287</v>
      </c>
      <c r="K1074" s="2">
        <v>24.110009999999999</v>
      </c>
      <c r="L1074" s="2">
        <v>122.65727</v>
      </c>
      <c r="M1074" s="3">
        <f t="shared" si="71"/>
        <v>4.0874002126087881</v>
      </c>
    </row>
    <row r="1075" spans="1:13" x14ac:dyDescent="0.2">
      <c r="A1075" s="1" t="s">
        <v>6</v>
      </c>
      <c r="B1075" s="1" t="s">
        <v>79</v>
      </c>
      <c r="C1075" s="2">
        <v>0</v>
      </c>
      <c r="D1075" s="2">
        <v>74.376099999999994</v>
      </c>
      <c r="E1075" s="3" t="str">
        <f t="shared" si="68"/>
        <v/>
      </c>
      <c r="F1075" s="2">
        <v>765.52781000000004</v>
      </c>
      <c r="G1075" s="2">
        <v>804.26374999999996</v>
      </c>
      <c r="H1075" s="3">
        <f t="shared" si="69"/>
        <v>5.0600304122197626E-2</v>
      </c>
      <c r="I1075" s="2">
        <v>1035.9801600000001</v>
      </c>
      <c r="J1075" s="3">
        <f t="shared" si="70"/>
        <v>-0.22366877180350642</v>
      </c>
      <c r="K1075" s="2">
        <v>6575.2786999999998</v>
      </c>
      <c r="L1075" s="2">
        <v>7291.7822399999995</v>
      </c>
      <c r="M1075" s="3">
        <f t="shared" si="71"/>
        <v>0.10896930346085565</v>
      </c>
    </row>
    <row r="1076" spans="1:13" x14ac:dyDescent="0.2">
      <c r="A1076" s="1" t="s">
        <v>7</v>
      </c>
      <c r="B1076" s="1" t="s">
        <v>79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2.2509999999999999E-2</v>
      </c>
      <c r="L1076" s="2">
        <v>0</v>
      </c>
      <c r="M1076" s="3">
        <f t="shared" si="71"/>
        <v>-1</v>
      </c>
    </row>
    <row r="1077" spans="1:13" x14ac:dyDescent="0.2">
      <c r="A1077" s="1" t="s">
        <v>8</v>
      </c>
      <c r="B1077" s="1" t="s">
        <v>79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3.6000000000000002E-4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0.42758000000000002</v>
      </c>
      <c r="L1077" s="2">
        <v>6.1880600000000001</v>
      </c>
      <c r="M1077" s="3">
        <f t="shared" si="71"/>
        <v>13.472285888020956</v>
      </c>
    </row>
    <row r="1078" spans="1:13" x14ac:dyDescent="0.2">
      <c r="A1078" s="1" t="s">
        <v>9</v>
      </c>
      <c r="B1078" s="1" t="s">
        <v>79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12.75206</v>
      </c>
      <c r="H1078" s="3" t="str">
        <f t="shared" si="69"/>
        <v/>
      </c>
      <c r="I1078" s="2">
        <v>0</v>
      </c>
      <c r="J1078" s="3" t="str">
        <f t="shared" si="70"/>
        <v/>
      </c>
      <c r="K1078" s="2">
        <v>21.66873</v>
      </c>
      <c r="L1078" s="2">
        <v>123.11122</v>
      </c>
      <c r="M1078" s="3">
        <f t="shared" si="71"/>
        <v>4.6815152526244042</v>
      </c>
    </row>
    <row r="1079" spans="1:13" x14ac:dyDescent="0.2">
      <c r="A1079" s="1" t="s">
        <v>10</v>
      </c>
      <c r="B1079" s="1" t="s">
        <v>79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0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28.74457</v>
      </c>
      <c r="L1079" s="2">
        <v>0</v>
      </c>
      <c r="M1079" s="3">
        <f t="shared" si="71"/>
        <v>-1</v>
      </c>
    </row>
    <row r="1080" spans="1:13" x14ac:dyDescent="0.2">
      <c r="A1080" s="1" t="s">
        <v>12</v>
      </c>
      <c r="B1080" s="1" t="s">
        <v>79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0</v>
      </c>
      <c r="J1080" s="3" t="str">
        <f t="shared" si="70"/>
        <v/>
      </c>
      <c r="K1080" s="2">
        <v>0.36984</v>
      </c>
      <c r="L1080" s="2">
        <v>0</v>
      </c>
      <c r="M1080" s="3">
        <f t="shared" si="71"/>
        <v>-1</v>
      </c>
    </row>
    <row r="1081" spans="1:13" x14ac:dyDescent="0.2">
      <c r="A1081" s="1" t="s">
        <v>13</v>
      </c>
      <c r="B1081" s="1" t="s">
        <v>79</v>
      </c>
      <c r="C1081" s="2">
        <v>4.0999999999999999E-4</v>
      </c>
      <c r="D1081" s="2">
        <v>0</v>
      </c>
      <c r="E1081" s="3">
        <f t="shared" si="68"/>
        <v>-1</v>
      </c>
      <c r="F1081" s="2">
        <v>0.85453000000000001</v>
      </c>
      <c r="G1081" s="2">
        <v>1.5423</v>
      </c>
      <c r="H1081" s="3">
        <f t="shared" si="69"/>
        <v>0.8048517898727956</v>
      </c>
      <c r="I1081" s="2">
        <v>4.8086099999999998</v>
      </c>
      <c r="J1081" s="3">
        <f t="shared" si="70"/>
        <v>-0.67926282231247703</v>
      </c>
      <c r="K1081" s="2">
        <v>13.306609999999999</v>
      </c>
      <c r="L1081" s="2">
        <v>9.0493400000000008</v>
      </c>
      <c r="M1081" s="3">
        <f t="shared" si="71"/>
        <v>-0.31993648269544228</v>
      </c>
    </row>
    <row r="1082" spans="1:13" x14ac:dyDescent="0.2">
      <c r="A1082" s="1" t="s">
        <v>14</v>
      </c>
      <c r="B1082" s="1" t="s">
        <v>79</v>
      </c>
      <c r="C1082" s="2">
        <v>0</v>
      </c>
      <c r="D1082" s="2">
        <v>0</v>
      </c>
      <c r="E1082" s="3" t="str">
        <f t="shared" si="68"/>
        <v/>
      </c>
      <c r="F1082" s="2">
        <v>45.210790000000003</v>
      </c>
      <c r="G1082" s="2">
        <v>21.139510000000001</v>
      </c>
      <c r="H1082" s="3">
        <f t="shared" si="69"/>
        <v>-0.53242334407339487</v>
      </c>
      <c r="I1082" s="2">
        <v>1.51983</v>
      </c>
      <c r="J1082" s="3">
        <f t="shared" si="70"/>
        <v>12.909127994578341</v>
      </c>
      <c r="K1082" s="2">
        <v>925.00418999999999</v>
      </c>
      <c r="L1082" s="2">
        <v>761.75419999999997</v>
      </c>
      <c r="M1082" s="3">
        <f t="shared" si="71"/>
        <v>-0.17648567624326117</v>
      </c>
    </row>
    <row r="1083" spans="1:13" x14ac:dyDescent="0.2">
      <c r="A1083" s="1" t="s">
        <v>15</v>
      </c>
      <c r="B1083" s="1" t="s">
        <v>79</v>
      </c>
      <c r="C1083" s="2">
        <v>0</v>
      </c>
      <c r="D1083" s="2">
        <v>0</v>
      </c>
      <c r="E1083" s="3" t="str">
        <f t="shared" si="68"/>
        <v/>
      </c>
      <c r="F1083" s="2">
        <v>85.713269999999994</v>
      </c>
      <c r="G1083" s="2">
        <v>26.03961</v>
      </c>
      <c r="H1083" s="3">
        <f t="shared" si="69"/>
        <v>-0.69620094998125726</v>
      </c>
      <c r="I1083" s="2">
        <v>16.57</v>
      </c>
      <c r="J1083" s="3">
        <f t="shared" si="70"/>
        <v>0.57149124924562456</v>
      </c>
      <c r="K1083" s="2">
        <v>266.35743000000002</v>
      </c>
      <c r="L1083" s="2">
        <v>236.15612999999999</v>
      </c>
      <c r="M1083" s="3">
        <f t="shared" si="71"/>
        <v>-0.11338636207745367</v>
      </c>
    </row>
    <row r="1084" spans="1:13" x14ac:dyDescent="0.2">
      <c r="A1084" s="1" t="s">
        <v>16</v>
      </c>
      <c r="B1084" s="1" t="s">
        <v>79</v>
      </c>
      <c r="C1084" s="2">
        <v>0</v>
      </c>
      <c r="D1084" s="2">
        <v>0</v>
      </c>
      <c r="E1084" s="3" t="str">
        <f t="shared" si="68"/>
        <v/>
      </c>
      <c r="F1084" s="2">
        <v>19.571290000000001</v>
      </c>
      <c r="G1084" s="2">
        <v>23.660509999999999</v>
      </c>
      <c r="H1084" s="3">
        <f t="shared" si="69"/>
        <v>0.20893972752945755</v>
      </c>
      <c r="I1084" s="2">
        <v>19.298639999999999</v>
      </c>
      <c r="J1084" s="3">
        <f t="shared" si="70"/>
        <v>0.22601955370948423</v>
      </c>
      <c r="K1084" s="2">
        <v>273.68070999999998</v>
      </c>
      <c r="L1084" s="2">
        <v>174.46776</v>
      </c>
      <c r="M1084" s="3">
        <f t="shared" si="71"/>
        <v>-0.36251349245622755</v>
      </c>
    </row>
    <row r="1085" spans="1:13" x14ac:dyDescent="0.2">
      <c r="A1085" s="1" t="s">
        <v>17</v>
      </c>
      <c r="B1085" s="1" t="s">
        <v>79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0</v>
      </c>
      <c r="H1085" s="3" t="str">
        <f t="shared" si="69"/>
        <v/>
      </c>
      <c r="I1085" s="2">
        <v>47.373910000000002</v>
      </c>
      <c r="J1085" s="3">
        <f t="shared" si="70"/>
        <v>-1</v>
      </c>
      <c r="K1085" s="2">
        <v>162.31476000000001</v>
      </c>
      <c r="L1085" s="2">
        <v>342.97534000000002</v>
      </c>
      <c r="M1085" s="3">
        <f t="shared" si="71"/>
        <v>1.1130261967549964</v>
      </c>
    </row>
    <row r="1086" spans="1:13" x14ac:dyDescent="0.2">
      <c r="A1086" s="1" t="s">
        <v>18</v>
      </c>
      <c r="B1086" s="1" t="s">
        <v>79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0.26480999999999999</v>
      </c>
      <c r="H1086" s="3" t="str">
        <f t="shared" si="69"/>
        <v/>
      </c>
      <c r="I1086" s="2">
        <v>5.7230299999999996</v>
      </c>
      <c r="J1086" s="3">
        <f t="shared" si="70"/>
        <v>-0.95372905611188474</v>
      </c>
      <c r="K1086" s="2">
        <v>72.609579999999994</v>
      </c>
      <c r="L1086" s="2">
        <v>29.298390000000001</v>
      </c>
      <c r="M1086" s="3">
        <f t="shared" si="71"/>
        <v>-0.5964941540771892</v>
      </c>
    </row>
    <row r="1087" spans="1:13" x14ac:dyDescent="0.2">
      <c r="A1087" s="1" t="s">
        <v>19</v>
      </c>
      <c r="B1087" s="1" t="s">
        <v>79</v>
      </c>
      <c r="C1087" s="2">
        <v>0</v>
      </c>
      <c r="D1087" s="2">
        <v>0</v>
      </c>
      <c r="E1087" s="3" t="str">
        <f t="shared" si="68"/>
        <v/>
      </c>
      <c r="F1087" s="2">
        <v>292.11063000000001</v>
      </c>
      <c r="G1087" s="2">
        <v>698.48949000000005</v>
      </c>
      <c r="H1087" s="3">
        <f t="shared" si="69"/>
        <v>1.3911813479708015</v>
      </c>
      <c r="I1087" s="2">
        <v>372.57454000000001</v>
      </c>
      <c r="J1087" s="3">
        <f t="shared" si="70"/>
        <v>0.87476441626956047</v>
      </c>
      <c r="K1087" s="2">
        <v>954.27887999999996</v>
      </c>
      <c r="L1087" s="2">
        <v>1680.8317199999999</v>
      </c>
      <c r="M1087" s="3">
        <f t="shared" si="71"/>
        <v>0.76136321910425186</v>
      </c>
    </row>
    <row r="1088" spans="1:13" x14ac:dyDescent="0.2">
      <c r="A1088" s="1" t="s">
        <v>20</v>
      </c>
      <c r="B1088" s="1" t="s">
        <v>79</v>
      </c>
      <c r="C1088" s="2">
        <v>0</v>
      </c>
      <c r="D1088" s="2">
        <v>27.488399999999999</v>
      </c>
      <c r="E1088" s="3" t="str">
        <f t="shared" si="68"/>
        <v/>
      </c>
      <c r="F1088" s="2">
        <v>924.63689999999997</v>
      </c>
      <c r="G1088" s="2">
        <v>747.69482000000005</v>
      </c>
      <c r="H1088" s="3">
        <f t="shared" si="69"/>
        <v>-0.1913638532055123</v>
      </c>
      <c r="I1088" s="2">
        <v>381.49092000000002</v>
      </c>
      <c r="J1088" s="3">
        <f t="shared" si="70"/>
        <v>0.95992822057206495</v>
      </c>
      <c r="K1088" s="2">
        <v>4336.5161500000004</v>
      </c>
      <c r="L1088" s="2">
        <v>4001.7310699999998</v>
      </c>
      <c r="M1088" s="3">
        <f t="shared" si="71"/>
        <v>-7.7201391259663743E-2</v>
      </c>
    </row>
    <row r="1089" spans="1:13" x14ac:dyDescent="0.2">
      <c r="A1089" s="1" t="s">
        <v>21</v>
      </c>
      <c r="B1089" s="1" t="s">
        <v>79</v>
      </c>
      <c r="C1089" s="2">
        <v>13.315200000000001</v>
      </c>
      <c r="D1089" s="2">
        <v>0</v>
      </c>
      <c r="E1089" s="3">
        <f t="shared" si="68"/>
        <v>-1</v>
      </c>
      <c r="F1089" s="2">
        <v>233.19230999999999</v>
      </c>
      <c r="G1089" s="2">
        <v>11.09844</v>
      </c>
      <c r="H1089" s="3">
        <f t="shared" si="69"/>
        <v>-0.95240649230671459</v>
      </c>
      <c r="I1089" s="2">
        <v>32.458060000000003</v>
      </c>
      <c r="J1089" s="3">
        <f t="shared" si="70"/>
        <v>-0.65806828873937628</v>
      </c>
      <c r="K1089" s="2">
        <v>1224.17588</v>
      </c>
      <c r="L1089" s="2">
        <v>48.82967</v>
      </c>
      <c r="M1089" s="3">
        <f t="shared" si="71"/>
        <v>-0.96011221034676819</v>
      </c>
    </row>
    <row r="1090" spans="1:13" x14ac:dyDescent="0.2">
      <c r="A1090" s="1" t="s">
        <v>23</v>
      </c>
      <c r="B1090" s="1" t="s">
        <v>79</v>
      </c>
      <c r="C1090" s="2">
        <v>328.3854</v>
      </c>
      <c r="D1090" s="2">
        <v>243.93998999999999</v>
      </c>
      <c r="E1090" s="3">
        <f t="shared" si="68"/>
        <v>-0.25715336309105097</v>
      </c>
      <c r="F1090" s="2">
        <v>15542.890230000001</v>
      </c>
      <c r="G1090" s="2">
        <v>16976.6603</v>
      </c>
      <c r="H1090" s="3">
        <f t="shared" si="69"/>
        <v>9.2246039750870645E-2</v>
      </c>
      <c r="I1090" s="2">
        <v>14151.059020000001</v>
      </c>
      <c r="J1090" s="3">
        <f t="shared" si="70"/>
        <v>0.1996741922994254</v>
      </c>
      <c r="K1090" s="2">
        <v>96116.808439999993</v>
      </c>
      <c r="L1090" s="2">
        <v>120137.00685999999</v>
      </c>
      <c r="M1090" s="3">
        <f t="shared" si="71"/>
        <v>0.24990632554132697</v>
      </c>
    </row>
    <row r="1091" spans="1:13" x14ac:dyDescent="0.2">
      <c r="A1091" s="1" t="s">
        <v>24</v>
      </c>
      <c r="B1091" s="1" t="s">
        <v>79</v>
      </c>
      <c r="C1091" s="2">
        <v>0</v>
      </c>
      <c r="D1091" s="2">
        <v>0</v>
      </c>
      <c r="E1091" s="3" t="str">
        <f t="shared" si="68"/>
        <v/>
      </c>
      <c r="F1091" s="2">
        <v>437.05</v>
      </c>
      <c r="G1091" s="2">
        <v>419.85270000000003</v>
      </c>
      <c r="H1091" s="3">
        <f t="shared" si="69"/>
        <v>-3.9348587118178679E-2</v>
      </c>
      <c r="I1091" s="2">
        <v>462.64800000000002</v>
      </c>
      <c r="J1091" s="3">
        <f t="shared" si="70"/>
        <v>-9.2500778129376959E-2</v>
      </c>
      <c r="K1091" s="2">
        <v>1031.4421299999999</v>
      </c>
      <c r="L1091" s="2">
        <v>2612.6419799999999</v>
      </c>
      <c r="M1091" s="3">
        <f t="shared" si="71"/>
        <v>1.5329990932210613</v>
      </c>
    </row>
    <row r="1092" spans="1:13" x14ac:dyDescent="0.2">
      <c r="A1092" s="1" t="s">
        <v>26</v>
      </c>
      <c r="B1092" s="1" t="s">
        <v>79</v>
      </c>
      <c r="C1092" s="2">
        <v>0</v>
      </c>
      <c r="D1092" s="2">
        <v>0</v>
      </c>
      <c r="E1092" s="3" t="str">
        <f t="shared" si="68"/>
        <v/>
      </c>
      <c r="F1092" s="2">
        <v>11.91239</v>
      </c>
      <c r="G1092" s="2">
        <v>15.242599999999999</v>
      </c>
      <c r="H1092" s="3">
        <f t="shared" si="69"/>
        <v>0.27955851008907517</v>
      </c>
      <c r="I1092" s="2">
        <v>13.437290000000001</v>
      </c>
      <c r="J1092" s="3">
        <f t="shared" si="70"/>
        <v>0.13435075078382619</v>
      </c>
      <c r="K1092" s="2">
        <v>60.173369999999998</v>
      </c>
      <c r="L1092" s="2">
        <v>43.664200000000001</v>
      </c>
      <c r="M1092" s="3">
        <f t="shared" si="71"/>
        <v>-0.27436006991132456</v>
      </c>
    </row>
    <row r="1093" spans="1:13" x14ac:dyDescent="0.2">
      <c r="A1093" s="1" t="s">
        <v>28</v>
      </c>
      <c r="B1093" s="1" t="s">
        <v>79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0</v>
      </c>
      <c r="J1093" s="3" t="str">
        <f t="shared" si="70"/>
        <v/>
      </c>
      <c r="K1093" s="2">
        <v>17.56072</v>
      </c>
      <c r="L1093" s="2">
        <v>95.629949999999994</v>
      </c>
      <c r="M1093" s="3">
        <f t="shared" si="71"/>
        <v>4.445673639805201</v>
      </c>
    </row>
    <row r="1094" spans="1:13" x14ac:dyDescent="0.2">
      <c r="A1094" s="1" t="s">
        <v>29</v>
      </c>
      <c r="B1094" s="1" t="s">
        <v>79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27.079039999999999</v>
      </c>
      <c r="L1094" s="2">
        <v>24.031199999999998</v>
      </c>
      <c r="M1094" s="3">
        <f t="shared" si="71"/>
        <v>-0.11255347309210373</v>
      </c>
    </row>
    <row r="1095" spans="1:13" x14ac:dyDescent="0.2">
      <c r="A1095" s="6" t="s">
        <v>30</v>
      </c>
      <c r="B1095" s="6" t="s">
        <v>79</v>
      </c>
      <c r="C1095" s="5">
        <v>341.70101</v>
      </c>
      <c r="D1095" s="5">
        <v>345.80448999999999</v>
      </c>
      <c r="E1095" s="4">
        <f t="shared" si="68"/>
        <v>1.200897825850733E-2</v>
      </c>
      <c r="F1095" s="5">
        <v>18361.18634</v>
      </c>
      <c r="G1095" s="5">
        <v>19802.98749</v>
      </c>
      <c r="H1095" s="4">
        <f t="shared" si="69"/>
        <v>7.8524400509950798E-2</v>
      </c>
      <c r="I1095" s="5">
        <v>16598.546490000001</v>
      </c>
      <c r="J1095" s="4">
        <f t="shared" si="70"/>
        <v>0.19305551856185454</v>
      </c>
      <c r="K1095" s="5">
        <v>112143.6982</v>
      </c>
      <c r="L1095" s="5">
        <v>137747.53568999999</v>
      </c>
      <c r="M1095" s="4">
        <f t="shared" si="71"/>
        <v>0.22831276211648954</v>
      </c>
    </row>
    <row r="1096" spans="1:13" x14ac:dyDescent="0.2">
      <c r="A1096" s="1" t="s">
        <v>3</v>
      </c>
      <c r="B1096" s="1" t="s">
        <v>80</v>
      </c>
      <c r="C1096" s="2">
        <v>0</v>
      </c>
      <c r="D1096" s="2">
        <v>0</v>
      </c>
      <c r="E1096" s="3" t="str">
        <f t="shared" si="68"/>
        <v/>
      </c>
      <c r="F1096" s="2">
        <v>4.5802800000000001</v>
      </c>
      <c r="G1096" s="2">
        <v>11.249420000000001</v>
      </c>
      <c r="H1096" s="3">
        <f t="shared" si="69"/>
        <v>1.4560550883352108</v>
      </c>
      <c r="I1096" s="2">
        <v>8.0463299999999993</v>
      </c>
      <c r="J1096" s="3">
        <f t="shared" si="70"/>
        <v>0.39808086419522959</v>
      </c>
      <c r="K1096" s="2">
        <v>227.49244999999999</v>
      </c>
      <c r="L1096" s="2">
        <v>364.67818</v>
      </c>
      <c r="M1096" s="3">
        <f t="shared" si="71"/>
        <v>0.60303421058588991</v>
      </c>
    </row>
    <row r="1097" spans="1:13" x14ac:dyDescent="0.2">
      <c r="A1097" s="1" t="s">
        <v>5</v>
      </c>
      <c r="B1097" s="1" t="s">
        <v>80</v>
      </c>
      <c r="C1097" s="2">
        <v>0</v>
      </c>
      <c r="D1097" s="2">
        <v>0</v>
      </c>
      <c r="E1097" s="3" t="str">
        <f t="shared" si="68"/>
        <v/>
      </c>
      <c r="F1097" s="2">
        <v>2523.8256099999999</v>
      </c>
      <c r="G1097" s="2">
        <v>1413.6967400000001</v>
      </c>
      <c r="H1097" s="3">
        <f t="shared" si="69"/>
        <v>-0.43985957888746519</v>
      </c>
      <c r="I1097" s="2">
        <v>1943.92579</v>
      </c>
      <c r="J1097" s="3">
        <f t="shared" si="70"/>
        <v>-0.2727619813099964</v>
      </c>
      <c r="K1097" s="2">
        <v>15937.162120000001</v>
      </c>
      <c r="L1097" s="2">
        <v>11234.916719999999</v>
      </c>
      <c r="M1097" s="3">
        <f t="shared" si="71"/>
        <v>-0.29504910376101523</v>
      </c>
    </row>
    <row r="1098" spans="1:13" x14ac:dyDescent="0.2">
      <c r="A1098" s="1" t="s">
        <v>6</v>
      </c>
      <c r="B1098" s="1" t="s">
        <v>80</v>
      </c>
      <c r="C1098" s="2">
        <v>406.53205000000003</v>
      </c>
      <c r="D1098" s="2">
        <v>156.6644</v>
      </c>
      <c r="E1098" s="3">
        <f t="shared" si="68"/>
        <v>-0.61463210588193484</v>
      </c>
      <c r="F1098" s="2">
        <v>9435.9986000000008</v>
      </c>
      <c r="G1098" s="2">
        <v>16556.048849999999</v>
      </c>
      <c r="H1098" s="3">
        <f t="shared" si="69"/>
        <v>0.75456245298722258</v>
      </c>
      <c r="I1098" s="2">
        <v>11565.0982</v>
      </c>
      <c r="J1098" s="3">
        <f t="shared" si="70"/>
        <v>0.43155281206345464</v>
      </c>
      <c r="K1098" s="2">
        <v>75228.181429999997</v>
      </c>
      <c r="L1098" s="2">
        <v>97393.698759999999</v>
      </c>
      <c r="M1098" s="3">
        <f t="shared" si="71"/>
        <v>0.29464380114817845</v>
      </c>
    </row>
    <row r="1099" spans="1:13" x14ac:dyDescent="0.2">
      <c r="A1099" s="1" t="s">
        <v>7</v>
      </c>
      <c r="B1099" s="1" t="s">
        <v>80</v>
      </c>
      <c r="C1099" s="2">
        <v>0</v>
      </c>
      <c r="D1099" s="2">
        <v>2.8632</v>
      </c>
      <c r="E1099" s="3" t="str">
        <f t="shared" si="68"/>
        <v/>
      </c>
      <c r="F1099" s="2">
        <v>0</v>
      </c>
      <c r="G1099" s="2">
        <v>72.345119999999994</v>
      </c>
      <c r="H1099" s="3" t="str">
        <f t="shared" si="69"/>
        <v/>
      </c>
      <c r="I1099" s="2">
        <v>10.66221</v>
      </c>
      <c r="J1099" s="3">
        <f t="shared" si="70"/>
        <v>5.7851899371706237</v>
      </c>
      <c r="K1099" s="2">
        <v>16</v>
      </c>
      <c r="L1099" s="2">
        <v>136.52512999999999</v>
      </c>
      <c r="M1099" s="3">
        <f t="shared" si="71"/>
        <v>7.5328206249999994</v>
      </c>
    </row>
    <row r="1100" spans="1:13" x14ac:dyDescent="0.2">
      <c r="A1100" s="1" t="s">
        <v>8</v>
      </c>
      <c r="B1100" s="1" t="s">
        <v>80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0.05</v>
      </c>
      <c r="J1100" s="3">
        <f t="shared" si="70"/>
        <v>-1</v>
      </c>
      <c r="K1100" s="2">
        <v>3.3070000000000002E-2</v>
      </c>
      <c r="L1100" s="2">
        <v>0.1</v>
      </c>
      <c r="M1100" s="3">
        <f t="shared" si="71"/>
        <v>2.0238887208950711</v>
      </c>
    </row>
    <row r="1101" spans="1:13" x14ac:dyDescent="0.2">
      <c r="A1101" s="1" t="s">
        <v>9</v>
      </c>
      <c r="B1101" s="1" t="s">
        <v>80</v>
      </c>
      <c r="C1101" s="2">
        <v>0</v>
      </c>
      <c r="D1101" s="2">
        <v>0.3</v>
      </c>
      <c r="E1101" s="3" t="str">
        <f t="shared" si="68"/>
        <v/>
      </c>
      <c r="F1101" s="2">
        <v>11.8292</v>
      </c>
      <c r="G1101" s="2">
        <v>39.88693</v>
      </c>
      <c r="H1101" s="3">
        <f t="shared" si="69"/>
        <v>2.3719042707875424</v>
      </c>
      <c r="I1101" s="2">
        <v>228.83366000000001</v>
      </c>
      <c r="J1101" s="3">
        <f t="shared" si="70"/>
        <v>-0.82569465523559782</v>
      </c>
      <c r="K1101" s="2">
        <v>126.66819</v>
      </c>
      <c r="L1101" s="2">
        <v>2260.9866900000002</v>
      </c>
      <c r="M1101" s="3">
        <f t="shared" si="71"/>
        <v>16.849680255161143</v>
      </c>
    </row>
    <row r="1102" spans="1:13" x14ac:dyDescent="0.2">
      <c r="A1102" s="1" t="s">
        <v>12</v>
      </c>
      <c r="B1102" s="1" t="s">
        <v>80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3.53396</v>
      </c>
      <c r="H1102" s="3" t="str">
        <f t="shared" si="69"/>
        <v/>
      </c>
      <c r="I1102" s="2">
        <v>11.753299999999999</v>
      </c>
      <c r="J1102" s="3">
        <f t="shared" si="70"/>
        <v>-0.69932189257485122</v>
      </c>
      <c r="K1102" s="2">
        <v>8.5264500000000005</v>
      </c>
      <c r="L1102" s="2">
        <v>60.801229999999997</v>
      </c>
      <c r="M1102" s="3">
        <f t="shared" si="71"/>
        <v>6.1308962112016125</v>
      </c>
    </row>
    <row r="1103" spans="1:13" x14ac:dyDescent="0.2">
      <c r="A1103" s="1" t="s">
        <v>13</v>
      </c>
      <c r="B1103" s="1" t="s">
        <v>80</v>
      </c>
      <c r="C1103" s="2">
        <v>25.417200000000001</v>
      </c>
      <c r="D1103" s="2">
        <v>310.86547999999999</v>
      </c>
      <c r="E1103" s="3">
        <f t="shared" si="68"/>
        <v>11.230516343263616</v>
      </c>
      <c r="F1103" s="2">
        <v>5235.1437400000004</v>
      </c>
      <c r="G1103" s="2">
        <v>6767.2625200000002</v>
      </c>
      <c r="H1103" s="3">
        <f t="shared" si="69"/>
        <v>0.29266030811983001</v>
      </c>
      <c r="I1103" s="2">
        <v>5292.8691099999996</v>
      </c>
      <c r="J1103" s="3">
        <f t="shared" si="70"/>
        <v>0.27856222766105776</v>
      </c>
      <c r="K1103" s="2">
        <v>33780.605759999999</v>
      </c>
      <c r="L1103" s="2">
        <v>42830.440390000003</v>
      </c>
      <c r="M1103" s="3">
        <f t="shared" si="71"/>
        <v>0.26790030629693495</v>
      </c>
    </row>
    <row r="1104" spans="1:13" x14ac:dyDescent="0.2">
      <c r="A1104" s="1" t="s">
        <v>14</v>
      </c>
      <c r="B1104" s="1" t="s">
        <v>80</v>
      </c>
      <c r="C1104" s="2">
        <v>71.89</v>
      </c>
      <c r="D1104" s="2">
        <v>54.375</v>
      </c>
      <c r="E1104" s="3">
        <f t="shared" si="68"/>
        <v>-0.24363611072471836</v>
      </c>
      <c r="F1104" s="2">
        <v>1340.7788599999999</v>
      </c>
      <c r="G1104" s="2">
        <v>895.62963999999999</v>
      </c>
      <c r="H1104" s="3">
        <f t="shared" si="69"/>
        <v>-0.33200793455230937</v>
      </c>
      <c r="I1104" s="2">
        <v>1471.33896</v>
      </c>
      <c r="J1104" s="3">
        <f t="shared" si="70"/>
        <v>-0.3912825906547055</v>
      </c>
      <c r="K1104" s="2">
        <v>13810.35749</v>
      </c>
      <c r="L1104" s="2">
        <v>12523.412410000001</v>
      </c>
      <c r="M1104" s="3">
        <f t="shared" si="71"/>
        <v>-9.3186949065718894E-2</v>
      </c>
    </row>
    <row r="1105" spans="1:13" x14ac:dyDescent="0.2">
      <c r="A1105" s="1" t="s">
        <v>15</v>
      </c>
      <c r="B1105" s="1" t="s">
        <v>80</v>
      </c>
      <c r="C1105" s="2">
        <v>2.0205500000000001</v>
      </c>
      <c r="D1105" s="2">
        <v>0</v>
      </c>
      <c r="E1105" s="3">
        <f t="shared" si="68"/>
        <v>-1</v>
      </c>
      <c r="F1105" s="2">
        <v>1899.0352600000001</v>
      </c>
      <c r="G1105" s="2">
        <v>2718.9255400000002</v>
      </c>
      <c r="H1105" s="3">
        <f t="shared" si="69"/>
        <v>0.4317404196065322</v>
      </c>
      <c r="I1105" s="2">
        <v>1333.12825</v>
      </c>
      <c r="J1105" s="3">
        <f t="shared" si="70"/>
        <v>1.0395078568022247</v>
      </c>
      <c r="K1105" s="2">
        <v>7989.7389800000001</v>
      </c>
      <c r="L1105" s="2">
        <v>13554.607319999999</v>
      </c>
      <c r="M1105" s="3">
        <f t="shared" si="71"/>
        <v>0.69650189498430892</v>
      </c>
    </row>
    <row r="1106" spans="1:13" x14ac:dyDescent="0.2">
      <c r="A1106" s="1" t="s">
        <v>16</v>
      </c>
      <c r="B1106" s="1" t="s">
        <v>80</v>
      </c>
      <c r="C1106" s="2">
        <v>6.4279999999999999</v>
      </c>
      <c r="D1106" s="2">
        <v>15.739369999999999</v>
      </c>
      <c r="E1106" s="3">
        <f t="shared" si="68"/>
        <v>1.4485640945861853</v>
      </c>
      <c r="F1106" s="2">
        <v>753.68520000000001</v>
      </c>
      <c r="G1106" s="2">
        <v>1067.21416</v>
      </c>
      <c r="H1106" s="3">
        <f t="shared" si="69"/>
        <v>0.41599458235348119</v>
      </c>
      <c r="I1106" s="2">
        <v>665.65314999999998</v>
      </c>
      <c r="J1106" s="3">
        <f t="shared" si="70"/>
        <v>0.60325863401983448</v>
      </c>
      <c r="K1106" s="2">
        <v>4778.6995200000001</v>
      </c>
      <c r="L1106" s="2">
        <v>4998.3208699999996</v>
      </c>
      <c r="M1106" s="3">
        <f t="shared" si="71"/>
        <v>4.5958392880914856E-2</v>
      </c>
    </row>
    <row r="1107" spans="1:13" x14ac:dyDescent="0.2">
      <c r="A1107" s="1" t="s">
        <v>17</v>
      </c>
      <c r="B1107" s="1" t="s">
        <v>80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8</v>
      </c>
      <c r="H1107" s="3" t="str">
        <f t="shared" si="69"/>
        <v/>
      </c>
      <c r="I1107" s="2">
        <v>0.68115999999999999</v>
      </c>
      <c r="J1107" s="3">
        <f t="shared" si="70"/>
        <v>10.744670855599272</v>
      </c>
      <c r="K1107" s="2">
        <v>6.9754800000000001</v>
      </c>
      <c r="L1107" s="2">
        <v>11.53851</v>
      </c>
      <c r="M1107" s="3">
        <f t="shared" si="71"/>
        <v>0.65415283249324774</v>
      </c>
    </row>
    <row r="1108" spans="1:13" x14ac:dyDescent="0.2">
      <c r="A1108" s="1" t="s">
        <v>18</v>
      </c>
      <c r="B1108" s="1" t="s">
        <v>80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12.195510000000001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299.77001000000001</v>
      </c>
      <c r="L1108" s="2">
        <v>122.7414</v>
      </c>
      <c r="M1108" s="3">
        <f t="shared" si="71"/>
        <v>-0.59054810052546625</v>
      </c>
    </row>
    <row r="1109" spans="1:13" x14ac:dyDescent="0.2">
      <c r="A1109" s="1" t="s">
        <v>19</v>
      </c>
      <c r="B1109" s="1" t="s">
        <v>80</v>
      </c>
      <c r="C1109" s="2">
        <v>0</v>
      </c>
      <c r="D1109" s="2">
        <v>0.16</v>
      </c>
      <c r="E1109" s="3" t="str">
        <f t="shared" si="68"/>
        <v/>
      </c>
      <c r="F1109" s="2">
        <v>1671.94921</v>
      </c>
      <c r="G1109" s="2">
        <v>336.27157999999997</v>
      </c>
      <c r="H1109" s="3">
        <f t="shared" si="69"/>
        <v>-0.79887452442410023</v>
      </c>
      <c r="I1109" s="2">
        <v>538.51772000000005</v>
      </c>
      <c r="J1109" s="3">
        <f t="shared" si="70"/>
        <v>-0.37556078934598491</v>
      </c>
      <c r="K1109" s="2">
        <v>8805.4574100000009</v>
      </c>
      <c r="L1109" s="2">
        <v>7662.3787599999996</v>
      </c>
      <c r="M1109" s="3">
        <f t="shared" si="71"/>
        <v>-0.12981479516349181</v>
      </c>
    </row>
    <row r="1110" spans="1:13" x14ac:dyDescent="0.2">
      <c r="A1110" s="1" t="s">
        <v>20</v>
      </c>
      <c r="B1110" s="1" t="s">
        <v>80</v>
      </c>
      <c r="C1110" s="2">
        <v>0</v>
      </c>
      <c r="D1110" s="2">
        <v>0</v>
      </c>
      <c r="E1110" s="3" t="str">
        <f t="shared" si="68"/>
        <v/>
      </c>
      <c r="F1110" s="2">
        <v>3.9816500000000001</v>
      </c>
      <c r="G1110" s="2">
        <v>74.837379999999996</v>
      </c>
      <c r="H1110" s="3">
        <f t="shared" si="69"/>
        <v>17.795569675888135</v>
      </c>
      <c r="I1110" s="2">
        <v>34.216670000000001</v>
      </c>
      <c r="J1110" s="3">
        <f t="shared" si="70"/>
        <v>1.1871614040758494</v>
      </c>
      <c r="K1110" s="2">
        <v>337.91579999999999</v>
      </c>
      <c r="L1110" s="2">
        <v>349.80416000000002</v>
      </c>
      <c r="M1110" s="3">
        <f t="shared" si="71"/>
        <v>3.5181426852488151E-2</v>
      </c>
    </row>
    <row r="1111" spans="1:13" x14ac:dyDescent="0.2">
      <c r="A1111" s="1" t="s">
        <v>21</v>
      </c>
      <c r="B1111" s="1" t="s">
        <v>80</v>
      </c>
      <c r="C1111" s="2">
        <v>859.35243000000003</v>
      </c>
      <c r="D1111" s="2">
        <v>0.60540000000000005</v>
      </c>
      <c r="E1111" s="3">
        <f t="shared" si="68"/>
        <v>-0.99929551604340028</v>
      </c>
      <c r="F1111" s="2">
        <v>4319.0186299999996</v>
      </c>
      <c r="G1111" s="2">
        <v>1743.51659</v>
      </c>
      <c r="H1111" s="3">
        <f t="shared" si="69"/>
        <v>-0.59631649238799411</v>
      </c>
      <c r="I1111" s="2">
        <v>2326.87916</v>
      </c>
      <c r="J1111" s="3">
        <f t="shared" si="70"/>
        <v>-0.25070600142381272</v>
      </c>
      <c r="K1111" s="2">
        <v>29195.779050000001</v>
      </c>
      <c r="L1111" s="2">
        <v>35667.635309999998</v>
      </c>
      <c r="M1111" s="3">
        <f t="shared" si="71"/>
        <v>0.22167095623365451</v>
      </c>
    </row>
    <row r="1112" spans="1:13" x14ac:dyDescent="0.2">
      <c r="A1112" s="1" t="s">
        <v>22</v>
      </c>
      <c r="B1112" s="1" t="s">
        <v>80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6.8000000000000005E-2</v>
      </c>
      <c r="H1112" s="3" t="str">
        <f t="shared" si="69"/>
        <v/>
      </c>
      <c r="I1112" s="2">
        <v>0.18498000000000001</v>
      </c>
      <c r="J1112" s="3">
        <f t="shared" si="70"/>
        <v>-0.63239269110174079</v>
      </c>
      <c r="K1112" s="2">
        <v>55.439160000000001</v>
      </c>
      <c r="L1112" s="2">
        <v>604.35757999999998</v>
      </c>
      <c r="M1112" s="3">
        <f t="shared" si="71"/>
        <v>9.9012759212080415</v>
      </c>
    </row>
    <row r="1113" spans="1:13" x14ac:dyDescent="0.2">
      <c r="A1113" s="1" t="s">
        <v>23</v>
      </c>
      <c r="B1113" s="1" t="s">
        <v>80</v>
      </c>
      <c r="C1113" s="2">
        <v>0</v>
      </c>
      <c r="D1113" s="2">
        <v>0.15</v>
      </c>
      <c r="E1113" s="3" t="str">
        <f t="shared" si="68"/>
        <v/>
      </c>
      <c r="F1113" s="2">
        <v>78.398849999999996</v>
      </c>
      <c r="G1113" s="2">
        <v>152.88426000000001</v>
      </c>
      <c r="H1113" s="3">
        <f t="shared" si="69"/>
        <v>0.95008294126763371</v>
      </c>
      <c r="I1113" s="2">
        <v>34.889659999999999</v>
      </c>
      <c r="J1113" s="3">
        <f t="shared" si="70"/>
        <v>3.3819360807757946</v>
      </c>
      <c r="K1113" s="2">
        <v>80.700540000000004</v>
      </c>
      <c r="L1113" s="2">
        <v>444.26405999999997</v>
      </c>
      <c r="M1113" s="3">
        <f t="shared" si="71"/>
        <v>4.5050940179582435</v>
      </c>
    </row>
    <row r="1114" spans="1:13" x14ac:dyDescent="0.2">
      <c r="A1114" s="1" t="s">
        <v>24</v>
      </c>
      <c r="B1114" s="1" t="s">
        <v>80</v>
      </c>
      <c r="C1114" s="2">
        <v>0</v>
      </c>
      <c r="D1114" s="2">
        <v>0</v>
      </c>
      <c r="E1114" s="3" t="str">
        <f t="shared" si="68"/>
        <v/>
      </c>
      <c r="F1114" s="2">
        <v>8.1102699999999999</v>
      </c>
      <c r="G1114" s="2">
        <v>10.72123</v>
      </c>
      <c r="H1114" s="3">
        <f t="shared" si="69"/>
        <v>0.32193256204787279</v>
      </c>
      <c r="I1114" s="2">
        <v>26.282579999999999</v>
      </c>
      <c r="J1114" s="3">
        <f t="shared" si="70"/>
        <v>-0.59207847935781044</v>
      </c>
      <c r="K1114" s="2">
        <v>246.89814000000001</v>
      </c>
      <c r="L1114" s="2">
        <v>422.77625</v>
      </c>
      <c r="M1114" s="3">
        <f t="shared" si="71"/>
        <v>0.71235089093826298</v>
      </c>
    </row>
    <row r="1115" spans="1:13" x14ac:dyDescent="0.2">
      <c r="A1115" s="1" t="s">
        <v>25</v>
      </c>
      <c r="B1115" s="1" t="s">
        <v>80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16.428349999999998</v>
      </c>
      <c r="L1115" s="2">
        <v>0</v>
      </c>
      <c r="M1115" s="3">
        <f t="shared" si="71"/>
        <v>-1</v>
      </c>
    </row>
    <row r="1116" spans="1:13" x14ac:dyDescent="0.2">
      <c r="A1116" s="1" t="s">
        <v>26</v>
      </c>
      <c r="B1116" s="1" t="s">
        <v>80</v>
      </c>
      <c r="C1116" s="2">
        <v>1256.8461500000001</v>
      </c>
      <c r="D1116" s="2">
        <v>1110.2197200000001</v>
      </c>
      <c r="E1116" s="3">
        <f t="shared" si="68"/>
        <v>-0.11666219449373338</v>
      </c>
      <c r="F1116" s="2">
        <v>45146.609299999996</v>
      </c>
      <c r="G1116" s="2">
        <v>48917.697339999999</v>
      </c>
      <c r="H1116" s="3">
        <f t="shared" si="69"/>
        <v>8.3529817598062772E-2</v>
      </c>
      <c r="I1116" s="2">
        <v>49206.26741</v>
      </c>
      <c r="J1116" s="3">
        <f t="shared" si="70"/>
        <v>-5.8644982679859625E-3</v>
      </c>
      <c r="K1116" s="2">
        <v>358856.04443000001</v>
      </c>
      <c r="L1116" s="2">
        <v>380272.08383999998</v>
      </c>
      <c r="M1116" s="3">
        <f t="shared" si="71"/>
        <v>5.9678636440461119E-2</v>
      </c>
    </row>
    <row r="1117" spans="1:13" x14ac:dyDescent="0.2">
      <c r="A1117" s="1" t="s">
        <v>28</v>
      </c>
      <c r="B1117" s="1" t="s">
        <v>80</v>
      </c>
      <c r="C1117" s="2">
        <v>0</v>
      </c>
      <c r="D1117" s="2">
        <v>0</v>
      </c>
      <c r="E1117" s="3" t="str">
        <f t="shared" si="68"/>
        <v/>
      </c>
      <c r="F1117" s="2">
        <v>1.15869</v>
      </c>
      <c r="G1117" s="2">
        <v>0</v>
      </c>
      <c r="H1117" s="3">
        <f t="shared" si="69"/>
        <v>-1</v>
      </c>
      <c r="I1117" s="2">
        <v>4.8029299999999999</v>
      </c>
      <c r="J1117" s="3">
        <f t="shared" si="70"/>
        <v>-1</v>
      </c>
      <c r="K1117" s="2">
        <v>84.966130000000007</v>
      </c>
      <c r="L1117" s="2">
        <v>19.354410000000001</v>
      </c>
      <c r="M1117" s="3">
        <f t="shared" si="71"/>
        <v>-0.77221029132431951</v>
      </c>
    </row>
    <row r="1118" spans="1:13" x14ac:dyDescent="0.2">
      <c r="A1118" s="1" t="s">
        <v>29</v>
      </c>
      <c r="B1118" s="1" t="s">
        <v>80</v>
      </c>
      <c r="C1118" s="2">
        <v>0</v>
      </c>
      <c r="D1118" s="2">
        <v>0</v>
      </c>
      <c r="E1118" s="3" t="str">
        <f t="shared" si="68"/>
        <v/>
      </c>
      <c r="F1118" s="2">
        <v>5.3746</v>
      </c>
      <c r="G1118" s="2">
        <v>0</v>
      </c>
      <c r="H1118" s="3">
        <f t="shared" si="69"/>
        <v>-1</v>
      </c>
      <c r="I1118" s="2">
        <v>0</v>
      </c>
      <c r="J1118" s="3" t="str">
        <f t="shared" si="70"/>
        <v/>
      </c>
      <c r="K1118" s="2">
        <v>5.3746</v>
      </c>
      <c r="L1118" s="2">
        <v>0</v>
      </c>
      <c r="M1118" s="3">
        <f t="shared" si="71"/>
        <v>-1</v>
      </c>
    </row>
    <row r="1119" spans="1:13" x14ac:dyDescent="0.2">
      <c r="A1119" s="6" t="s">
        <v>30</v>
      </c>
      <c r="B1119" s="6" t="s">
        <v>80</v>
      </c>
      <c r="C1119" s="5">
        <v>2628.4863799999998</v>
      </c>
      <c r="D1119" s="5">
        <v>1651.9425699999999</v>
      </c>
      <c r="E1119" s="4">
        <f t="shared" si="68"/>
        <v>-0.3715232528615956</v>
      </c>
      <c r="F1119" s="5">
        <v>72495.822480000003</v>
      </c>
      <c r="G1119" s="5">
        <v>80842.301739999995</v>
      </c>
      <c r="H1119" s="4">
        <f t="shared" si="69"/>
        <v>0.11513048579182072</v>
      </c>
      <c r="I1119" s="5">
        <v>74721.098360000004</v>
      </c>
      <c r="J1119" s="4">
        <f t="shared" si="70"/>
        <v>8.1920682569580849E-2</v>
      </c>
      <c r="K1119" s="5">
        <v>550020.52460999996</v>
      </c>
      <c r="L1119" s="5">
        <v>611114.87092999998</v>
      </c>
      <c r="M1119" s="4">
        <f t="shared" si="71"/>
        <v>0.11107648457904329</v>
      </c>
    </row>
    <row r="1120" spans="1:13" x14ac:dyDescent="0.2">
      <c r="A1120" s="1" t="s">
        <v>3</v>
      </c>
      <c r="B1120" s="1" t="s">
        <v>81</v>
      </c>
      <c r="C1120" s="2">
        <v>1711.9806799999999</v>
      </c>
      <c r="D1120" s="2">
        <v>1370.0842700000001</v>
      </c>
      <c r="E1120" s="3">
        <f t="shared" ref="E1120:E1181" si="72">IF(C1120=0,"",(D1120/C1120-1))</f>
        <v>-0.19970810067786504</v>
      </c>
      <c r="F1120" s="2">
        <v>42548.227509999997</v>
      </c>
      <c r="G1120" s="2">
        <v>60027.146610000003</v>
      </c>
      <c r="H1120" s="3">
        <f t="shared" ref="H1120:H1181" si="73">IF(F1120=0,"",(G1120/F1120-1))</f>
        <v>0.4108025204079766</v>
      </c>
      <c r="I1120" s="2">
        <v>55848.440130000003</v>
      </c>
      <c r="J1120" s="3">
        <f t="shared" ref="J1120:J1181" si="74">IF(I1120=0,"",(G1120/I1120-1))</f>
        <v>7.482225949861987E-2</v>
      </c>
      <c r="K1120" s="2">
        <v>334833.05080999999</v>
      </c>
      <c r="L1120" s="2">
        <v>442042.45296000002</v>
      </c>
      <c r="M1120" s="3">
        <f t="shared" ref="M1120:M1181" si="75">IF(K1120=0,"",(L1120/K1120-1))</f>
        <v>0.32018763348076917</v>
      </c>
    </row>
    <row r="1121" spans="1:13" x14ac:dyDescent="0.2">
      <c r="A1121" s="1" t="s">
        <v>5</v>
      </c>
      <c r="B1121" s="1" t="s">
        <v>81</v>
      </c>
      <c r="C1121" s="2">
        <v>70.253739999999993</v>
      </c>
      <c r="D1121" s="2">
        <v>292.09584000000001</v>
      </c>
      <c r="E1121" s="3">
        <f t="shared" si="72"/>
        <v>3.1577265495046962</v>
      </c>
      <c r="F1121" s="2">
        <v>6032.7552999999998</v>
      </c>
      <c r="G1121" s="2">
        <v>12480.851479999999</v>
      </c>
      <c r="H1121" s="3">
        <f t="shared" si="73"/>
        <v>1.0688476258932629</v>
      </c>
      <c r="I1121" s="2">
        <v>12473.190119999999</v>
      </c>
      <c r="J1121" s="3">
        <f t="shared" si="74"/>
        <v>6.1422618642814619E-4</v>
      </c>
      <c r="K1121" s="2">
        <v>50396.19629</v>
      </c>
      <c r="L1121" s="2">
        <v>71783.498210000005</v>
      </c>
      <c r="M1121" s="3">
        <f t="shared" si="75"/>
        <v>0.42438325696107815</v>
      </c>
    </row>
    <row r="1122" spans="1:13" x14ac:dyDescent="0.2">
      <c r="A1122" s="1" t="s">
        <v>6</v>
      </c>
      <c r="B1122" s="1" t="s">
        <v>81</v>
      </c>
      <c r="C1122" s="2">
        <v>2908.2444399999999</v>
      </c>
      <c r="D1122" s="2">
        <v>2785.60511</v>
      </c>
      <c r="E1122" s="3">
        <f t="shared" si="72"/>
        <v>-4.2169539916665277E-2</v>
      </c>
      <c r="F1122" s="2">
        <v>51801.14776</v>
      </c>
      <c r="G1122" s="2">
        <v>67898.275299999994</v>
      </c>
      <c r="H1122" s="3">
        <f t="shared" si="73"/>
        <v>0.31074847249677995</v>
      </c>
      <c r="I1122" s="2">
        <v>72789.84762</v>
      </c>
      <c r="J1122" s="3">
        <f t="shared" si="74"/>
        <v>-6.720129908138428E-2</v>
      </c>
      <c r="K1122" s="2">
        <v>378279.57973</v>
      </c>
      <c r="L1122" s="2">
        <v>502170.87933999998</v>
      </c>
      <c r="M1122" s="3">
        <f t="shared" si="75"/>
        <v>0.32751252314076362</v>
      </c>
    </row>
    <row r="1123" spans="1:13" x14ac:dyDescent="0.2">
      <c r="A1123" s="1" t="s">
        <v>7</v>
      </c>
      <c r="B1123" s="1" t="s">
        <v>81</v>
      </c>
      <c r="C1123" s="2">
        <v>0</v>
      </c>
      <c r="D1123" s="2">
        <v>0</v>
      </c>
      <c r="E1123" s="3" t="str">
        <f t="shared" si="72"/>
        <v/>
      </c>
      <c r="F1123" s="2">
        <v>29.540179999999999</v>
      </c>
      <c r="G1123" s="2">
        <v>37.38861</v>
      </c>
      <c r="H1123" s="3">
        <f t="shared" si="73"/>
        <v>0.26568660042017345</v>
      </c>
      <c r="I1123" s="2">
        <v>72.099450000000004</v>
      </c>
      <c r="J1123" s="3">
        <f t="shared" si="74"/>
        <v>-0.48143002477827501</v>
      </c>
      <c r="K1123" s="2">
        <v>143.93589</v>
      </c>
      <c r="L1123" s="2">
        <v>426.17119000000002</v>
      </c>
      <c r="M1123" s="3">
        <f t="shared" si="75"/>
        <v>1.9608403435724058</v>
      </c>
    </row>
    <row r="1124" spans="1:13" x14ac:dyDescent="0.2">
      <c r="A1124" s="1" t="s">
        <v>8</v>
      </c>
      <c r="B1124" s="1" t="s">
        <v>81</v>
      </c>
      <c r="C1124" s="2">
        <v>67.105770000000007</v>
      </c>
      <c r="D1124" s="2">
        <v>36.14658</v>
      </c>
      <c r="E1124" s="3">
        <f t="shared" si="72"/>
        <v>-0.46134915075112026</v>
      </c>
      <c r="F1124" s="2">
        <v>2508.3875600000001</v>
      </c>
      <c r="G1124" s="2">
        <v>2001.9875999999999</v>
      </c>
      <c r="H1124" s="3">
        <f t="shared" si="73"/>
        <v>-0.2018826628210515</v>
      </c>
      <c r="I1124" s="2">
        <v>4287.1162700000004</v>
      </c>
      <c r="J1124" s="3">
        <f t="shared" si="74"/>
        <v>-0.53302232225206247</v>
      </c>
      <c r="K1124" s="2">
        <v>27516.837339999998</v>
      </c>
      <c r="L1124" s="2">
        <v>23237.843359999999</v>
      </c>
      <c r="M1124" s="3">
        <f t="shared" si="75"/>
        <v>-0.15550457078800317</v>
      </c>
    </row>
    <row r="1125" spans="1:13" x14ac:dyDescent="0.2">
      <c r="A1125" s="1" t="s">
        <v>9</v>
      </c>
      <c r="B1125" s="1" t="s">
        <v>81</v>
      </c>
      <c r="C1125" s="2">
        <v>807.51382999999998</v>
      </c>
      <c r="D1125" s="2">
        <v>463.79259999999999</v>
      </c>
      <c r="E1125" s="3">
        <f t="shared" si="72"/>
        <v>-0.42565367580144109</v>
      </c>
      <c r="F1125" s="2">
        <v>33486.712399999997</v>
      </c>
      <c r="G1125" s="2">
        <v>42562.881540000002</v>
      </c>
      <c r="H1125" s="3">
        <f t="shared" si="73"/>
        <v>0.27103792786777148</v>
      </c>
      <c r="I1125" s="2">
        <v>48129.76296</v>
      </c>
      <c r="J1125" s="3">
        <f t="shared" si="74"/>
        <v>-0.11566401074168098</v>
      </c>
      <c r="K1125" s="2">
        <v>320995.40113000001</v>
      </c>
      <c r="L1125" s="2">
        <v>338048.47454000002</v>
      </c>
      <c r="M1125" s="3">
        <f t="shared" si="75"/>
        <v>5.3125600397912587E-2</v>
      </c>
    </row>
    <row r="1126" spans="1:13" x14ac:dyDescent="0.2">
      <c r="A1126" s="1" t="s">
        <v>10</v>
      </c>
      <c r="B1126" s="1" t="s">
        <v>81</v>
      </c>
      <c r="C1126" s="2">
        <v>0</v>
      </c>
      <c r="D1126" s="2">
        <v>0</v>
      </c>
      <c r="E1126" s="3" t="str">
        <f t="shared" si="72"/>
        <v/>
      </c>
      <c r="F1126" s="2">
        <v>0</v>
      </c>
      <c r="G1126" s="2">
        <v>0</v>
      </c>
      <c r="H1126" s="3" t="str">
        <f t="shared" si="73"/>
        <v/>
      </c>
      <c r="I1126" s="2">
        <v>0</v>
      </c>
      <c r="J1126" s="3" t="str">
        <f t="shared" si="74"/>
        <v/>
      </c>
      <c r="K1126" s="2">
        <v>5.09694</v>
      </c>
      <c r="L1126" s="2">
        <v>1.04938</v>
      </c>
      <c r="M1126" s="3">
        <f t="shared" si="75"/>
        <v>-0.79411568509733288</v>
      </c>
    </row>
    <row r="1127" spans="1:13" x14ac:dyDescent="0.2">
      <c r="A1127" s="1" t="s">
        <v>11</v>
      </c>
      <c r="B1127" s="1" t="s">
        <v>81</v>
      </c>
      <c r="C1127" s="2">
        <v>0</v>
      </c>
      <c r="D1127" s="2">
        <v>0</v>
      </c>
      <c r="E1127" s="3" t="str">
        <f t="shared" si="72"/>
        <v/>
      </c>
      <c r="F1127" s="2">
        <v>123.16306</v>
      </c>
      <c r="G1127" s="2">
        <v>199.73043000000001</v>
      </c>
      <c r="H1127" s="3">
        <f t="shared" si="73"/>
        <v>0.62167479437422246</v>
      </c>
      <c r="I1127" s="2">
        <v>25.163319999999999</v>
      </c>
      <c r="J1127" s="3">
        <f t="shared" si="74"/>
        <v>6.9373639885356946</v>
      </c>
      <c r="K1127" s="2">
        <v>16482.272540000002</v>
      </c>
      <c r="L1127" s="2">
        <v>1105.4600700000001</v>
      </c>
      <c r="M1127" s="3">
        <f t="shared" si="75"/>
        <v>-0.93293036094887916</v>
      </c>
    </row>
    <row r="1128" spans="1:13" x14ac:dyDescent="0.2">
      <c r="A1128" s="1" t="s">
        <v>12</v>
      </c>
      <c r="B1128" s="1" t="s">
        <v>81</v>
      </c>
      <c r="C1128" s="2">
        <v>36.985019999999999</v>
      </c>
      <c r="D1128" s="2">
        <v>0</v>
      </c>
      <c r="E1128" s="3">
        <f t="shared" si="72"/>
        <v>-1</v>
      </c>
      <c r="F1128" s="2">
        <v>231.83059</v>
      </c>
      <c r="G1128" s="2">
        <v>594.21951000000001</v>
      </c>
      <c r="H1128" s="3">
        <f t="shared" si="73"/>
        <v>1.5631626525213953</v>
      </c>
      <c r="I1128" s="2">
        <v>473.13905</v>
      </c>
      <c r="J1128" s="3">
        <f t="shared" si="74"/>
        <v>0.25590882849344188</v>
      </c>
      <c r="K1128" s="2">
        <v>3957.2657800000002</v>
      </c>
      <c r="L1128" s="2">
        <v>3914.8523</v>
      </c>
      <c r="M1128" s="3">
        <f t="shared" si="75"/>
        <v>-1.0717875007121735E-2</v>
      </c>
    </row>
    <row r="1129" spans="1:13" x14ac:dyDescent="0.2">
      <c r="A1129" s="1" t="s">
        <v>13</v>
      </c>
      <c r="B1129" s="1" t="s">
        <v>81</v>
      </c>
      <c r="C1129" s="2">
        <v>67.391900000000007</v>
      </c>
      <c r="D1129" s="2">
        <v>47.956020000000002</v>
      </c>
      <c r="E1129" s="3">
        <f t="shared" si="72"/>
        <v>-0.28840083155394047</v>
      </c>
      <c r="F1129" s="2">
        <v>1738.6756499999999</v>
      </c>
      <c r="G1129" s="2">
        <v>2686.7379500000002</v>
      </c>
      <c r="H1129" s="3">
        <f t="shared" si="73"/>
        <v>0.54527841348672501</v>
      </c>
      <c r="I1129" s="2">
        <v>2501.6619000000001</v>
      </c>
      <c r="J1129" s="3">
        <f t="shared" si="74"/>
        <v>7.3981240230744261E-2</v>
      </c>
      <c r="K1129" s="2">
        <v>12157.93728</v>
      </c>
      <c r="L1129" s="2">
        <v>18780.854050000002</v>
      </c>
      <c r="M1129" s="3">
        <f t="shared" si="75"/>
        <v>0.54474016582523466</v>
      </c>
    </row>
    <row r="1130" spans="1:13" x14ac:dyDescent="0.2">
      <c r="A1130" s="1" t="s">
        <v>14</v>
      </c>
      <c r="B1130" s="1" t="s">
        <v>81</v>
      </c>
      <c r="C1130" s="2">
        <v>104.87006</v>
      </c>
      <c r="D1130" s="2">
        <v>406.21893</v>
      </c>
      <c r="E1130" s="3">
        <f t="shared" si="72"/>
        <v>2.8735453188450548</v>
      </c>
      <c r="F1130" s="2">
        <v>9145.5261200000004</v>
      </c>
      <c r="G1130" s="2">
        <v>9326.4396099999994</v>
      </c>
      <c r="H1130" s="3">
        <f t="shared" si="73"/>
        <v>1.9781638325253592E-2</v>
      </c>
      <c r="I1130" s="2">
        <v>8224.20622</v>
      </c>
      <c r="J1130" s="3">
        <f t="shared" si="74"/>
        <v>0.13402307292824656</v>
      </c>
      <c r="K1130" s="2">
        <v>61303.01784</v>
      </c>
      <c r="L1130" s="2">
        <v>68734.529339999994</v>
      </c>
      <c r="M1130" s="3">
        <f t="shared" si="75"/>
        <v>0.12122586720601802</v>
      </c>
    </row>
    <row r="1131" spans="1:13" x14ac:dyDescent="0.2">
      <c r="A1131" s="1" t="s">
        <v>15</v>
      </c>
      <c r="B1131" s="1" t="s">
        <v>81</v>
      </c>
      <c r="C1131" s="2">
        <v>1047.49395</v>
      </c>
      <c r="D1131" s="2">
        <v>1376.1237699999999</v>
      </c>
      <c r="E1131" s="3">
        <f t="shared" si="72"/>
        <v>0.31372956378411532</v>
      </c>
      <c r="F1131" s="2">
        <v>28653.37038</v>
      </c>
      <c r="G1131" s="2">
        <v>42366.778550000003</v>
      </c>
      <c r="H1131" s="3">
        <f t="shared" si="73"/>
        <v>0.4785966882127044</v>
      </c>
      <c r="I1131" s="2">
        <v>37325.691509999997</v>
      </c>
      <c r="J1131" s="3">
        <f t="shared" si="74"/>
        <v>0.13505676214061402</v>
      </c>
      <c r="K1131" s="2">
        <v>223721.06758999999</v>
      </c>
      <c r="L1131" s="2">
        <v>282937.33205999999</v>
      </c>
      <c r="M1131" s="3">
        <f t="shared" si="75"/>
        <v>0.26468792191945933</v>
      </c>
    </row>
    <row r="1132" spans="1:13" x14ac:dyDescent="0.2">
      <c r="A1132" s="1" t="s">
        <v>16</v>
      </c>
      <c r="B1132" s="1" t="s">
        <v>81</v>
      </c>
      <c r="C1132" s="2">
        <v>2416.4998099999998</v>
      </c>
      <c r="D1132" s="2">
        <v>4072.37417</v>
      </c>
      <c r="E1132" s="3">
        <f t="shared" si="72"/>
        <v>0.68523670192219077</v>
      </c>
      <c r="F1132" s="2">
        <v>228527.84977999999</v>
      </c>
      <c r="G1132" s="2">
        <v>283701.10303</v>
      </c>
      <c r="H1132" s="3">
        <f t="shared" si="73"/>
        <v>0.24142901315141407</v>
      </c>
      <c r="I1132" s="2">
        <v>282535.99378999998</v>
      </c>
      <c r="J1132" s="3">
        <f t="shared" si="74"/>
        <v>4.1237550811525914E-3</v>
      </c>
      <c r="K1132" s="2">
        <v>2381886.1748000002</v>
      </c>
      <c r="L1132" s="2">
        <v>1879596.39485</v>
      </c>
      <c r="M1132" s="3">
        <f t="shared" si="75"/>
        <v>-0.21087900222275557</v>
      </c>
    </row>
    <row r="1133" spans="1:13" x14ac:dyDescent="0.2">
      <c r="A1133" s="1" t="s">
        <v>17</v>
      </c>
      <c r="B1133" s="1" t="s">
        <v>81</v>
      </c>
      <c r="C1133" s="2">
        <v>0</v>
      </c>
      <c r="D1133" s="2">
        <v>0</v>
      </c>
      <c r="E1133" s="3" t="str">
        <f t="shared" si="72"/>
        <v/>
      </c>
      <c r="F1133" s="2">
        <v>73.189040000000006</v>
      </c>
      <c r="G1133" s="2">
        <v>60.366</v>
      </c>
      <c r="H1133" s="3">
        <f t="shared" si="73"/>
        <v>-0.17520437486268448</v>
      </c>
      <c r="I1133" s="2">
        <v>42.880110000000002</v>
      </c>
      <c r="J1133" s="3">
        <f t="shared" si="74"/>
        <v>0.40778556771426189</v>
      </c>
      <c r="K1133" s="2">
        <v>306.43865</v>
      </c>
      <c r="L1133" s="2">
        <v>338.94436000000002</v>
      </c>
      <c r="M1133" s="3">
        <f t="shared" si="75"/>
        <v>0.10607575121480273</v>
      </c>
    </row>
    <row r="1134" spans="1:13" x14ac:dyDescent="0.2">
      <c r="A1134" s="1" t="s">
        <v>18</v>
      </c>
      <c r="B1134" s="1" t="s">
        <v>81</v>
      </c>
      <c r="C1134" s="2">
        <v>0</v>
      </c>
      <c r="D1134" s="2">
        <v>43.706809999999997</v>
      </c>
      <c r="E1134" s="3" t="str">
        <f t="shared" si="72"/>
        <v/>
      </c>
      <c r="F1134" s="2">
        <v>1990.0267100000001</v>
      </c>
      <c r="G1134" s="2">
        <v>1209.7231300000001</v>
      </c>
      <c r="H1134" s="3">
        <f t="shared" si="73"/>
        <v>-0.39210708885409884</v>
      </c>
      <c r="I1134" s="2">
        <v>1283.1194</v>
      </c>
      <c r="J1134" s="3">
        <f t="shared" si="74"/>
        <v>-5.7201434254676498E-2</v>
      </c>
      <c r="K1134" s="2">
        <v>11499.544</v>
      </c>
      <c r="L1134" s="2">
        <v>12583.174999999999</v>
      </c>
      <c r="M1134" s="3">
        <f t="shared" si="75"/>
        <v>9.4232519132932513E-2</v>
      </c>
    </row>
    <row r="1135" spans="1:13" x14ac:dyDescent="0.2">
      <c r="A1135" s="1" t="s">
        <v>19</v>
      </c>
      <c r="B1135" s="1" t="s">
        <v>81</v>
      </c>
      <c r="C1135" s="2">
        <v>1442.9366199999999</v>
      </c>
      <c r="D1135" s="2">
        <v>1641.5532900000001</v>
      </c>
      <c r="E1135" s="3">
        <f t="shared" si="72"/>
        <v>0.13764753575940158</v>
      </c>
      <c r="F1135" s="2">
        <v>26272.966530000002</v>
      </c>
      <c r="G1135" s="2">
        <v>40723.465199999999</v>
      </c>
      <c r="H1135" s="3">
        <f t="shared" si="73"/>
        <v>0.55001397171878463</v>
      </c>
      <c r="I1135" s="2">
        <v>35159.101470000001</v>
      </c>
      <c r="J1135" s="3">
        <f t="shared" si="74"/>
        <v>0.15826239856407787</v>
      </c>
      <c r="K1135" s="2">
        <v>174089.02377</v>
      </c>
      <c r="L1135" s="2">
        <v>257180.29683000001</v>
      </c>
      <c r="M1135" s="3">
        <f t="shared" si="75"/>
        <v>0.47729185482582248</v>
      </c>
    </row>
    <row r="1136" spans="1:13" x14ac:dyDescent="0.2">
      <c r="A1136" s="1" t="s">
        <v>20</v>
      </c>
      <c r="B1136" s="1" t="s">
        <v>81</v>
      </c>
      <c r="C1136" s="2">
        <v>0</v>
      </c>
      <c r="D1136" s="2">
        <v>0</v>
      </c>
      <c r="E1136" s="3" t="str">
        <f t="shared" si="72"/>
        <v/>
      </c>
      <c r="F1136" s="2">
        <v>28.50808</v>
      </c>
      <c r="G1136" s="2">
        <v>258.63909999999998</v>
      </c>
      <c r="H1136" s="3">
        <f t="shared" si="73"/>
        <v>8.0724840115504097</v>
      </c>
      <c r="I1136" s="2">
        <v>72.961250000000007</v>
      </c>
      <c r="J1136" s="3">
        <f t="shared" si="74"/>
        <v>2.5448830714934294</v>
      </c>
      <c r="K1136" s="2">
        <v>654.35024999999996</v>
      </c>
      <c r="L1136" s="2">
        <v>1042.3634999999999</v>
      </c>
      <c r="M1136" s="3">
        <f t="shared" si="75"/>
        <v>0.59297486323264947</v>
      </c>
    </row>
    <row r="1137" spans="1:13" x14ac:dyDescent="0.2">
      <c r="A1137" s="1" t="s">
        <v>21</v>
      </c>
      <c r="B1137" s="1" t="s">
        <v>81</v>
      </c>
      <c r="C1137" s="2">
        <v>60.801340000000003</v>
      </c>
      <c r="D1137" s="2">
        <v>381.27708999999999</v>
      </c>
      <c r="E1137" s="3">
        <f t="shared" si="72"/>
        <v>5.2708665631382461</v>
      </c>
      <c r="F1137" s="2">
        <v>9583.9477399999996</v>
      </c>
      <c r="G1137" s="2">
        <v>13228.145259999999</v>
      </c>
      <c r="H1137" s="3">
        <f t="shared" si="73"/>
        <v>0.38023971111511923</v>
      </c>
      <c r="I1137" s="2">
        <v>10691.61499</v>
      </c>
      <c r="J1137" s="3">
        <f t="shared" si="74"/>
        <v>0.23724481964347266</v>
      </c>
      <c r="K1137" s="2">
        <v>77271.241500000004</v>
      </c>
      <c r="L1137" s="2">
        <v>88111.78731</v>
      </c>
      <c r="M1137" s="3">
        <f t="shared" si="75"/>
        <v>0.14029211385195617</v>
      </c>
    </row>
    <row r="1138" spans="1:13" x14ac:dyDescent="0.2">
      <c r="A1138" s="1" t="s">
        <v>22</v>
      </c>
      <c r="B1138" s="1" t="s">
        <v>81</v>
      </c>
      <c r="C1138" s="2">
        <v>0</v>
      </c>
      <c r="D1138" s="2">
        <v>0</v>
      </c>
      <c r="E1138" s="3" t="str">
        <f t="shared" si="72"/>
        <v/>
      </c>
      <c r="F1138" s="2">
        <v>361.47098999999997</v>
      </c>
      <c r="G1138" s="2">
        <v>238.76900000000001</v>
      </c>
      <c r="H1138" s="3">
        <f t="shared" si="73"/>
        <v>-0.33945183263531042</v>
      </c>
      <c r="I1138" s="2">
        <v>3.52305</v>
      </c>
      <c r="J1138" s="3">
        <f t="shared" si="74"/>
        <v>66.773378180837625</v>
      </c>
      <c r="K1138" s="2">
        <v>1778.9568300000001</v>
      </c>
      <c r="L1138" s="2">
        <v>783.05323999999996</v>
      </c>
      <c r="M1138" s="3">
        <f t="shared" si="75"/>
        <v>-0.55982448432995424</v>
      </c>
    </row>
    <row r="1139" spans="1:13" x14ac:dyDescent="0.2">
      <c r="A1139" s="1" t="s">
        <v>23</v>
      </c>
      <c r="B1139" s="1" t="s">
        <v>81</v>
      </c>
      <c r="C1139" s="2">
        <v>47606.348960000003</v>
      </c>
      <c r="D1139" s="2">
        <v>47587.920209999997</v>
      </c>
      <c r="E1139" s="3">
        <f t="shared" si="72"/>
        <v>-3.8710698053090464E-4</v>
      </c>
      <c r="F1139" s="2">
        <v>516943.73362000001</v>
      </c>
      <c r="G1139" s="2">
        <v>623872.54919000005</v>
      </c>
      <c r="H1139" s="3">
        <f t="shared" si="73"/>
        <v>0.20684807381493919</v>
      </c>
      <c r="I1139" s="2">
        <v>604671.58109999995</v>
      </c>
      <c r="J1139" s="3">
        <f t="shared" si="74"/>
        <v>3.1754374920465622E-2</v>
      </c>
      <c r="K1139" s="2">
        <v>3299866.91915</v>
      </c>
      <c r="L1139" s="2">
        <v>4174847.057</v>
      </c>
      <c r="M1139" s="3">
        <f t="shared" si="75"/>
        <v>0.26515618941244545</v>
      </c>
    </row>
    <row r="1140" spans="1:13" x14ac:dyDescent="0.2">
      <c r="A1140" s="1" t="s">
        <v>24</v>
      </c>
      <c r="B1140" s="1" t="s">
        <v>81</v>
      </c>
      <c r="C1140" s="2">
        <v>146.27006</v>
      </c>
      <c r="D1140" s="2">
        <v>2.6604899999999998</v>
      </c>
      <c r="E1140" s="3">
        <f t="shared" si="72"/>
        <v>-0.9818111102162671</v>
      </c>
      <c r="F1140" s="2">
        <v>1414.5627400000001</v>
      </c>
      <c r="G1140" s="2">
        <v>1437.8951400000001</v>
      </c>
      <c r="H1140" s="3">
        <f t="shared" si="73"/>
        <v>1.6494425690867454E-2</v>
      </c>
      <c r="I1140" s="2">
        <v>1446.41138</v>
      </c>
      <c r="J1140" s="3">
        <f t="shared" si="74"/>
        <v>-5.8878408437300633E-3</v>
      </c>
      <c r="K1140" s="2">
        <v>9118.1365000000005</v>
      </c>
      <c r="L1140" s="2">
        <v>9876.8374500000009</v>
      </c>
      <c r="M1140" s="3">
        <f t="shared" si="75"/>
        <v>8.320789560454589E-2</v>
      </c>
    </row>
    <row r="1141" spans="1:13" x14ac:dyDescent="0.2">
      <c r="A1141" s="1" t="s">
        <v>25</v>
      </c>
      <c r="B1141" s="1" t="s">
        <v>81</v>
      </c>
      <c r="C1141" s="2">
        <v>0</v>
      </c>
      <c r="D1141" s="2">
        <v>0</v>
      </c>
      <c r="E1141" s="3" t="str">
        <f t="shared" si="72"/>
        <v/>
      </c>
      <c r="F1141" s="2">
        <v>20.7</v>
      </c>
      <c r="G1141" s="2">
        <v>12.65</v>
      </c>
      <c r="H1141" s="3">
        <f t="shared" si="73"/>
        <v>-0.38888888888888884</v>
      </c>
      <c r="I1141" s="2">
        <v>0</v>
      </c>
      <c r="J1141" s="3" t="str">
        <f t="shared" si="74"/>
        <v/>
      </c>
      <c r="K1141" s="2">
        <v>123.48193000000001</v>
      </c>
      <c r="L1141" s="2">
        <v>29.0047</v>
      </c>
      <c r="M1141" s="3">
        <f t="shared" si="75"/>
        <v>-0.76510976140395603</v>
      </c>
    </row>
    <row r="1142" spans="1:13" x14ac:dyDescent="0.2">
      <c r="A1142" s="1" t="s">
        <v>26</v>
      </c>
      <c r="B1142" s="1" t="s">
        <v>81</v>
      </c>
      <c r="C1142" s="2">
        <v>258.20652000000001</v>
      </c>
      <c r="D1142" s="2">
        <v>223.80519000000001</v>
      </c>
      <c r="E1142" s="3">
        <f t="shared" si="72"/>
        <v>-0.13323184093105012</v>
      </c>
      <c r="F1142" s="2">
        <v>3273.5946199999998</v>
      </c>
      <c r="G1142" s="2">
        <v>3956.56387</v>
      </c>
      <c r="H1142" s="3">
        <f t="shared" si="73"/>
        <v>0.20862975697339103</v>
      </c>
      <c r="I1142" s="2">
        <v>3607.8210199999999</v>
      </c>
      <c r="J1142" s="3">
        <f t="shared" si="74"/>
        <v>9.6663012956224703E-2</v>
      </c>
      <c r="K1142" s="2">
        <v>24088.568889999999</v>
      </c>
      <c r="L1142" s="2">
        <v>28919.03872</v>
      </c>
      <c r="M1142" s="3">
        <f t="shared" si="75"/>
        <v>0.20052954793861977</v>
      </c>
    </row>
    <row r="1143" spans="1:13" x14ac:dyDescent="0.2">
      <c r="A1143" s="1" t="s">
        <v>27</v>
      </c>
      <c r="B1143" s="1" t="s">
        <v>81</v>
      </c>
      <c r="C1143" s="2">
        <v>0</v>
      </c>
      <c r="D1143" s="2">
        <v>0</v>
      </c>
      <c r="E1143" s="3" t="str">
        <f t="shared" si="72"/>
        <v/>
      </c>
      <c r="F1143" s="2">
        <v>14.756449999999999</v>
      </c>
      <c r="G1143" s="2">
        <v>9.3795800000000007</v>
      </c>
      <c r="H1143" s="3">
        <f t="shared" si="73"/>
        <v>-0.36437422279748843</v>
      </c>
      <c r="I1143" s="2">
        <v>5.4172399999999996</v>
      </c>
      <c r="J1143" s="3">
        <f t="shared" si="74"/>
        <v>0.73143150386543732</v>
      </c>
      <c r="K1143" s="2">
        <v>61.020949999999999</v>
      </c>
      <c r="L1143" s="2">
        <v>342.89262000000002</v>
      </c>
      <c r="M1143" s="3">
        <f t="shared" si="75"/>
        <v>4.6192605982043879</v>
      </c>
    </row>
    <row r="1144" spans="1:13" x14ac:dyDescent="0.2">
      <c r="A1144" s="1" t="s">
        <v>28</v>
      </c>
      <c r="B1144" s="1" t="s">
        <v>81</v>
      </c>
      <c r="C1144" s="2">
        <v>0</v>
      </c>
      <c r="D1144" s="2">
        <v>0</v>
      </c>
      <c r="E1144" s="3" t="str">
        <f t="shared" si="72"/>
        <v/>
      </c>
      <c r="F1144" s="2">
        <v>0.76746000000000003</v>
      </c>
      <c r="G1144" s="2">
        <v>1.92E-3</v>
      </c>
      <c r="H1144" s="3">
        <f t="shared" si="73"/>
        <v>-0.99749824095066841</v>
      </c>
      <c r="I1144" s="2">
        <v>16.482620000000001</v>
      </c>
      <c r="J1144" s="3">
        <f t="shared" si="74"/>
        <v>-0.99988351366469652</v>
      </c>
      <c r="K1144" s="2">
        <v>34.913890000000002</v>
      </c>
      <c r="L1144" s="2">
        <v>24.053799999999999</v>
      </c>
      <c r="M1144" s="3">
        <f t="shared" si="75"/>
        <v>-0.31105356635997883</v>
      </c>
    </row>
    <row r="1145" spans="1:13" x14ac:dyDescent="0.2">
      <c r="A1145" s="1" t="s">
        <v>29</v>
      </c>
      <c r="B1145" s="1" t="s">
        <v>81</v>
      </c>
      <c r="C1145" s="2">
        <v>0</v>
      </c>
      <c r="D1145" s="2">
        <v>0</v>
      </c>
      <c r="E1145" s="3" t="str">
        <f t="shared" si="72"/>
        <v/>
      </c>
      <c r="F1145" s="2">
        <v>0.252</v>
      </c>
      <c r="G1145" s="2">
        <v>105.00189</v>
      </c>
      <c r="H1145" s="3">
        <f t="shared" si="73"/>
        <v>415.67416666666668</v>
      </c>
      <c r="I1145" s="2">
        <v>57.110639999999997</v>
      </c>
      <c r="J1145" s="3">
        <f t="shared" si="74"/>
        <v>0.83856966057463223</v>
      </c>
      <c r="K1145" s="2">
        <v>538.46632</v>
      </c>
      <c r="L1145" s="2">
        <v>599.72798999999998</v>
      </c>
      <c r="M1145" s="3">
        <f t="shared" si="75"/>
        <v>0.1137706625736592</v>
      </c>
    </row>
    <row r="1146" spans="1:13" x14ac:dyDescent="0.2">
      <c r="A1146" s="6" t="s">
        <v>30</v>
      </c>
      <c r="B1146" s="6" t="s">
        <v>81</v>
      </c>
      <c r="C1146" s="5">
        <v>58752.902699999999</v>
      </c>
      <c r="D1146" s="5">
        <v>60731.320370000001</v>
      </c>
      <c r="E1146" s="4">
        <f t="shared" si="72"/>
        <v>3.3673530652639672E-2</v>
      </c>
      <c r="F1146" s="5">
        <v>964808.38204000005</v>
      </c>
      <c r="G1146" s="5">
        <v>1209010.5043500001</v>
      </c>
      <c r="H1146" s="4">
        <f t="shared" si="73"/>
        <v>0.25310945349962322</v>
      </c>
      <c r="I1146" s="5">
        <v>1181791.08412</v>
      </c>
      <c r="J1146" s="4">
        <f t="shared" si="74"/>
        <v>2.3032345222225636E-2</v>
      </c>
      <c r="K1146" s="5">
        <v>7412404.9851799998</v>
      </c>
      <c r="L1146" s="5">
        <v>8207583.7220799997</v>
      </c>
      <c r="M1146" s="4">
        <f t="shared" si="75"/>
        <v>0.107276752752965</v>
      </c>
    </row>
    <row r="1147" spans="1:13" x14ac:dyDescent="0.2">
      <c r="A1147" s="1" t="s">
        <v>3</v>
      </c>
      <c r="B1147" s="1" t="s">
        <v>82</v>
      </c>
      <c r="C1147" s="2">
        <v>104.71248</v>
      </c>
      <c r="D1147" s="2">
        <v>78.557850000000002</v>
      </c>
      <c r="E1147" s="3">
        <f t="shared" si="72"/>
        <v>-0.2497756714385907</v>
      </c>
      <c r="F1147" s="2">
        <v>2478.3499299999999</v>
      </c>
      <c r="G1147" s="2">
        <v>5436.46389</v>
      </c>
      <c r="H1147" s="3">
        <f t="shared" si="73"/>
        <v>1.1935820378682362</v>
      </c>
      <c r="I1147" s="2">
        <v>3457.2314500000002</v>
      </c>
      <c r="J1147" s="3">
        <f t="shared" si="74"/>
        <v>0.5724905805771261</v>
      </c>
      <c r="K1147" s="2">
        <v>22507.43305</v>
      </c>
      <c r="L1147" s="2">
        <v>31710.0599</v>
      </c>
      <c r="M1147" s="3">
        <f t="shared" si="75"/>
        <v>0.4088705642067878</v>
      </c>
    </row>
    <row r="1148" spans="1:13" x14ac:dyDescent="0.2">
      <c r="A1148" s="1" t="s">
        <v>5</v>
      </c>
      <c r="B1148" s="1" t="s">
        <v>82</v>
      </c>
      <c r="C1148" s="2">
        <v>0.40720000000000001</v>
      </c>
      <c r="D1148" s="2">
        <v>2.4535</v>
      </c>
      <c r="E1148" s="3">
        <f t="shared" si="72"/>
        <v>5.0252946954813362</v>
      </c>
      <c r="F1148" s="2">
        <v>647.24600999999996</v>
      </c>
      <c r="G1148" s="2">
        <v>767.98797999999999</v>
      </c>
      <c r="H1148" s="3">
        <f t="shared" si="73"/>
        <v>0.18654726044583891</v>
      </c>
      <c r="I1148" s="2">
        <v>842.56825000000003</v>
      </c>
      <c r="J1148" s="3">
        <f t="shared" si="74"/>
        <v>-8.8515405131869174E-2</v>
      </c>
      <c r="K1148" s="2">
        <v>3622.7086300000001</v>
      </c>
      <c r="L1148" s="2">
        <v>7594.7320399999999</v>
      </c>
      <c r="M1148" s="3">
        <f t="shared" si="75"/>
        <v>1.0964236475181277</v>
      </c>
    </row>
    <row r="1149" spans="1:13" x14ac:dyDescent="0.2">
      <c r="A1149" s="1" t="s">
        <v>6</v>
      </c>
      <c r="B1149" s="1" t="s">
        <v>82</v>
      </c>
      <c r="C1149" s="2">
        <v>283.62772999999999</v>
      </c>
      <c r="D1149" s="2">
        <v>206.83238</v>
      </c>
      <c r="E1149" s="3">
        <f t="shared" si="72"/>
        <v>-0.27076107826269313</v>
      </c>
      <c r="F1149" s="2">
        <v>8856.1970399999991</v>
      </c>
      <c r="G1149" s="2">
        <v>15086.7228</v>
      </c>
      <c r="H1149" s="3">
        <f t="shared" si="73"/>
        <v>0.70352158289377908</v>
      </c>
      <c r="I1149" s="2">
        <v>15487.03026</v>
      </c>
      <c r="J1149" s="3">
        <f t="shared" si="74"/>
        <v>-2.5847916177571983E-2</v>
      </c>
      <c r="K1149" s="2">
        <v>66729.201050000003</v>
      </c>
      <c r="L1149" s="2">
        <v>90077.555850000004</v>
      </c>
      <c r="M1149" s="3">
        <f t="shared" si="75"/>
        <v>0.34989711299712911</v>
      </c>
    </row>
    <row r="1150" spans="1:13" x14ac:dyDescent="0.2">
      <c r="A1150" s="1" t="s">
        <v>7</v>
      </c>
      <c r="B1150" s="1" t="s">
        <v>82</v>
      </c>
      <c r="C1150" s="2">
        <v>20.45722</v>
      </c>
      <c r="D1150" s="2">
        <v>167.20214999999999</v>
      </c>
      <c r="E1150" s="3">
        <f t="shared" si="72"/>
        <v>7.1732586343598985</v>
      </c>
      <c r="F1150" s="2">
        <v>534.53367000000003</v>
      </c>
      <c r="G1150" s="2">
        <v>2170.8233500000001</v>
      </c>
      <c r="H1150" s="3">
        <f t="shared" si="73"/>
        <v>3.0611536219972821</v>
      </c>
      <c r="I1150" s="2">
        <v>2108.71657</v>
      </c>
      <c r="J1150" s="3">
        <f t="shared" si="74"/>
        <v>2.9452407632003519E-2</v>
      </c>
      <c r="K1150" s="2">
        <v>7440.4828900000002</v>
      </c>
      <c r="L1150" s="2">
        <v>15700.01915</v>
      </c>
      <c r="M1150" s="3">
        <f t="shared" si="75"/>
        <v>1.1100806738096001</v>
      </c>
    </row>
    <row r="1151" spans="1:13" x14ac:dyDescent="0.2">
      <c r="A1151" s="1" t="s">
        <v>8</v>
      </c>
      <c r="B1151" s="1" t="s">
        <v>82</v>
      </c>
      <c r="C1151" s="2">
        <v>1E-3</v>
      </c>
      <c r="D1151" s="2">
        <v>0</v>
      </c>
      <c r="E1151" s="3">
        <f t="shared" si="72"/>
        <v>-1</v>
      </c>
      <c r="F1151" s="2">
        <v>0.15753</v>
      </c>
      <c r="G1151" s="2">
        <v>15.08348</v>
      </c>
      <c r="H1151" s="3">
        <f t="shared" si="73"/>
        <v>94.749888910048881</v>
      </c>
      <c r="I1151" s="2">
        <v>47.579880000000003</v>
      </c>
      <c r="J1151" s="3">
        <f t="shared" si="74"/>
        <v>-0.6829861697843711</v>
      </c>
      <c r="K1151" s="2">
        <v>116.66018</v>
      </c>
      <c r="L1151" s="2">
        <v>277.58981</v>
      </c>
      <c r="M1151" s="3">
        <f t="shared" si="75"/>
        <v>1.3794735272995466</v>
      </c>
    </row>
    <row r="1152" spans="1:13" x14ac:dyDescent="0.2">
      <c r="A1152" s="1" t="s">
        <v>9</v>
      </c>
      <c r="B1152" s="1" t="s">
        <v>82</v>
      </c>
      <c r="C1152" s="2">
        <v>58.807099999999998</v>
      </c>
      <c r="D1152" s="2">
        <v>0.76319999999999999</v>
      </c>
      <c r="E1152" s="3">
        <f t="shared" si="72"/>
        <v>-0.98702197523768387</v>
      </c>
      <c r="F1152" s="2">
        <v>2236.3581300000001</v>
      </c>
      <c r="G1152" s="2">
        <v>1925.0149699999999</v>
      </c>
      <c r="H1152" s="3">
        <f t="shared" si="73"/>
        <v>-0.13921882896278337</v>
      </c>
      <c r="I1152" s="2">
        <v>2719.1247699999999</v>
      </c>
      <c r="J1152" s="3">
        <f t="shared" si="74"/>
        <v>-0.29204610570334366</v>
      </c>
      <c r="K1152" s="2">
        <v>14254.589260000001</v>
      </c>
      <c r="L1152" s="2">
        <v>15980.5442</v>
      </c>
      <c r="M1152" s="3">
        <f t="shared" si="75"/>
        <v>0.12108065048518979</v>
      </c>
    </row>
    <row r="1153" spans="1:13" x14ac:dyDescent="0.2">
      <c r="A1153" s="1" t="s">
        <v>10</v>
      </c>
      <c r="B1153" s="1" t="s">
        <v>82</v>
      </c>
      <c r="C1153" s="2">
        <v>0</v>
      </c>
      <c r="D1153" s="2">
        <v>0</v>
      </c>
      <c r="E1153" s="3" t="str">
        <f t="shared" si="72"/>
        <v/>
      </c>
      <c r="F1153" s="2">
        <v>2.4041999999999999</v>
      </c>
      <c r="G1153" s="2">
        <v>15.567600000000001</v>
      </c>
      <c r="H1153" s="3">
        <f t="shared" si="73"/>
        <v>5.475168455203395</v>
      </c>
      <c r="I1153" s="2">
        <v>0</v>
      </c>
      <c r="J1153" s="3" t="str">
        <f t="shared" si="74"/>
        <v/>
      </c>
      <c r="K1153" s="2">
        <v>464.63632000000001</v>
      </c>
      <c r="L1153" s="2">
        <v>137.27995999999999</v>
      </c>
      <c r="M1153" s="3">
        <f t="shared" si="75"/>
        <v>-0.70454320058320019</v>
      </c>
    </row>
    <row r="1154" spans="1:13" x14ac:dyDescent="0.2">
      <c r="A1154" s="1" t="s">
        <v>11</v>
      </c>
      <c r="B1154" s="1" t="s">
        <v>82</v>
      </c>
      <c r="C1154" s="2">
        <v>0</v>
      </c>
      <c r="D1154" s="2">
        <v>0</v>
      </c>
      <c r="E1154" s="3" t="str">
        <f t="shared" si="72"/>
        <v/>
      </c>
      <c r="F1154" s="2">
        <v>18.939139999999998</v>
      </c>
      <c r="G1154" s="2">
        <v>16.074179999999998</v>
      </c>
      <c r="H1154" s="3">
        <f t="shared" si="73"/>
        <v>-0.15127191625385317</v>
      </c>
      <c r="I1154" s="2">
        <v>5.6666100000000004</v>
      </c>
      <c r="J1154" s="3">
        <f t="shared" si="74"/>
        <v>1.8366483664836641</v>
      </c>
      <c r="K1154" s="2">
        <v>50.884590000000003</v>
      </c>
      <c r="L1154" s="2">
        <v>81.994699999999995</v>
      </c>
      <c r="M1154" s="3">
        <f t="shared" si="75"/>
        <v>0.61138568670790105</v>
      </c>
    </row>
    <row r="1155" spans="1:13" x14ac:dyDescent="0.2">
      <c r="A1155" s="1" t="s">
        <v>12</v>
      </c>
      <c r="B1155" s="1" t="s">
        <v>82</v>
      </c>
      <c r="C1155" s="2">
        <v>0</v>
      </c>
      <c r="D1155" s="2">
        <v>0</v>
      </c>
      <c r="E1155" s="3" t="str">
        <f t="shared" si="72"/>
        <v/>
      </c>
      <c r="F1155" s="2">
        <v>45.241140000000001</v>
      </c>
      <c r="G1155" s="2">
        <v>119.93447999999999</v>
      </c>
      <c r="H1155" s="3">
        <f t="shared" si="73"/>
        <v>1.6510048155285211</v>
      </c>
      <c r="I1155" s="2">
        <v>20.71397</v>
      </c>
      <c r="J1155" s="3">
        <f t="shared" si="74"/>
        <v>4.7900286618161561</v>
      </c>
      <c r="K1155" s="2">
        <v>938.86162000000002</v>
      </c>
      <c r="L1155" s="2">
        <v>1279.43326</v>
      </c>
      <c r="M1155" s="3">
        <f t="shared" si="75"/>
        <v>0.36274956047303331</v>
      </c>
    </row>
    <row r="1156" spans="1:13" x14ac:dyDescent="0.2">
      <c r="A1156" s="1" t="s">
        <v>13</v>
      </c>
      <c r="B1156" s="1" t="s">
        <v>82</v>
      </c>
      <c r="C1156" s="2">
        <v>56.43824</v>
      </c>
      <c r="D1156" s="2">
        <v>2.4216899999999999</v>
      </c>
      <c r="E1156" s="3">
        <f t="shared" si="72"/>
        <v>-0.95709132673166275</v>
      </c>
      <c r="F1156" s="2">
        <v>786.21277999999995</v>
      </c>
      <c r="G1156" s="2">
        <v>1170.3235400000001</v>
      </c>
      <c r="H1156" s="3">
        <f t="shared" si="73"/>
        <v>0.48855827553451903</v>
      </c>
      <c r="I1156" s="2">
        <v>680.42852000000005</v>
      </c>
      <c r="J1156" s="3">
        <f t="shared" si="74"/>
        <v>0.71998013839866681</v>
      </c>
      <c r="K1156" s="2">
        <v>6643.1793299999999</v>
      </c>
      <c r="L1156" s="2">
        <v>7315.8418300000003</v>
      </c>
      <c r="M1156" s="3">
        <f t="shared" si="75"/>
        <v>0.10125611045336647</v>
      </c>
    </row>
    <row r="1157" spans="1:13" x14ac:dyDescent="0.2">
      <c r="A1157" s="1" t="s">
        <v>14</v>
      </c>
      <c r="B1157" s="1" t="s">
        <v>82</v>
      </c>
      <c r="C1157" s="2">
        <v>1408.954</v>
      </c>
      <c r="D1157" s="2">
        <v>818.93515000000002</v>
      </c>
      <c r="E1157" s="3">
        <f t="shared" si="72"/>
        <v>-0.41876374246426773</v>
      </c>
      <c r="F1157" s="2">
        <v>12564.907289999999</v>
      </c>
      <c r="G1157" s="2">
        <v>19378.533469999998</v>
      </c>
      <c r="H1157" s="3">
        <f t="shared" si="73"/>
        <v>0.54227429003178895</v>
      </c>
      <c r="I1157" s="2">
        <v>12749.666069999999</v>
      </c>
      <c r="J1157" s="3">
        <f t="shared" si="74"/>
        <v>0.51992478576342815</v>
      </c>
      <c r="K1157" s="2">
        <v>123003.54008000001</v>
      </c>
      <c r="L1157" s="2">
        <v>127568.68931</v>
      </c>
      <c r="M1157" s="3">
        <f t="shared" si="75"/>
        <v>3.7113966208052851E-2</v>
      </c>
    </row>
    <row r="1158" spans="1:13" x14ac:dyDescent="0.2">
      <c r="A1158" s="1" t="s">
        <v>15</v>
      </c>
      <c r="B1158" s="1" t="s">
        <v>82</v>
      </c>
      <c r="C1158" s="2">
        <v>371.48239999999998</v>
      </c>
      <c r="D1158" s="2">
        <v>406.45267999999999</v>
      </c>
      <c r="E1158" s="3">
        <f t="shared" si="72"/>
        <v>9.4137111206345159E-2</v>
      </c>
      <c r="F1158" s="2">
        <v>8088.6833299999998</v>
      </c>
      <c r="G1158" s="2">
        <v>10051.97892</v>
      </c>
      <c r="H1158" s="3">
        <f t="shared" si="73"/>
        <v>0.2427212823029381</v>
      </c>
      <c r="I1158" s="2">
        <v>7386.7727000000004</v>
      </c>
      <c r="J1158" s="3">
        <f t="shared" si="74"/>
        <v>0.36080793713877224</v>
      </c>
      <c r="K1158" s="2">
        <v>53092.518859999996</v>
      </c>
      <c r="L1158" s="2">
        <v>67162.162179999999</v>
      </c>
      <c r="M1158" s="3">
        <f t="shared" si="75"/>
        <v>0.2650023698649584</v>
      </c>
    </row>
    <row r="1159" spans="1:13" x14ac:dyDescent="0.2">
      <c r="A1159" s="1" t="s">
        <v>16</v>
      </c>
      <c r="B1159" s="1" t="s">
        <v>82</v>
      </c>
      <c r="C1159" s="2">
        <v>507.53683000000001</v>
      </c>
      <c r="D1159" s="2">
        <v>110.94655</v>
      </c>
      <c r="E1159" s="3">
        <f t="shared" si="72"/>
        <v>-0.78140197234553399</v>
      </c>
      <c r="F1159" s="2">
        <v>6947.6606599999996</v>
      </c>
      <c r="G1159" s="2">
        <v>9507.4758600000005</v>
      </c>
      <c r="H1159" s="3">
        <f t="shared" si="73"/>
        <v>0.36844275005221694</v>
      </c>
      <c r="I1159" s="2">
        <v>8962.4032800000004</v>
      </c>
      <c r="J1159" s="3">
        <f t="shared" si="74"/>
        <v>6.0817680589798195E-2</v>
      </c>
      <c r="K1159" s="2">
        <v>56256.044170000001</v>
      </c>
      <c r="L1159" s="2">
        <v>64103.366620000001</v>
      </c>
      <c r="M1159" s="3">
        <f t="shared" si="75"/>
        <v>0.1394929658808961</v>
      </c>
    </row>
    <row r="1160" spans="1:13" x14ac:dyDescent="0.2">
      <c r="A1160" s="1" t="s">
        <v>17</v>
      </c>
      <c r="B1160" s="1" t="s">
        <v>82</v>
      </c>
      <c r="C1160" s="2">
        <v>68.083699999999993</v>
      </c>
      <c r="D1160" s="2">
        <v>0</v>
      </c>
      <c r="E1160" s="3">
        <f t="shared" si="72"/>
        <v>-1</v>
      </c>
      <c r="F1160" s="2">
        <v>368.96179999999998</v>
      </c>
      <c r="G1160" s="2">
        <v>645.13261999999997</v>
      </c>
      <c r="H1160" s="3">
        <f t="shared" si="73"/>
        <v>0.74850789431317821</v>
      </c>
      <c r="I1160" s="2">
        <v>592.28764000000001</v>
      </c>
      <c r="J1160" s="3">
        <f t="shared" si="74"/>
        <v>8.9221817966689265E-2</v>
      </c>
      <c r="K1160" s="2">
        <v>4511.1832899999999</v>
      </c>
      <c r="L1160" s="2">
        <v>4703.2945499999996</v>
      </c>
      <c r="M1160" s="3">
        <f t="shared" si="75"/>
        <v>4.2585558522052258E-2</v>
      </c>
    </row>
    <row r="1161" spans="1:13" x14ac:dyDescent="0.2">
      <c r="A1161" s="1" t="s">
        <v>18</v>
      </c>
      <c r="B1161" s="1" t="s">
        <v>82</v>
      </c>
      <c r="C1161" s="2">
        <v>197.94308000000001</v>
      </c>
      <c r="D1161" s="2">
        <v>173.59478999999999</v>
      </c>
      <c r="E1161" s="3">
        <f t="shared" si="72"/>
        <v>-0.12300652288526592</v>
      </c>
      <c r="F1161" s="2">
        <v>2807.5295999999998</v>
      </c>
      <c r="G1161" s="2">
        <v>4533.8437899999999</v>
      </c>
      <c r="H1161" s="3">
        <f t="shared" si="73"/>
        <v>0.61488726245308345</v>
      </c>
      <c r="I1161" s="2">
        <v>3218.3171400000001</v>
      </c>
      <c r="J1161" s="3">
        <f t="shared" si="74"/>
        <v>0.40876227940668386</v>
      </c>
      <c r="K1161" s="2">
        <v>17598.495699999999</v>
      </c>
      <c r="L1161" s="2">
        <v>23306.142390000001</v>
      </c>
      <c r="M1161" s="3">
        <f t="shared" si="75"/>
        <v>0.32432582803085852</v>
      </c>
    </row>
    <row r="1162" spans="1:13" x14ac:dyDescent="0.2">
      <c r="A1162" s="1" t="s">
        <v>19</v>
      </c>
      <c r="B1162" s="1" t="s">
        <v>82</v>
      </c>
      <c r="C1162" s="2">
        <v>1370.0138099999999</v>
      </c>
      <c r="D1162" s="2">
        <v>1384.71976</v>
      </c>
      <c r="E1162" s="3">
        <f t="shared" si="72"/>
        <v>1.0734161869506931E-2</v>
      </c>
      <c r="F1162" s="2">
        <v>30904.925009999999</v>
      </c>
      <c r="G1162" s="2">
        <v>37971.409930000002</v>
      </c>
      <c r="H1162" s="3">
        <f t="shared" si="73"/>
        <v>0.22865238850162162</v>
      </c>
      <c r="I1162" s="2">
        <v>31073.277999999998</v>
      </c>
      <c r="J1162" s="3">
        <f t="shared" si="74"/>
        <v>0.22199563013596446</v>
      </c>
      <c r="K1162" s="2">
        <v>206635.48926999999</v>
      </c>
      <c r="L1162" s="2">
        <v>246774.17731</v>
      </c>
      <c r="M1162" s="3">
        <f t="shared" si="75"/>
        <v>0.19424876230990917</v>
      </c>
    </row>
    <row r="1163" spans="1:13" x14ac:dyDescent="0.2">
      <c r="A1163" s="1" t="s">
        <v>20</v>
      </c>
      <c r="B1163" s="1" t="s">
        <v>82</v>
      </c>
      <c r="C1163" s="2">
        <v>9.5457000000000001</v>
      </c>
      <c r="D1163" s="2">
        <v>0</v>
      </c>
      <c r="E1163" s="3">
        <f t="shared" si="72"/>
        <v>-1</v>
      </c>
      <c r="F1163" s="2">
        <v>2516.6071099999999</v>
      </c>
      <c r="G1163" s="2">
        <v>1967.5198399999999</v>
      </c>
      <c r="H1163" s="3">
        <f t="shared" si="73"/>
        <v>-0.21818553552445463</v>
      </c>
      <c r="I1163" s="2">
        <v>2802.5296400000002</v>
      </c>
      <c r="J1163" s="3">
        <f t="shared" si="74"/>
        <v>-0.29794860617424201</v>
      </c>
      <c r="K1163" s="2">
        <v>13600.51174</v>
      </c>
      <c r="L1163" s="2">
        <v>18039.991249999999</v>
      </c>
      <c r="M1163" s="3">
        <f t="shared" si="75"/>
        <v>0.32642003439791156</v>
      </c>
    </row>
    <row r="1164" spans="1:13" x14ac:dyDescent="0.2">
      <c r="A1164" s="1" t="s">
        <v>21</v>
      </c>
      <c r="B1164" s="1" t="s">
        <v>82</v>
      </c>
      <c r="C1164" s="2">
        <v>105.76797999999999</v>
      </c>
      <c r="D1164" s="2">
        <v>0.78900000000000003</v>
      </c>
      <c r="E1164" s="3">
        <f t="shared" si="72"/>
        <v>-0.99254027542172973</v>
      </c>
      <c r="F1164" s="2">
        <v>1481.009</v>
      </c>
      <c r="G1164" s="2">
        <v>1475.48894</v>
      </c>
      <c r="H1164" s="3">
        <f t="shared" si="73"/>
        <v>-3.7272292065747559E-3</v>
      </c>
      <c r="I1164" s="2">
        <v>1323.1410100000001</v>
      </c>
      <c r="J1164" s="3">
        <f t="shared" si="74"/>
        <v>0.11514111409788441</v>
      </c>
      <c r="K1164" s="2">
        <v>10497.94282</v>
      </c>
      <c r="L1164" s="2">
        <v>11150.80157</v>
      </c>
      <c r="M1164" s="3">
        <f t="shared" si="75"/>
        <v>6.2189208037618071E-2</v>
      </c>
    </row>
    <row r="1165" spans="1:13" x14ac:dyDescent="0.2">
      <c r="A1165" s="1" t="s">
        <v>22</v>
      </c>
      <c r="B1165" s="1" t="s">
        <v>82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0</v>
      </c>
      <c r="H1165" s="3" t="str">
        <f t="shared" si="73"/>
        <v/>
      </c>
      <c r="I1165" s="2">
        <v>0.81313000000000002</v>
      </c>
      <c r="J1165" s="3">
        <f t="shared" si="74"/>
        <v>-1</v>
      </c>
      <c r="K1165" s="2">
        <v>0.20865</v>
      </c>
      <c r="L1165" s="2">
        <v>1.3548100000000001</v>
      </c>
      <c r="M1165" s="3">
        <f t="shared" si="75"/>
        <v>5.4932183081715795</v>
      </c>
    </row>
    <row r="1166" spans="1:13" x14ac:dyDescent="0.2">
      <c r="A1166" s="1" t="s">
        <v>23</v>
      </c>
      <c r="B1166" s="1" t="s">
        <v>82</v>
      </c>
      <c r="C1166" s="2">
        <v>864.94871999999998</v>
      </c>
      <c r="D1166" s="2">
        <v>1102.3975600000001</v>
      </c>
      <c r="E1166" s="3">
        <f t="shared" si="72"/>
        <v>0.27452360412765286</v>
      </c>
      <c r="F1166" s="2">
        <v>26184.125400000001</v>
      </c>
      <c r="G1166" s="2">
        <v>28787.17496</v>
      </c>
      <c r="H1166" s="3">
        <f t="shared" si="73"/>
        <v>9.9413271218140364E-2</v>
      </c>
      <c r="I1166" s="2">
        <v>25048.73963</v>
      </c>
      <c r="J1166" s="3">
        <f t="shared" si="74"/>
        <v>0.14924644454057101</v>
      </c>
      <c r="K1166" s="2">
        <v>189777.40736000001</v>
      </c>
      <c r="L1166" s="2">
        <v>195920.61767000001</v>
      </c>
      <c r="M1166" s="3">
        <f t="shared" si="75"/>
        <v>3.2370609312554199E-2</v>
      </c>
    </row>
    <row r="1167" spans="1:13" x14ac:dyDescent="0.2">
      <c r="A1167" s="1" t="s">
        <v>24</v>
      </c>
      <c r="B1167" s="1" t="s">
        <v>82</v>
      </c>
      <c r="C1167" s="2">
        <v>343.29698000000002</v>
      </c>
      <c r="D1167" s="2">
        <v>276.36</v>
      </c>
      <c r="E1167" s="3">
        <f t="shared" si="72"/>
        <v>-0.19498272312212006</v>
      </c>
      <c r="F1167" s="2">
        <v>6120.68912</v>
      </c>
      <c r="G1167" s="2">
        <v>7167.6891800000003</v>
      </c>
      <c r="H1167" s="3">
        <f t="shared" si="73"/>
        <v>0.1710591796892309</v>
      </c>
      <c r="I1167" s="2">
        <v>6808.0758599999999</v>
      </c>
      <c r="J1167" s="3">
        <f t="shared" si="74"/>
        <v>5.2821579458722567E-2</v>
      </c>
      <c r="K1167" s="2">
        <v>53757.591310000003</v>
      </c>
      <c r="L1167" s="2">
        <v>51557.315240000004</v>
      </c>
      <c r="M1167" s="3">
        <f t="shared" si="75"/>
        <v>-4.0929588108065129E-2</v>
      </c>
    </row>
    <row r="1168" spans="1:13" x14ac:dyDescent="0.2">
      <c r="A1168" s="1" t="s">
        <v>25</v>
      </c>
      <c r="B1168" s="1" t="s">
        <v>82</v>
      </c>
      <c r="C1168" s="2">
        <v>0</v>
      </c>
      <c r="D1168" s="2">
        <v>0</v>
      </c>
      <c r="E1168" s="3" t="str">
        <f t="shared" si="72"/>
        <v/>
      </c>
      <c r="F1168" s="2">
        <v>11.9475</v>
      </c>
      <c r="G1168" s="2">
        <v>0</v>
      </c>
      <c r="H1168" s="3">
        <f t="shared" si="73"/>
        <v>-1</v>
      </c>
      <c r="I1168" s="2">
        <v>0</v>
      </c>
      <c r="J1168" s="3" t="str">
        <f t="shared" si="74"/>
        <v/>
      </c>
      <c r="K1168" s="2">
        <v>357.67574999999999</v>
      </c>
      <c r="L1168" s="2">
        <v>424.43750999999997</v>
      </c>
      <c r="M1168" s="3">
        <f t="shared" si="75"/>
        <v>0.1866544209385177</v>
      </c>
    </row>
    <row r="1169" spans="1:13" x14ac:dyDescent="0.2">
      <c r="A1169" s="1" t="s">
        <v>26</v>
      </c>
      <c r="B1169" s="1" t="s">
        <v>82</v>
      </c>
      <c r="C1169" s="2">
        <v>0</v>
      </c>
      <c r="D1169" s="2">
        <v>73.8</v>
      </c>
      <c r="E1169" s="3" t="str">
        <f t="shared" si="72"/>
        <v/>
      </c>
      <c r="F1169" s="2">
        <v>717.41930000000002</v>
      </c>
      <c r="G1169" s="2">
        <v>939.16773000000001</v>
      </c>
      <c r="H1169" s="3">
        <f t="shared" si="73"/>
        <v>0.30909181004748554</v>
      </c>
      <c r="I1169" s="2">
        <v>402.86165999999997</v>
      </c>
      <c r="J1169" s="3">
        <f t="shared" si="74"/>
        <v>1.3312412752308078</v>
      </c>
      <c r="K1169" s="2">
        <v>4523.9260100000001</v>
      </c>
      <c r="L1169" s="2">
        <v>4583.47948</v>
      </c>
      <c r="M1169" s="3">
        <f t="shared" si="75"/>
        <v>1.3164112292809005E-2</v>
      </c>
    </row>
    <row r="1170" spans="1:13" x14ac:dyDescent="0.2">
      <c r="A1170" s="1" t="s">
        <v>28</v>
      </c>
      <c r="B1170" s="1" t="s">
        <v>82</v>
      </c>
      <c r="C1170" s="2">
        <v>6.7497499999999997</v>
      </c>
      <c r="D1170" s="2">
        <v>12.17145</v>
      </c>
      <c r="E1170" s="3">
        <f t="shared" si="72"/>
        <v>0.80324456461350424</v>
      </c>
      <c r="F1170" s="2">
        <v>386.55414999999999</v>
      </c>
      <c r="G1170" s="2">
        <v>406.24063000000001</v>
      </c>
      <c r="H1170" s="3">
        <f t="shared" si="73"/>
        <v>5.0928129991619553E-2</v>
      </c>
      <c r="I1170" s="2">
        <v>667.37576999999999</v>
      </c>
      <c r="J1170" s="3">
        <f t="shared" si="74"/>
        <v>-0.39128651614067433</v>
      </c>
      <c r="K1170" s="2">
        <v>2559.04504</v>
      </c>
      <c r="L1170" s="2">
        <v>3632.3721999999998</v>
      </c>
      <c r="M1170" s="3">
        <f t="shared" si="75"/>
        <v>0.41942488046243986</v>
      </c>
    </row>
    <row r="1171" spans="1:13" x14ac:dyDescent="0.2">
      <c r="A1171" s="1" t="s">
        <v>29</v>
      </c>
      <c r="B1171" s="1" t="s">
        <v>82</v>
      </c>
      <c r="C1171" s="2">
        <v>0</v>
      </c>
      <c r="D1171" s="2">
        <v>8.64</v>
      </c>
      <c r="E1171" s="3" t="str">
        <f t="shared" si="72"/>
        <v/>
      </c>
      <c r="F1171" s="2">
        <v>46.243070000000003</v>
      </c>
      <c r="G1171" s="2">
        <v>315.74331000000001</v>
      </c>
      <c r="H1171" s="3">
        <f t="shared" si="73"/>
        <v>5.8279054569690114</v>
      </c>
      <c r="I1171" s="2">
        <v>393.88031000000001</v>
      </c>
      <c r="J1171" s="3">
        <f t="shared" si="74"/>
        <v>-0.19837752234936545</v>
      </c>
      <c r="K1171" s="2">
        <v>2084.2310400000001</v>
      </c>
      <c r="L1171" s="2">
        <v>3674.3394199999998</v>
      </c>
      <c r="M1171" s="3">
        <f t="shared" si="75"/>
        <v>0.76292327936925819</v>
      </c>
    </row>
    <row r="1172" spans="1:13" x14ac:dyDescent="0.2">
      <c r="A1172" s="6" t="s">
        <v>30</v>
      </c>
      <c r="B1172" s="6" t="s">
        <v>82</v>
      </c>
      <c r="C1172" s="5">
        <v>5800.6839200000004</v>
      </c>
      <c r="D1172" s="5">
        <v>4827.0377099999996</v>
      </c>
      <c r="E1172" s="4">
        <f t="shared" si="72"/>
        <v>-0.16785024376918656</v>
      </c>
      <c r="F1172" s="5">
        <v>118489.82872999999</v>
      </c>
      <c r="G1172" s="5">
        <v>153506.16102999999</v>
      </c>
      <c r="H1172" s="4">
        <f t="shared" si="73"/>
        <v>0.2955218407800293</v>
      </c>
      <c r="I1172" s="5">
        <v>130787.33182000001</v>
      </c>
      <c r="J1172" s="4">
        <f t="shared" si="74"/>
        <v>0.17370817871923139</v>
      </c>
      <c r="K1172" s="5">
        <v>881773.80084000004</v>
      </c>
      <c r="L1172" s="5">
        <v>1020635.59184</v>
      </c>
      <c r="M1172" s="4">
        <f t="shared" si="75"/>
        <v>0.15748005992888059</v>
      </c>
    </row>
    <row r="1173" spans="1:13" x14ac:dyDescent="0.2">
      <c r="A1173" s="1" t="s">
        <v>3</v>
      </c>
      <c r="B1173" s="1" t="s">
        <v>83</v>
      </c>
      <c r="C1173" s="2">
        <v>0</v>
      </c>
      <c r="D1173" s="2">
        <v>14.073589999999999</v>
      </c>
      <c r="E1173" s="3" t="str">
        <f t="shared" si="72"/>
        <v/>
      </c>
      <c r="F1173" s="2">
        <v>47.43047</v>
      </c>
      <c r="G1173" s="2">
        <v>121.22926</v>
      </c>
      <c r="H1173" s="3">
        <f t="shared" si="73"/>
        <v>1.5559363000197974</v>
      </c>
      <c r="I1173" s="2">
        <v>110.93947</v>
      </c>
      <c r="J1173" s="3">
        <f t="shared" si="74"/>
        <v>9.2751389564056819E-2</v>
      </c>
      <c r="K1173" s="2">
        <v>496.02802000000003</v>
      </c>
      <c r="L1173" s="2">
        <v>827.26520000000005</v>
      </c>
      <c r="M1173" s="3">
        <f t="shared" si="75"/>
        <v>0.66777917102344331</v>
      </c>
    </row>
    <row r="1174" spans="1:13" x14ac:dyDescent="0.2">
      <c r="A1174" s="1" t="s">
        <v>5</v>
      </c>
      <c r="B1174" s="1" t="s">
        <v>83</v>
      </c>
      <c r="C1174" s="2">
        <v>626.49469999999997</v>
      </c>
      <c r="D1174" s="2">
        <v>444.64609000000002</v>
      </c>
      <c r="E1174" s="3">
        <f t="shared" si="72"/>
        <v>-0.29026360478388713</v>
      </c>
      <c r="F1174" s="2">
        <v>13928.310170000001</v>
      </c>
      <c r="G1174" s="2">
        <v>12428.6062</v>
      </c>
      <c r="H1174" s="3">
        <f t="shared" si="73"/>
        <v>-0.10767307388301794</v>
      </c>
      <c r="I1174" s="2">
        <v>13120.572109999999</v>
      </c>
      <c r="J1174" s="3">
        <f t="shared" si="74"/>
        <v>-5.2739004381722743E-2</v>
      </c>
      <c r="K1174" s="2">
        <v>81824.835359999997</v>
      </c>
      <c r="L1174" s="2">
        <v>95524.259890000001</v>
      </c>
      <c r="M1174" s="3">
        <f t="shared" si="75"/>
        <v>0.16742379584055911</v>
      </c>
    </row>
    <row r="1175" spans="1:13" x14ac:dyDescent="0.2">
      <c r="A1175" s="1" t="s">
        <v>6</v>
      </c>
      <c r="B1175" s="1" t="s">
        <v>83</v>
      </c>
      <c r="C1175" s="2">
        <v>171.29849999999999</v>
      </c>
      <c r="D1175" s="2">
        <v>191.0153</v>
      </c>
      <c r="E1175" s="3">
        <f t="shared" si="72"/>
        <v>0.11510200030940143</v>
      </c>
      <c r="F1175" s="2">
        <v>2214.2682199999999</v>
      </c>
      <c r="G1175" s="2">
        <v>3269.5685100000001</v>
      </c>
      <c r="H1175" s="3">
        <f t="shared" si="73"/>
        <v>0.47659099311825925</v>
      </c>
      <c r="I1175" s="2">
        <v>2571.5632799999998</v>
      </c>
      <c r="J1175" s="3">
        <f t="shared" si="74"/>
        <v>0.27143225890206368</v>
      </c>
      <c r="K1175" s="2">
        <v>18503.22566</v>
      </c>
      <c r="L1175" s="2">
        <v>22775.366099999999</v>
      </c>
      <c r="M1175" s="3">
        <f t="shared" si="75"/>
        <v>0.23088625294320697</v>
      </c>
    </row>
    <row r="1176" spans="1:13" x14ac:dyDescent="0.2">
      <c r="A1176" s="1" t="s">
        <v>7</v>
      </c>
      <c r="B1176" s="1" t="s">
        <v>83</v>
      </c>
      <c r="C1176" s="2">
        <v>0</v>
      </c>
      <c r="D1176" s="2">
        <v>0</v>
      </c>
      <c r="E1176" s="3" t="str">
        <f t="shared" si="72"/>
        <v/>
      </c>
      <c r="F1176" s="2">
        <v>0.38078000000000001</v>
      </c>
      <c r="G1176" s="2">
        <v>1.2075899999999999</v>
      </c>
      <c r="H1176" s="3">
        <f t="shared" si="73"/>
        <v>2.171358789852408</v>
      </c>
      <c r="I1176" s="2">
        <v>17.069859999999998</v>
      </c>
      <c r="J1176" s="3">
        <f t="shared" si="74"/>
        <v>-0.92925601030119753</v>
      </c>
      <c r="K1176" s="2">
        <v>24.1007</v>
      </c>
      <c r="L1176" s="2">
        <v>47.796100000000003</v>
      </c>
      <c r="M1176" s="3">
        <f t="shared" si="75"/>
        <v>0.98318306107291509</v>
      </c>
    </row>
    <row r="1177" spans="1:13" x14ac:dyDescent="0.2">
      <c r="A1177" s="1" t="s">
        <v>8</v>
      </c>
      <c r="B1177" s="1" t="s">
        <v>83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24.622309999999999</v>
      </c>
      <c r="J1177" s="3">
        <f t="shared" si="74"/>
        <v>-1</v>
      </c>
      <c r="K1177" s="2">
        <v>0.93474000000000002</v>
      </c>
      <c r="L1177" s="2">
        <v>39.760669999999998</v>
      </c>
      <c r="M1177" s="3">
        <f t="shared" si="75"/>
        <v>41.536609110554807</v>
      </c>
    </row>
    <row r="1178" spans="1:13" x14ac:dyDescent="0.2">
      <c r="A1178" s="1" t="s">
        <v>9</v>
      </c>
      <c r="B1178" s="1" t="s">
        <v>83</v>
      </c>
      <c r="C1178" s="2">
        <v>0.13500000000000001</v>
      </c>
      <c r="D1178" s="2">
        <v>0</v>
      </c>
      <c r="E1178" s="3">
        <f t="shared" si="72"/>
        <v>-1</v>
      </c>
      <c r="F1178" s="2">
        <v>1959.7449899999999</v>
      </c>
      <c r="G1178" s="2">
        <v>2580.4852299999998</v>
      </c>
      <c r="H1178" s="3">
        <f t="shared" si="73"/>
        <v>0.31674541492258124</v>
      </c>
      <c r="I1178" s="2">
        <v>2432.74251</v>
      </c>
      <c r="J1178" s="3">
        <f t="shared" si="74"/>
        <v>6.0730932021243689E-2</v>
      </c>
      <c r="K1178" s="2">
        <v>9940.9856500000005</v>
      </c>
      <c r="L1178" s="2">
        <v>17328.028279999999</v>
      </c>
      <c r="M1178" s="3">
        <f t="shared" si="75"/>
        <v>0.74308955772408725</v>
      </c>
    </row>
    <row r="1179" spans="1:13" x14ac:dyDescent="0.2">
      <c r="A1179" s="1" t="s">
        <v>10</v>
      </c>
      <c r="B1179" s="1" t="s">
        <v>83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0</v>
      </c>
      <c r="H1179" s="3" t="str">
        <f t="shared" si="73"/>
        <v/>
      </c>
      <c r="I1179" s="2">
        <v>69.030730000000005</v>
      </c>
      <c r="J1179" s="3">
        <f t="shared" si="74"/>
        <v>-1</v>
      </c>
      <c r="K1179" s="2">
        <v>0</v>
      </c>
      <c r="L1179" s="2">
        <v>179.59236000000001</v>
      </c>
      <c r="M1179" s="3" t="str">
        <f t="shared" si="75"/>
        <v/>
      </c>
    </row>
    <row r="1180" spans="1:13" x14ac:dyDescent="0.2">
      <c r="A1180" s="1" t="s">
        <v>11</v>
      </c>
      <c r="B1180" s="1" t="s">
        <v>83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1.5644499999999999</v>
      </c>
      <c r="J1180" s="3">
        <f t="shared" si="74"/>
        <v>-1</v>
      </c>
      <c r="K1180" s="2">
        <v>0</v>
      </c>
      <c r="L1180" s="2">
        <v>1.5644499999999999</v>
      </c>
      <c r="M1180" s="3" t="str">
        <f t="shared" si="75"/>
        <v/>
      </c>
    </row>
    <row r="1181" spans="1:13" x14ac:dyDescent="0.2">
      <c r="A1181" s="1" t="s">
        <v>12</v>
      </c>
      <c r="B1181" s="1" t="s">
        <v>83</v>
      </c>
      <c r="C1181" s="2">
        <v>0.86099999999999999</v>
      </c>
      <c r="D1181" s="2">
        <v>0</v>
      </c>
      <c r="E1181" s="3">
        <f t="shared" si="72"/>
        <v>-1</v>
      </c>
      <c r="F1181" s="2">
        <v>45.456180000000003</v>
      </c>
      <c r="G1181" s="2">
        <v>112.89955</v>
      </c>
      <c r="H1181" s="3">
        <f t="shared" si="73"/>
        <v>1.4837007861197309</v>
      </c>
      <c r="I1181" s="2">
        <v>35.7273</v>
      </c>
      <c r="J1181" s="3">
        <f t="shared" si="74"/>
        <v>2.1600358829242627</v>
      </c>
      <c r="K1181" s="2">
        <v>555.96001000000001</v>
      </c>
      <c r="L1181" s="2">
        <v>1138.0036</v>
      </c>
      <c r="M1181" s="3">
        <f t="shared" si="75"/>
        <v>1.0469162880977718</v>
      </c>
    </row>
    <row r="1182" spans="1:13" x14ac:dyDescent="0.2">
      <c r="A1182" s="1" t="s">
        <v>13</v>
      </c>
      <c r="B1182" s="1" t="s">
        <v>83</v>
      </c>
      <c r="C1182" s="2">
        <v>0.32</v>
      </c>
      <c r="D1182" s="2">
        <v>0</v>
      </c>
      <c r="E1182" s="3">
        <f t="shared" ref="E1182:E1242" si="76">IF(C1182=0,"",(D1182/C1182-1))</f>
        <v>-1</v>
      </c>
      <c r="F1182" s="2">
        <v>170.37126000000001</v>
      </c>
      <c r="G1182" s="2">
        <v>361.18232999999998</v>
      </c>
      <c r="H1182" s="3">
        <f t="shared" ref="H1182:H1242" si="77">IF(F1182=0,"",(G1182/F1182-1))</f>
        <v>1.1199721713627051</v>
      </c>
      <c r="I1182" s="2">
        <v>41.15719</v>
      </c>
      <c r="J1182" s="3">
        <f t="shared" ref="J1182:J1242" si="78">IF(I1182=0,"",(G1182/I1182-1))</f>
        <v>7.775680020914935</v>
      </c>
      <c r="K1182" s="2">
        <v>452.56186000000002</v>
      </c>
      <c r="L1182" s="2">
        <v>840.05735000000004</v>
      </c>
      <c r="M1182" s="3">
        <f t="shared" ref="M1182:M1242" si="79">IF(K1182=0,"",(L1182/K1182-1))</f>
        <v>0.85622657198730789</v>
      </c>
    </row>
    <row r="1183" spans="1:13" x14ac:dyDescent="0.2">
      <c r="A1183" s="1" t="s">
        <v>14</v>
      </c>
      <c r="B1183" s="1" t="s">
        <v>83</v>
      </c>
      <c r="C1183" s="2">
        <v>0</v>
      </c>
      <c r="D1183" s="2">
        <v>0</v>
      </c>
      <c r="E1183" s="3" t="str">
        <f t="shared" si="76"/>
        <v/>
      </c>
      <c r="F1183" s="2">
        <v>1.1861900000000001</v>
      </c>
      <c r="G1183" s="2">
        <v>22.901050000000001</v>
      </c>
      <c r="H1183" s="3">
        <f t="shared" si="77"/>
        <v>18.306392736408164</v>
      </c>
      <c r="I1183" s="2">
        <v>70.336519999999993</v>
      </c>
      <c r="J1183" s="3">
        <f t="shared" si="78"/>
        <v>-0.67440740599620219</v>
      </c>
      <c r="K1183" s="2">
        <v>109.55459999999999</v>
      </c>
      <c r="L1183" s="2">
        <v>263.09395999999998</v>
      </c>
      <c r="M1183" s="3">
        <f t="shared" si="79"/>
        <v>1.4014871123622377</v>
      </c>
    </row>
    <row r="1184" spans="1:13" x14ac:dyDescent="0.2">
      <c r="A1184" s="1" t="s">
        <v>15</v>
      </c>
      <c r="B1184" s="1" t="s">
        <v>83</v>
      </c>
      <c r="C1184" s="2">
        <v>0</v>
      </c>
      <c r="D1184" s="2">
        <v>3.5818599999999998</v>
      </c>
      <c r="E1184" s="3" t="str">
        <f t="shared" si="76"/>
        <v/>
      </c>
      <c r="F1184" s="2">
        <v>61.022010000000002</v>
      </c>
      <c r="G1184" s="2">
        <v>126.87123</v>
      </c>
      <c r="H1184" s="3">
        <f t="shared" si="77"/>
        <v>1.0791060471459395</v>
      </c>
      <c r="I1184" s="2">
        <v>77.885109999999997</v>
      </c>
      <c r="J1184" s="3">
        <f t="shared" si="78"/>
        <v>0.62895359587987998</v>
      </c>
      <c r="K1184" s="2">
        <v>537.51775999999995</v>
      </c>
      <c r="L1184" s="2">
        <v>1373.26884</v>
      </c>
      <c r="M1184" s="3">
        <f t="shared" si="79"/>
        <v>1.554834355612734</v>
      </c>
    </row>
    <row r="1185" spans="1:13" x14ac:dyDescent="0.2">
      <c r="A1185" s="1" t="s">
        <v>16</v>
      </c>
      <c r="B1185" s="1" t="s">
        <v>83</v>
      </c>
      <c r="C1185" s="2">
        <v>0</v>
      </c>
      <c r="D1185" s="2">
        <v>16.311160000000001</v>
      </c>
      <c r="E1185" s="3" t="str">
        <f t="shared" si="76"/>
        <v/>
      </c>
      <c r="F1185" s="2">
        <v>1352.7127700000001</v>
      </c>
      <c r="G1185" s="2">
        <v>1932.3340000000001</v>
      </c>
      <c r="H1185" s="3">
        <f t="shared" si="77"/>
        <v>0.42848803001985414</v>
      </c>
      <c r="I1185" s="2">
        <v>1609.3971899999999</v>
      </c>
      <c r="J1185" s="3">
        <f t="shared" si="78"/>
        <v>0.20065699878598653</v>
      </c>
      <c r="K1185" s="2">
        <v>8205.18037</v>
      </c>
      <c r="L1185" s="2">
        <v>11255.4948</v>
      </c>
      <c r="M1185" s="3">
        <f t="shared" si="79"/>
        <v>0.37175470769084384</v>
      </c>
    </row>
    <row r="1186" spans="1:13" x14ac:dyDescent="0.2">
      <c r="A1186" s="1" t="s">
        <v>17</v>
      </c>
      <c r="B1186" s="1" t="s">
        <v>83</v>
      </c>
      <c r="C1186" s="2">
        <v>0</v>
      </c>
      <c r="D1186" s="2">
        <v>0</v>
      </c>
      <c r="E1186" s="3" t="str">
        <f t="shared" si="76"/>
        <v/>
      </c>
      <c r="F1186" s="2">
        <v>6.8019999999999997E-2</v>
      </c>
      <c r="G1186" s="2">
        <v>18.966950000000001</v>
      </c>
      <c r="H1186" s="3">
        <f t="shared" si="77"/>
        <v>277.84372243457807</v>
      </c>
      <c r="I1186" s="2">
        <v>46.082509999999999</v>
      </c>
      <c r="J1186" s="3">
        <f t="shared" si="78"/>
        <v>-0.58841326134362038</v>
      </c>
      <c r="K1186" s="2">
        <v>198.21969000000001</v>
      </c>
      <c r="L1186" s="2">
        <v>231.64246</v>
      </c>
      <c r="M1186" s="3">
        <f t="shared" si="79"/>
        <v>0.16861478292090948</v>
      </c>
    </row>
    <row r="1187" spans="1:13" x14ac:dyDescent="0.2">
      <c r="A1187" s="1" t="s">
        <v>18</v>
      </c>
      <c r="B1187" s="1" t="s">
        <v>83</v>
      </c>
      <c r="C1187" s="2">
        <v>0</v>
      </c>
      <c r="D1187" s="2">
        <v>65.150779999999997</v>
      </c>
      <c r="E1187" s="3" t="str">
        <f t="shared" si="76"/>
        <v/>
      </c>
      <c r="F1187" s="2">
        <v>957.87726999999995</v>
      </c>
      <c r="G1187" s="2">
        <v>1841.30954</v>
      </c>
      <c r="H1187" s="3">
        <f t="shared" si="77"/>
        <v>0.92228127513663627</v>
      </c>
      <c r="I1187" s="2">
        <v>1093.82719</v>
      </c>
      <c r="J1187" s="3">
        <f t="shared" si="78"/>
        <v>0.68336420673543508</v>
      </c>
      <c r="K1187" s="2">
        <v>5409.70946</v>
      </c>
      <c r="L1187" s="2">
        <v>8828.5900600000004</v>
      </c>
      <c r="M1187" s="3">
        <f t="shared" si="79"/>
        <v>0.63198968914681797</v>
      </c>
    </row>
    <row r="1188" spans="1:13" x14ac:dyDescent="0.2">
      <c r="A1188" s="1" t="s">
        <v>19</v>
      </c>
      <c r="B1188" s="1" t="s">
        <v>83</v>
      </c>
      <c r="C1188" s="2">
        <v>0</v>
      </c>
      <c r="D1188" s="2">
        <v>0.75875999999999999</v>
      </c>
      <c r="E1188" s="3" t="str">
        <f t="shared" si="76"/>
        <v/>
      </c>
      <c r="F1188" s="2">
        <v>47.483620000000002</v>
      </c>
      <c r="G1188" s="2">
        <v>104.16654</v>
      </c>
      <c r="H1188" s="3">
        <f t="shared" si="77"/>
        <v>1.1937362821115998</v>
      </c>
      <c r="I1188" s="2">
        <v>77.19171</v>
      </c>
      <c r="J1188" s="3">
        <f t="shared" si="78"/>
        <v>0.34945242176912528</v>
      </c>
      <c r="K1188" s="2">
        <v>861.59537999999998</v>
      </c>
      <c r="L1188" s="2">
        <v>775.84903999999995</v>
      </c>
      <c r="M1188" s="3">
        <f t="shared" si="79"/>
        <v>-9.9520426862084621E-2</v>
      </c>
    </row>
    <row r="1189" spans="1:13" x14ac:dyDescent="0.2">
      <c r="A1189" s="1" t="s">
        <v>20</v>
      </c>
      <c r="B1189" s="1" t="s">
        <v>83</v>
      </c>
      <c r="C1189" s="2">
        <v>0</v>
      </c>
      <c r="D1189" s="2">
        <v>0</v>
      </c>
      <c r="E1189" s="3" t="str">
        <f t="shared" si="76"/>
        <v/>
      </c>
      <c r="F1189" s="2">
        <v>0.57218000000000002</v>
      </c>
      <c r="G1189" s="2">
        <v>2.5170300000000001</v>
      </c>
      <c r="H1189" s="3">
        <f t="shared" si="77"/>
        <v>3.3990177916040407</v>
      </c>
      <c r="I1189" s="2">
        <v>4.9163300000000003</v>
      </c>
      <c r="J1189" s="3">
        <f t="shared" si="78"/>
        <v>-0.48802663775621247</v>
      </c>
      <c r="K1189" s="2">
        <v>17.973109999999998</v>
      </c>
      <c r="L1189" s="2">
        <v>34.252290000000002</v>
      </c>
      <c r="M1189" s="3">
        <f t="shared" si="79"/>
        <v>0.90575198171045557</v>
      </c>
    </row>
    <row r="1190" spans="1:13" x14ac:dyDescent="0.2">
      <c r="A1190" s="1" t="s">
        <v>21</v>
      </c>
      <c r="B1190" s="1" t="s">
        <v>83</v>
      </c>
      <c r="C1190" s="2">
        <v>30.894670000000001</v>
      </c>
      <c r="D1190" s="2">
        <v>37.535040000000002</v>
      </c>
      <c r="E1190" s="3">
        <f t="shared" si="76"/>
        <v>0.21493578018473736</v>
      </c>
      <c r="F1190" s="2">
        <v>498.21503999999999</v>
      </c>
      <c r="G1190" s="2">
        <v>902.67313000000001</v>
      </c>
      <c r="H1190" s="3">
        <f t="shared" si="77"/>
        <v>0.81181429207757372</v>
      </c>
      <c r="I1190" s="2">
        <v>713.79679999999996</v>
      </c>
      <c r="J1190" s="3">
        <f t="shared" si="78"/>
        <v>0.26460798087074644</v>
      </c>
      <c r="K1190" s="2">
        <v>2731.6010299999998</v>
      </c>
      <c r="L1190" s="2">
        <v>4980.1509699999997</v>
      </c>
      <c r="M1190" s="3">
        <f t="shared" si="79"/>
        <v>0.82316191687773665</v>
      </c>
    </row>
    <row r="1191" spans="1:13" x14ac:dyDescent="0.2">
      <c r="A1191" s="1" t="s">
        <v>22</v>
      </c>
      <c r="B1191" s="1" t="s">
        <v>83</v>
      </c>
      <c r="C1191" s="2">
        <v>0</v>
      </c>
      <c r="D1191" s="2">
        <v>0</v>
      </c>
      <c r="E1191" s="3" t="str">
        <f t="shared" si="76"/>
        <v/>
      </c>
      <c r="F1191" s="2">
        <v>0.12071</v>
      </c>
      <c r="G1191" s="2">
        <v>0</v>
      </c>
      <c r="H1191" s="3">
        <f t="shared" si="77"/>
        <v>-1</v>
      </c>
      <c r="I1191" s="2">
        <v>0.65388000000000002</v>
      </c>
      <c r="J1191" s="3">
        <f t="shared" si="78"/>
        <v>-1</v>
      </c>
      <c r="K1191" s="2">
        <v>84.502399999999994</v>
      </c>
      <c r="L1191" s="2">
        <v>0.65388000000000002</v>
      </c>
      <c r="M1191" s="3">
        <f t="shared" si="79"/>
        <v>-0.99226199492558786</v>
      </c>
    </row>
    <row r="1192" spans="1:13" x14ac:dyDescent="0.2">
      <c r="A1192" s="1" t="s">
        <v>23</v>
      </c>
      <c r="B1192" s="1" t="s">
        <v>83</v>
      </c>
      <c r="C1192" s="2">
        <v>0</v>
      </c>
      <c r="D1192" s="2">
        <v>0.45639999999999997</v>
      </c>
      <c r="E1192" s="3" t="str">
        <f t="shared" si="76"/>
        <v/>
      </c>
      <c r="F1192" s="2">
        <v>156.21118000000001</v>
      </c>
      <c r="G1192" s="2">
        <v>192.13362000000001</v>
      </c>
      <c r="H1192" s="3">
        <f t="shared" si="77"/>
        <v>0.22996074928823917</v>
      </c>
      <c r="I1192" s="2">
        <v>343.19839999999999</v>
      </c>
      <c r="J1192" s="3">
        <f t="shared" si="78"/>
        <v>-0.44016749495335639</v>
      </c>
      <c r="K1192" s="2">
        <v>1422.3274200000001</v>
      </c>
      <c r="L1192" s="2">
        <v>1913.6469500000001</v>
      </c>
      <c r="M1192" s="3">
        <f t="shared" si="79"/>
        <v>0.3454334937872463</v>
      </c>
    </row>
    <row r="1193" spans="1:13" x14ac:dyDescent="0.2">
      <c r="A1193" s="1" t="s">
        <v>24</v>
      </c>
      <c r="B1193" s="1" t="s">
        <v>83</v>
      </c>
      <c r="C1193" s="2">
        <v>0</v>
      </c>
      <c r="D1193" s="2">
        <v>0</v>
      </c>
      <c r="E1193" s="3" t="str">
        <f t="shared" si="76"/>
        <v/>
      </c>
      <c r="F1193" s="2">
        <v>242.45310000000001</v>
      </c>
      <c r="G1193" s="2">
        <v>273.08506</v>
      </c>
      <c r="H1193" s="3">
        <f t="shared" si="77"/>
        <v>0.12634179558850755</v>
      </c>
      <c r="I1193" s="2">
        <v>299.04028</v>
      </c>
      <c r="J1193" s="3">
        <f t="shared" si="78"/>
        <v>-8.6795063193493505E-2</v>
      </c>
      <c r="K1193" s="2">
        <v>821.98289</v>
      </c>
      <c r="L1193" s="2">
        <v>1584.6862000000001</v>
      </c>
      <c r="M1193" s="3">
        <f t="shared" si="79"/>
        <v>0.92788222149003619</v>
      </c>
    </row>
    <row r="1194" spans="1:13" x14ac:dyDescent="0.2">
      <c r="A1194" s="1" t="s">
        <v>25</v>
      </c>
      <c r="B1194" s="1" t="s">
        <v>83</v>
      </c>
      <c r="C1194" s="2">
        <v>0</v>
      </c>
      <c r="D1194" s="2">
        <v>0</v>
      </c>
      <c r="E1194" s="3" t="str">
        <f t="shared" si="76"/>
        <v/>
      </c>
      <c r="F1194" s="2">
        <v>0</v>
      </c>
      <c r="G1194" s="2">
        <v>0</v>
      </c>
      <c r="H1194" s="3" t="str">
        <f t="shared" si="77"/>
        <v/>
      </c>
      <c r="I1194" s="2">
        <v>0.94281000000000004</v>
      </c>
      <c r="J1194" s="3">
        <f t="shared" si="78"/>
        <v>-1</v>
      </c>
      <c r="K1194" s="2">
        <v>0</v>
      </c>
      <c r="L1194" s="2">
        <v>0.94281000000000004</v>
      </c>
      <c r="M1194" s="3" t="str">
        <f t="shared" si="79"/>
        <v/>
      </c>
    </row>
    <row r="1195" spans="1:13" x14ac:dyDescent="0.2">
      <c r="A1195" s="1" t="s">
        <v>26</v>
      </c>
      <c r="B1195" s="1" t="s">
        <v>83</v>
      </c>
      <c r="C1195" s="2">
        <v>137.99080000000001</v>
      </c>
      <c r="D1195" s="2">
        <v>0</v>
      </c>
      <c r="E1195" s="3">
        <f t="shared" si="76"/>
        <v>-1</v>
      </c>
      <c r="F1195" s="2">
        <v>372.11685999999997</v>
      </c>
      <c r="G1195" s="2">
        <v>1372.3933999999999</v>
      </c>
      <c r="H1195" s="3">
        <f t="shared" si="77"/>
        <v>2.6880710000616475</v>
      </c>
      <c r="I1195" s="2">
        <v>529.50904000000003</v>
      </c>
      <c r="J1195" s="3">
        <f t="shared" si="78"/>
        <v>1.5918224172338964</v>
      </c>
      <c r="K1195" s="2">
        <v>3071.88598</v>
      </c>
      <c r="L1195" s="2">
        <v>3604.2180199999998</v>
      </c>
      <c r="M1195" s="3">
        <f t="shared" si="79"/>
        <v>0.17329160114204489</v>
      </c>
    </row>
    <row r="1196" spans="1:13" x14ac:dyDescent="0.2">
      <c r="A1196" s="1" t="s">
        <v>28</v>
      </c>
      <c r="B1196" s="1" t="s">
        <v>83</v>
      </c>
      <c r="C1196" s="2">
        <v>0</v>
      </c>
      <c r="D1196" s="2">
        <v>0</v>
      </c>
      <c r="E1196" s="3" t="str">
        <f t="shared" si="76"/>
        <v/>
      </c>
      <c r="F1196" s="2">
        <v>0.42851</v>
      </c>
      <c r="G1196" s="2">
        <v>0.32562000000000002</v>
      </c>
      <c r="H1196" s="3">
        <f t="shared" si="77"/>
        <v>-0.24011108258850433</v>
      </c>
      <c r="I1196" s="2">
        <v>3.1217899999999998</v>
      </c>
      <c r="J1196" s="3">
        <f t="shared" si="78"/>
        <v>-0.89569445734658637</v>
      </c>
      <c r="K1196" s="2">
        <v>1.1474599999999999</v>
      </c>
      <c r="L1196" s="2">
        <v>19.097079999999998</v>
      </c>
      <c r="M1196" s="3">
        <f t="shared" si="79"/>
        <v>15.642915657190663</v>
      </c>
    </row>
    <row r="1197" spans="1:13" x14ac:dyDescent="0.2">
      <c r="A1197" s="1" t="s">
        <v>29</v>
      </c>
      <c r="B1197" s="1" t="s">
        <v>83</v>
      </c>
      <c r="C1197" s="2">
        <v>0</v>
      </c>
      <c r="D1197" s="2">
        <v>0</v>
      </c>
      <c r="E1197" s="3" t="str">
        <f t="shared" si="76"/>
        <v/>
      </c>
      <c r="F1197" s="2">
        <v>0</v>
      </c>
      <c r="G1197" s="2">
        <v>1.3797999999999999</v>
      </c>
      <c r="H1197" s="3" t="str">
        <f t="shared" si="77"/>
        <v/>
      </c>
      <c r="I1197" s="2">
        <v>3.7416499999999999</v>
      </c>
      <c r="J1197" s="3">
        <f t="shared" si="78"/>
        <v>-0.631232210388465</v>
      </c>
      <c r="K1197" s="2">
        <v>3.2052</v>
      </c>
      <c r="L1197" s="2">
        <v>10.34859</v>
      </c>
      <c r="M1197" s="3">
        <f t="shared" si="79"/>
        <v>2.2286877573942343</v>
      </c>
    </row>
    <row r="1198" spans="1:13" x14ac:dyDescent="0.2">
      <c r="A1198" s="6" t="s">
        <v>30</v>
      </c>
      <c r="B1198" s="6" t="s">
        <v>83</v>
      </c>
      <c r="C1198" s="5">
        <v>967.99467000000004</v>
      </c>
      <c r="D1198" s="5">
        <v>773.52898000000005</v>
      </c>
      <c r="E1198" s="4">
        <f t="shared" si="76"/>
        <v>-0.20089541402123623</v>
      </c>
      <c r="F1198" s="5">
        <v>22056.429530000001</v>
      </c>
      <c r="G1198" s="5">
        <v>25666.235639999999</v>
      </c>
      <c r="H1198" s="4">
        <f t="shared" si="77"/>
        <v>0.16366230559167017</v>
      </c>
      <c r="I1198" s="5">
        <v>23299.768599999999</v>
      </c>
      <c r="J1198" s="4">
        <f t="shared" si="78"/>
        <v>0.10156611769955526</v>
      </c>
      <c r="K1198" s="5">
        <v>135275.97364000001</v>
      </c>
      <c r="L1198" s="5">
        <v>173579.70939999999</v>
      </c>
      <c r="M1198" s="4">
        <f t="shared" si="79"/>
        <v>0.28315254164745385</v>
      </c>
    </row>
    <row r="1199" spans="1:13" x14ac:dyDescent="0.2">
      <c r="A1199" s="1" t="s">
        <v>3</v>
      </c>
      <c r="B1199" s="1" t="s">
        <v>84</v>
      </c>
      <c r="C1199" s="2">
        <v>0</v>
      </c>
      <c r="D1199" s="2">
        <v>0</v>
      </c>
      <c r="E1199" s="3" t="str">
        <f t="shared" si="76"/>
        <v/>
      </c>
      <c r="F1199" s="2">
        <v>31.584</v>
      </c>
      <c r="G1199" s="2">
        <v>1.7549999999999999</v>
      </c>
      <c r="H1199" s="3">
        <f t="shared" si="77"/>
        <v>-0.9444338905775076</v>
      </c>
      <c r="I1199" s="2">
        <v>34.625019999999999</v>
      </c>
      <c r="J1199" s="3">
        <f t="shared" si="78"/>
        <v>-0.94931410869943178</v>
      </c>
      <c r="K1199" s="2">
        <v>219.25948</v>
      </c>
      <c r="L1199" s="2">
        <v>64.722329999999999</v>
      </c>
      <c r="M1199" s="3">
        <f t="shared" si="79"/>
        <v>-0.70481399481564033</v>
      </c>
    </row>
    <row r="1200" spans="1:13" x14ac:dyDescent="0.2">
      <c r="A1200" s="1" t="s">
        <v>5</v>
      </c>
      <c r="B1200" s="1" t="s">
        <v>84</v>
      </c>
      <c r="C1200" s="2">
        <v>0</v>
      </c>
      <c r="D1200" s="2">
        <v>0</v>
      </c>
      <c r="E1200" s="3" t="str">
        <f t="shared" si="76"/>
        <v/>
      </c>
      <c r="F1200" s="2">
        <v>24.24316</v>
      </c>
      <c r="G1200" s="2">
        <v>27.016169999999999</v>
      </c>
      <c r="H1200" s="3">
        <f t="shared" si="77"/>
        <v>0.11438319097015404</v>
      </c>
      <c r="I1200" s="2">
        <v>89.124769999999998</v>
      </c>
      <c r="J1200" s="3">
        <f t="shared" si="78"/>
        <v>-0.69687248561763471</v>
      </c>
      <c r="K1200" s="2">
        <v>106.60146</v>
      </c>
      <c r="L1200" s="2">
        <v>256.11342000000002</v>
      </c>
      <c r="M1200" s="3">
        <f t="shared" si="79"/>
        <v>1.4025320103495771</v>
      </c>
    </row>
    <row r="1201" spans="1:13" x14ac:dyDescent="0.2">
      <c r="A1201" s="1" t="s">
        <v>6</v>
      </c>
      <c r="B1201" s="1" t="s">
        <v>84</v>
      </c>
      <c r="C1201" s="2">
        <v>0</v>
      </c>
      <c r="D1201" s="2">
        <v>0</v>
      </c>
      <c r="E1201" s="3" t="str">
        <f t="shared" si="76"/>
        <v/>
      </c>
      <c r="F1201" s="2">
        <v>247.62448000000001</v>
      </c>
      <c r="G1201" s="2">
        <v>78.895259999999993</v>
      </c>
      <c r="H1201" s="3">
        <f t="shared" si="77"/>
        <v>-0.68139151670303355</v>
      </c>
      <c r="I1201" s="2">
        <v>161.39930000000001</v>
      </c>
      <c r="J1201" s="3">
        <f t="shared" si="78"/>
        <v>-0.51117966434798667</v>
      </c>
      <c r="K1201" s="2">
        <v>1244.4938999999999</v>
      </c>
      <c r="L1201" s="2">
        <v>1153.82376</v>
      </c>
      <c r="M1201" s="3">
        <f t="shared" si="79"/>
        <v>-7.285703851179981E-2</v>
      </c>
    </row>
    <row r="1202" spans="1:13" x14ac:dyDescent="0.2">
      <c r="A1202" s="1" t="s">
        <v>7</v>
      </c>
      <c r="B1202" s="1" t="s">
        <v>84</v>
      </c>
      <c r="C1202" s="2">
        <v>0</v>
      </c>
      <c r="D1202" s="2">
        <v>0</v>
      </c>
      <c r="E1202" s="3" t="str">
        <f t="shared" si="76"/>
        <v/>
      </c>
      <c r="F1202" s="2">
        <v>1</v>
      </c>
      <c r="G1202" s="2">
        <v>12.732849999999999</v>
      </c>
      <c r="H1202" s="3">
        <f t="shared" si="77"/>
        <v>11.732849999999999</v>
      </c>
      <c r="I1202" s="2">
        <v>0.75170999999999999</v>
      </c>
      <c r="J1202" s="3">
        <f t="shared" si="78"/>
        <v>15.938513522502028</v>
      </c>
      <c r="K1202" s="2">
        <v>4.6644800000000002</v>
      </c>
      <c r="L1202" s="2">
        <v>113.75411</v>
      </c>
      <c r="M1202" s="3">
        <f t="shared" si="79"/>
        <v>23.38730790999211</v>
      </c>
    </row>
    <row r="1203" spans="1:13" x14ac:dyDescent="0.2">
      <c r="A1203" s="1" t="s">
        <v>8</v>
      </c>
      <c r="B1203" s="1" t="s">
        <v>84</v>
      </c>
      <c r="C1203" s="2">
        <v>0</v>
      </c>
      <c r="D1203" s="2">
        <v>0</v>
      </c>
      <c r="E1203" s="3" t="str">
        <f t="shared" si="76"/>
        <v/>
      </c>
      <c r="F1203" s="2">
        <v>0</v>
      </c>
      <c r="G1203" s="2">
        <v>0</v>
      </c>
      <c r="H1203" s="3" t="str">
        <f t="shared" si="77"/>
        <v/>
      </c>
      <c r="I1203" s="2">
        <v>0</v>
      </c>
      <c r="J1203" s="3" t="str">
        <f t="shared" si="78"/>
        <v/>
      </c>
      <c r="K1203" s="2">
        <v>0.67491000000000001</v>
      </c>
      <c r="L1203" s="2">
        <v>0.375</v>
      </c>
      <c r="M1203" s="3">
        <f t="shared" si="79"/>
        <v>-0.44437036049251011</v>
      </c>
    </row>
    <row r="1204" spans="1:13" x14ac:dyDescent="0.2">
      <c r="A1204" s="1" t="s">
        <v>9</v>
      </c>
      <c r="B1204" s="1" t="s">
        <v>84</v>
      </c>
      <c r="C1204" s="2">
        <v>0</v>
      </c>
      <c r="D1204" s="2">
        <v>67.545100000000005</v>
      </c>
      <c r="E1204" s="3" t="str">
        <f t="shared" si="76"/>
        <v/>
      </c>
      <c r="F1204" s="2">
        <v>168.97603000000001</v>
      </c>
      <c r="G1204" s="2">
        <v>737.88752999999997</v>
      </c>
      <c r="H1204" s="3">
        <f t="shared" si="77"/>
        <v>3.3668177669933419</v>
      </c>
      <c r="I1204" s="2">
        <v>362.39938000000001</v>
      </c>
      <c r="J1204" s="3">
        <f t="shared" si="78"/>
        <v>1.0361169768005674</v>
      </c>
      <c r="K1204" s="2">
        <v>1965.0269900000001</v>
      </c>
      <c r="L1204" s="2">
        <v>3233.8413799999998</v>
      </c>
      <c r="M1204" s="3">
        <f t="shared" si="79"/>
        <v>0.645698199799281</v>
      </c>
    </row>
    <row r="1205" spans="1:13" x14ac:dyDescent="0.2">
      <c r="A1205" s="1" t="s">
        <v>10</v>
      </c>
      <c r="B1205" s="1" t="s">
        <v>84</v>
      </c>
      <c r="C1205" s="2">
        <v>20.69</v>
      </c>
      <c r="D1205" s="2">
        <v>0</v>
      </c>
      <c r="E1205" s="3">
        <f t="shared" si="76"/>
        <v>-1</v>
      </c>
      <c r="F1205" s="2">
        <v>581.86766</v>
      </c>
      <c r="G1205" s="2">
        <v>104.59166999999999</v>
      </c>
      <c r="H1205" s="3">
        <f t="shared" si="77"/>
        <v>-0.82024835337987334</v>
      </c>
      <c r="I1205" s="2">
        <v>593.37486000000001</v>
      </c>
      <c r="J1205" s="3">
        <f t="shared" si="78"/>
        <v>-0.82373424111698967</v>
      </c>
      <c r="K1205" s="2">
        <v>2849.2423800000001</v>
      </c>
      <c r="L1205" s="2">
        <v>3298.59611</v>
      </c>
      <c r="M1205" s="3">
        <f t="shared" si="79"/>
        <v>0.15770989971025196</v>
      </c>
    </row>
    <row r="1206" spans="1:13" x14ac:dyDescent="0.2">
      <c r="A1206" s="1" t="s">
        <v>12</v>
      </c>
      <c r="B1206" s="1" t="s">
        <v>84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0</v>
      </c>
      <c r="H1206" s="3" t="str">
        <f t="shared" si="77"/>
        <v/>
      </c>
      <c r="I1206" s="2">
        <v>0</v>
      </c>
      <c r="J1206" s="3" t="str">
        <f t="shared" si="78"/>
        <v/>
      </c>
      <c r="K1206" s="2">
        <v>17.6799</v>
      </c>
      <c r="L1206" s="2">
        <v>42.51793</v>
      </c>
      <c r="M1206" s="3">
        <f t="shared" si="79"/>
        <v>1.4048738963455674</v>
      </c>
    </row>
    <row r="1207" spans="1:13" x14ac:dyDescent="0.2">
      <c r="A1207" s="1" t="s">
        <v>13</v>
      </c>
      <c r="B1207" s="1" t="s">
        <v>84</v>
      </c>
      <c r="C1207" s="2">
        <v>242.54244</v>
      </c>
      <c r="D1207" s="2">
        <v>258.79953999999998</v>
      </c>
      <c r="E1207" s="3">
        <f t="shared" si="76"/>
        <v>6.7027857062871066E-2</v>
      </c>
      <c r="F1207" s="2">
        <v>11754.4503</v>
      </c>
      <c r="G1207" s="2">
        <v>11800.267260000001</v>
      </c>
      <c r="H1207" s="3">
        <f t="shared" si="77"/>
        <v>3.8978394421387286E-3</v>
      </c>
      <c r="I1207" s="2">
        <v>8762.4928600000003</v>
      </c>
      <c r="J1207" s="3">
        <f t="shared" si="78"/>
        <v>0.34667924397030547</v>
      </c>
      <c r="K1207" s="2">
        <v>73469.762539999996</v>
      </c>
      <c r="L1207" s="2">
        <v>71524.417149999994</v>
      </c>
      <c r="M1207" s="3">
        <f t="shared" si="79"/>
        <v>-2.6478177181270657E-2</v>
      </c>
    </row>
    <row r="1208" spans="1:13" x14ac:dyDescent="0.2">
      <c r="A1208" s="1" t="s">
        <v>14</v>
      </c>
      <c r="B1208" s="1" t="s">
        <v>84</v>
      </c>
      <c r="C1208" s="2">
        <v>41.232199999999999</v>
      </c>
      <c r="D1208" s="2">
        <v>23.455300000000001</v>
      </c>
      <c r="E1208" s="3">
        <f t="shared" si="76"/>
        <v>-0.43114119547344065</v>
      </c>
      <c r="F1208" s="2">
        <v>767.67214999999999</v>
      </c>
      <c r="G1208" s="2">
        <v>389.76974999999999</v>
      </c>
      <c r="H1208" s="3">
        <f t="shared" si="77"/>
        <v>-0.49227056107219735</v>
      </c>
      <c r="I1208" s="2">
        <v>440.24790000000002</v>
      </c>
      <c r="J1208" s="3">
        <f t="shared" si="78"/>
        <v>-0.11465846855828277</v>
      </c>
      <c r="K1208" s="2">
        <v>7243.2577600000004</v>
      </c>
      <c r="L1208" s="2">
        <v>6080.68127</v>
      </c>
      <c r="M1208" s="3">
        <f t="shared" si="79"/>
        <v>-0.16050464149159316</v>
      </c>
    </row>
    <row r="1209" spans="1:13" x14ac:dyDescent="0.2">
      <c r="A1209" s="1" t="s">
        <v>15</v>
      </c>
      <c r="B1209" s="1" t="s">
        <v>84</v>
      </c>
      <c r="C1209" s="2">
        <v>0</v>
      </c>
      <c r="D1209" s="2">
        <v>0</v>
      </c>
      <c r="E1209" s="3" t="str">
        <f t="shared" si="76"/>
        <v/>
      </c>
      <c r="F1209" s="2">
        <v>79.833830000000006</v>
      </c>
      <c r="G1209" s="2">
        <v>72.251990000000006</v>
      </c>
      <c r="H1209" s="3">
        <f t="shared" si="77"/>
        <v>-9.4970265111920638E-2</v>
      </c>
      <c r="I1209" s="2">
        <v>41.77187</v>
      </c>
      <c r="J1209" s="3">
        <f t="shared" si="78"/>
        <v>0.72968052423796226</v>
      </c>
      <c r="K1209" s="2">
        <v>541.32992000000002</v>
      </c>
      <c r="L1209" s="2">
        <v>602.76959999999997</v>
      </c>
      <c r="M1209" s="3">
        <f t="shared" si="79"/>
        <v>0.11349766146308693</v>
      </c>
    </row>
    <row r="1210" spans="1:13" x14ac:dyDescent="0.2">
      <c r="A1210" s="1" t="s">
        <v>16</v>
      </c>
      <c r="B1210" s="1" t="s">
        <v>84</v>
      </c>
      <c r="C1210" s="2">
        <v>0</v>
      </c>
      <c r="D1210" s="2">
        <v>0</v>
      </c>
      <c r="E1210" s="3" t="str">
        <f t="shared" si="76"/>
        <v/>
      </c>
      <c r="F1210" s="2">
        <v>181.22354999999999</v>
      </c>
      <c r="G1210" s="2">
        <v>649.75732000000005</v>
      </c>
      <c r="H1210" s="3">
        <f t="shared" si="77"/>
        <v>2.5853911922595052</v>
      </c>
      <c r="I1210" s="2">
        <v>514.28436999999997</v>
      </c>
      <c r="J1210" s="3">
        <f t="shared" si="78"/>
        <v>0.26342031355143081</v>
      </c>
      <c r="K1210" s="2">
        <v>1453.7823800000001</v>
      </c>
      <c r="L1210" s="2">
        <v>2586.4636300000002</v>
      </c>
      <c r="M1210" s="3">
        <f t="shared" si="79"/>
        <v>0.77912710016474396</v>
      </c>
    </row>
    <row r="1211" spans="1:13" x14ac:dyDescent="0.2">
      <c r="A1211" s="1" t="s">
        <v>17</v>
      </c>
      <c r="B1211" s="1" t="s">
        <v>84</v>
      </c>
      <c r="C1211" s="2">
        <v>182.726</v>
      </c>
      <c r="D1211" s="2">
        <v>247.17653999999999</v>
      </c>
      <c r="E1211" s="3">
        <f t="shared" si="76"/>
        <v>0.35271685474426184</v>
      </c>
      <c r="F1211" s="2">
        <v>5170.8599400000003</v>
      </c>
      <c r="G1211" s="2">
        <v>5636.5826100000004</v>
      </c>
      <c r="H1211" s="3">
        <f t="shared" si="77"/>
        <v>9.0066773303475012E-2</v>
      </c>
      <c r="I1211" s="2">
        <v>6524.4968500000004</v>
      </c>
      <c r="J1211" s="3">
        <f t="shared" si="78"/>
        <v>-0.1360893047254671</v>
      </c>
      <c r="K1211" s="2">
        <v>75188.724530000007</v>
      </c>
      <c r="L1211" s="2">
        <v>73860.580870000005</v>
      </c>
      <c r="M1211" s="3">
        <f t="shared" si="79"/>
        <v>-1.7664133396358861E-2</v>
      </c>
    </row>
    <row r="1212" spans="1:13" x14ac:dyDescent="0.2">
      <c r="A1212" s="1" t="s">
        <v>18</v>
      </c>
      <c r="B1212" s="1" t="s">
        <v>84</v>
      </c>
      <c r="C1212" s="2">
        <v>0</v>
      </c>
      <c r="D1212" s="2">
        <v>0</v>
      </c>
      <c r="E1212" s="3" t="str">
        <f t="shared" si="76"/>
        <v/>
      </c>
      <c r="F1212" s="2">
        <v>120.49946</v>
      </c>
      <c r="G1212" s="2">
        <v>229.87260000000001</v>
      </c>
      <c r="H1212" s="3">
        <f t="shared" si="77"/>
        <v>0.90766498040738108</v>
      </c>
      <c r="I1212" s="2">
        <v>68.866529999999997</v>
      </c>
      <c r="J1212" s="3">
        <f t="shared" si="78"/>
        <v>2.3379437006627168</v>
      </c>
      <c r="K1212" s="2">
        <v>1085.7345</v>
      </c>
      <c r="L1212" s="2">
        <v>1155.6217300000001</v>
      </c>
      <c r="M1212" s="3">
        <f t="shared" si="79"/>
        <v>6.4368618663218413E-2</v>
      </c>
    </row>
    <row r="1213" spans="1:13" x14ac:dyDescent="0.2">
      <c r="A1213" s="1" t="s">
        <v>19</v>
      </c>
      <c r="B1213" s="1" t="s">
        <v>84</v>
      </c>
      <c r="C1213" s="2">
        <v>0</v>
      </c>
      <c r="D1213" s="2">
        <v>68.599999999999994</v>
      </c>
      <c r="E1213" s="3" t="str">
        <f t="shared" si="76"/>
        <v/>
      </c>
      <c r="F1213" s="2">
        <v>405.57107000000002</v>
      </c>
      <c r="G1213" s="2">
        <v>473.33526000000001</v>
      </c>
      <c r="H1213" s="3">
        <f t="shared" si="77"/>
        <v>0.16708339182082188</v>
      </c>
      <c r="I1213" s="2">
        <v>492.62313999999998</v>
      </c>
      <c r="J1213" s="3">
        <f t="shared" si="78"/>
        <v>-3.9153418574693788E-2</v>
      </c>
      <c r="K1213" s="2">
        <v>2605.99613</v>
      </c>
      <c r="L1213" s="2">
        <v>3087.9685899999999</v>
      </c>
      <c r="M1213" s="3">
        <f t="shared" si="79"/>
        <v>0.18494749644927522</v>
      </c>
    </row>
    <row r="1214" spans="1:13" x14ac:dyDescent="0.2">
      <c r="A1214" s="1" t="s">
        <v>20</v>
      </c>
      <c r="B1214" s="1" t="s">
        <v>84</v>
      </c>
      <c r="C1214" s="2">
        <v>0</v>
      </c>
      <c r="D1214" s="2">
        <v>0</v>
      </c>
      <c r="E1214" s="3" t="str">
        <f t="shared" si="76"/>
        <v/>
      </c>
      <c r="F1214" s="2">
        <v>45.354750000000003</v>
      </c>
      <c r="G1214" s="2">
        <v>29.604849999999999</v>
      </c>
      <c r="H1214" s="3">
        <f t="shared" si="77"/>
        <v>-0.34726020979059535</v>
      </c>
      <c r="I1214" s="2">
        <v>57.775700000000001</v>
      </c>
      <c r="J1214" s="3">
        <f t="shared" si="78"/>
        <v>-0.48758993833047459</v>
      </c>
      <c r="K1214" s="2">
        <v>1692.7289599999999</v>
      </c>
      <c r="L1214" s="2">
        <v>1346.5355500000001</v>
      </c>
      <c r="M1214" s="3">
        <f t="shared" si="79"/>
        <v>-0.2045179223494823</v>
      </c>
    </row>
    <row r="1215" spans="1:13" x14ac:dyDescent="0.2">
      <c r="A1215" s="1" t="s">
        <v>21</v>
      </c>
      <c r="B1215" s="1" t="s">
        <v>84</v>
      </c>
      <c r="C1215" s="2">
        <v>0</v>
      </c>
      <c r="D1215" s="2">
        <v>0</v>
      </c>
      <c r="E1215" s="3" t="str">
        <f t="shared" si="76"/>
        <v/>
      </c>
      <c r="F1215" s="2">
        <v>189.1831</v>
      </c>
      <c r="G1215" s="2">
        <v>46.2438</v>
      </c>
      <c r="H1215" s="3">
        <f t="shared" si="77"/>
        <v>-0.75556061825818477</v>
      </c>
      <c r="I1215" s="2">
        <v>243.03793999999999</v>
      </c>
      <c r="J1215" s="3">
        <f t="shared" si="78"/>
        <v>-0.80972600409631512</v>
      </c>
      <c r="K1215" s="2">
        <v>991.99549999999999</v>
      </c>
      <c r="L1215" s="2">
        <v>1584.5034599999999</v>
      </c>
      <c r="M1215" s="3">
        <f t="shared" si="79"/>
        <v>0.59728895947612659</v>
      </c>
    </row>
    <row r="1216" spans="1:13" x14ac:dyDescent="0.2">
      <c r="A1216" s="1" t="s">
        <v>22</v>
      </c>
      <c r="B1216" s="1" t="s">
        <v>84</v>
      </c>
      <c r="C1216" s="2">
        <v>0</v>
      </c>
      <c r="D1216" s="2">
        <v>0</v>
      </c>
      <c r="E1216" s="3" t="str">
        <f t="shared" si="76"/>
        <v/>
      </c>
      <c r="F1216" s="2">
        <v>0</v>
      </c>
      <c r="G1216" s="2">
        <v>0</v>
      </c>
      <c r="H1216" s="3" t="str">
        <f t="shared" si="77"/>
        <v/>
      </c>
      <c r="I1216" s="2">
        <v>0</v>
      </c>
      <c r="J1216" s="3" t="str">
        <f t="shared" si="78"/>
        <v/>
      </c>
      <c r="K1216" s="2">
        <v>0</v>
      </c>
      <c r="L1216" s="2">
        <v>0</v>
      </c>
      <c r="M1216" s="3" t="str">
        <f t="shared" si="79"/>
        <v/>
      </c>
    </row>
    <row r="1217" spans="1:13" x14ac:dyDescent="0.2">
      <c r="A1217" s="1" t="s">
        <v>23</v>
      </c>
      <c r="B1217" s="1" t="s">
        <v>84</v>
      </c>
      <c r="C1217" s="2">
        <v>0</v>
      </c>
      <c r="D1217" s="2">
        <v>2.1</v>
      </c>
      <c r="E1217" s="3" t="str">
        <f t="shared" si="76"/>
        <v/>
      </c>
      <c r="F1217" s="2">
        <v>16.059539999999998</v>
      </c>
      <c r="G1217" s="2">
        <v>8.8561099999999993</v>
      </c>
      <c r="H1217" s="3">
        <f t="shared" si="77"/>
        <v>-0.44854522607745928</v>
      </c>
      <c r="I1217" s="2">
        <v>8.7645599999999995</v>
      </c>
      <c r="J1217" s="3">
        <f t="shared" si="78"/>
        <v>1.0445475871007748E-2</v>
      </c>
      <c r="K1217" s="2">
        <v>45.36562</v>
      </c>
      <c r="L1217" s="2">
        <v>36.041269999999997</v>
      </c>
      <c r="M1217" s="3">
        <f t="shared" si="79"/>
        <v>-0.20553780594203286</v>
      </c>
    </row>
    <row r="1218" spans="1:13" x14ac:dyDescent="0.2">
      <c r="A1218" s="1" t="s">
        <v>24</v>
      </c>
      <c r="B1218" s="1" t="s">
        <v>84</v>
      </c>
      <c r="C1218" s="2">
        <v>0</v>
      </c>
      <c r="D1218" s="2">
        <v>0</v>
      </c>
      <c r="E1218" s="3" t="str">
        <f t="shared" si="76"/>
        <v/>
      </c>
      <c r="F1218" s="2">
        <v>1087.1279300000001</v>
      </c>
      <c r="G1218" s="2">
        <v>564.82632999999998</v>
      </c>
      <c r="H1218" s="3">
        <f t="shared" si="77"/>
        <v>-0.48044170845652001</v>
      </c>
      <c r="I1218" s="2">
        <v>418.68547000000001</v>
      </c>
      <c r="J1218" s="3">
        <f t="shared" si="78"/>
        <v>0.34904688715373844</v>
      </c>
      <c r="K1218" s="2">
        <v>9909.2937999999995</v>
      </c>
      <c r="L1218" s="2">
        <v>6152.0221799999999</v>
      </c>
      <c r="M1218" s="3">
        <f t="shared" si="79"/>
        <v>-0.37916643666373073</v>
      </c>
    </row>
    <row r="1219" spans="1:13" x14ac:dyDescent="0.2">
      <c r="A1219" s="1" t="s">
        <v>26</v>
      </c>
      <c r="B1219" s="1" t="s">
        <v>84</v>
      </c>
      <c r="C1219" s="2">
        <v>0</v>
      </c>
      <c r="D1219" s="2">
        <v>32.10577</v>
      </c>
      <c r="E1219" s="3" t="str">
        <f t="shared" si="76"/>
        <v/>
      </c>
      <c r="F1219" s="2">
        <v>1998.9098100000001</v>
      </c>
      <c r="G1219" s="2">
        <v>2020.30385</v>
      </c>
      <c r="H1219" s="3">
        <f t="shared" si="77"/>
        <v>1.0702854072240475E-2</v>
      </c>
      <c r="I1219" s="2">
        <v>1993.95153</v>
      </c>
      <c r="J1219" s="3">
        <f t="shared" si="78"/>
        <v>1.3216128678915195E-2</v>
      </c>
      <c r="K1219" s="2">
        <v>13887.50648</v>
      </c>
      <c r="L1219" s="2">
        <v>15424.71466</v>
      </c>
      <c r="M1219" s="3">
        <f t="shared" si="79"/>
        <v>0.11069000631710235</v>
      </c>
    </row>
    <row r="1220" spans="1:13" x14ac:dyDescent="0.2">
      <c r="A1220" s="1" t="s">
        <v>28</v>
      </c>
      <c r="B1220" s="1" t="s">
        <v>84</v>
      </c>
      <c r="C1220" s="2">
        <v>0</v>
      </c>
      <c r="D1220" s="2">
        <v>0</v>
      </c>
      <c r="E1220" s="3" t="str">
        <f t="shared" si="76"/>
        <v/>
      </c>
      <c r="F1220" s="2">
        <v>1343.1966399999999</v>
      </c>
      <c r="G1220" s="2">
        <v>1302.3267599999999</v>
      </c>
      <c r="H1220" s="3">
        <f t="shared" si="77"/>
        <v>-3.042732447573715E-2</v>
      </c>
      <c r="I1220" s="2">
        <v>1148.51873</v>
      </c>
      <c r="J1220" s="3">
        <f t="shared" si="78"/>
        <v>0.13391860836261671</v>
      </c>
      <c r="K1220" s="2">
        <v>3231.3923399999999</v>
      </c>
      <c r="L1220" s="2">
        <v>5404.4514900000004</v>
      </c>
      <c r="M1220" s="3">
        <f t="shared" si="79"/>
        <v>0.67248384639050074</v>
      </c>
    </row>
    <row r="1221" spans="1:13" x14ac:dyDescent="0.2">
      <c r="A1221" s="6" t="s">
        <v>30</v>
      </c>
      <c r="B1221" s="6" t="s">
        <v>84</v>
      </c>
      <c r="C1221" s="5">
        <v>487.19063999999997</v>
      </c>
      <c r="D1221" s="5">
        <v>699.78224999999998</v>
      </c>
      <c r="E1221" s="4">
        <f t="shared" si="76"/>
        <v>0.43636226262474986</v>
      </c>
      <c r="F1221" s="5">
        <v>24215.237400000002</v>
      </c>
      <c r="G1221" s="5">
        <v>24186.876970000001</v>
      </c>
      <c r="H1221" s="4">
        <f t="shared" si="77"/>
        <v>-1.1711811671109018E-3</v>
      </c>
      <c r="I1221" s="5">
        <v>21957.192490000001</v>
      </c>
      <c r="J1221" s="4">
        <f t="shared" si="78"/>
        <v>0.10154688405703372</v>
      </c>
      <c r="K1221" s="5">
        <v>197754.51396000001</v>
      </c>
      <c r="L1221" s="5">
        <v>197010.51548999999</v>
      </c>
      <c r="M1221" s="4">
        <f t="shared" si="79"/>
        <v>-3.7622325533894774E-3</v>
      </c>
    </row>
    <row r="1222" spans="1:13" x14ac:dyDescent="0.2">
      <c r="A1222" s="1" t="s">
        <v>3</v>
      </c>
      <c r="B1222" s="1" t="s">
        <v>85</v>
      </c>
      <c r="C1222" s="2">
        <v>1.5825499999999999</v>
      </c>
      <c r="D1222" s="2">
        <v>52.545940000000002</v>
      </c>
      <c r="E1222" s="3">
        <f t="shared" si="76"/>
        <v>32.203336387475915</v>
      </c>
      <c r="F1222" s="2">
        <v>1511.6803</v>
      </c>
      <c r="G1222" s="2">
        <v>1574.91815</v>
      </c>
      <c r="H1222" s="3">
        <f t="shared" si="77"/>
        <v>4.1832820074456212E-2</v>
      </c>
      <c r="I1222" s="2">
        <v>1747.7393</v>
      </c>
      <c r="J1222" s="3">
        <f t="shared" si="78"/>
        <v>-9.8882682331398075E-2</v>
      </c>
      <c r="K1222" s="2">
        <v>10246.14726</v>
      </c>
      <c r="L1222" s="2">
        <v>16188.60629</v>
      </c>
      <c r="M1222" s="3">
        <f t="shared" si="79"/>
        <v>0.57997009795074916</v>
      </c>
    </row>
    <row r="1223" spans="1:13" x14ac:dyDescent="0.2">
      <c r="A1223" s="1" t="s">
        <v>5</v>
      </c>
      <c r="B1223" s="1" t="s">
        <v>85</v>
      </c>
      <c r="C1223" s="2">
        <v>0</v>
      </c>
      <c r="D1223" s="2">
        <v>97.921340000000001</v>
      </c>
      <c r="E1223" s="3" t="str">
        <f t="shared" si="76"/>
        <v/>
      </c>
      <c r="F1223" s="2">
        <v>2024.0554999999999</v>
      </c>
      <c r="G1223" s="2">
        <v>3192.6522799999998</v>
      </c>
      <c r="H1223" s="3">
        <f t="shared" si="77"/>
        <v>0.57735411899525468</v>
      </c>
      <c r="I1223" s="2">
        <v>2704.01406</v>
      </c>
      <c r="J1223" s="3">
        <f t="shared" si="78"/>
        <v>0.18070846125703932</v>
      </c>
      <c r="K1223" s="2">
        <v>23986.949049999999</v>
      </c>
      <c r="L1223" s="2">
        <v>19291.80917</v>
      </c>
      <c r="M1223" s="3">
        <f t="shared" si="79"/>
        <v>-0.1957372682208619</v>
      </c>
    </row>
    <row r="1224" spans="1:13" x14ac:dyDescent="0.2">
      <c r="A1224" s="1" t="s">
        <v>6</v>
      </c>
      <c r="B1224" s="1" t="s">
        <v>85</v>
      </c>
      <c r="C1224" s="2">
        <v>149.98841999999999</v>
      </c>
      <c r="D1224" s="2">
        <v>133.40505999999999</v>
      </c>
      <c r="E1224" s="3">
        <f t="shared" si="76"/>
        <v>-0.11056426889489201</v>
      </c>
      <c r="F1224" s="2">
        <v>4349.3326699999998</v>
      </c>
      <c r="G1224" s="2">
        <v>6159.0136499999999</v>
      </c>
      <c r="H1224" s="3">
        <f t="shared" si="77"/>
        <v>0.41608244696536412</v>
      </c>
      <c r="I1224" s="2">
        <v>6177.5643899999995</v>
      </c>
      <c r="J1224" s="3">
        <f t="shared" si="78"/>
        <v>-3.0029213503672825E-3</v>
      </c>
      <c r="K1224" s="2">
        <v>37004.502379999998</v>
      </c>
      <c r="L1224" s="2">
        <v>43924.282460000002</v>
      </c>
      <c r="M1224" s="3">
        <f t="shared" si="79"/>
        <v>0.18699832817478912</v>
      </c>
    </row>
    <row r="1225" spans="1:13" x14ac:dyDescent="0.2">
      <c r="A1225" s="1" t="s">
        <v>7</v>
      </c>
      <c r="B1225" s="1" t="s">
        <v>85</v>
      </c>
      <c r="C1225" s="2">
        <v>0</v>
      </c>
      <c r="D1225" s="2">
        <v>8.0063600000000008</v>
      </c>
      <c r="E1225" s="3" t="str">
        <f t="shared" si="76"/>
        <v/>
      </c>
      <c r="F1225" s="2">
        <v>185.24484000000001</v>
      </c>
      <c r="G1225" s="2">
        <v>657.86523</v>
      </c>
      <c r="H1225" s="3">
        <f t="shared" si="77"/>
        <v>2.5513282313288723</v>
      </c>
      <c r="I1225" s="2">
        <v>668.51775999999995</v>
      </c>
      <c r="J1225" s="3">
        <f t="shared" si="78"/>
        <v>-1.5934550489728139E-2</v>
      </c>
      <c r="K1225" s="2">
        <v>2850.7091099999998</v>
      </c>
      <c r="L1225" s="2">
        <v>5539.4419399999997</v>
      </c>
      <c r="M1225" s="3">
        <f t="shared" si="79"/>
        <v>0.94318035486966956</v>
      </c>
    </row>
    <row r="1226" spans="1:13" x14ac:dyDescent="0.2">
      <c r="A1226" s="1" t="s">
        <v>8</v>
      </c>
      <c r="B1226" s="1" t="s">
        <v>85</v>
      </c>
      <c r="C1226" s="2">
        <v>0</v>
      </c>
      <c r="D1226" s="2">
        <v>0</v>
      </c>
      <c r="E1226" s="3" t="str">
        <f t="shared" si="76"/>
        <v/>
      </c>
      <c r="F1226" s="2">
        <v>42.287019999999998</v>
      </c>
      <c r="G1226" s="2">
        <v>54.751980000000003</v>
      </c>
      <c r="H1226" s="3">
        <f t="shared" si="77"/>
        <v>0.29477035742882807</v>
      </c>
      <c r="I1226" s="2">
        <v>26.85248</v>
      </c>
      <c r="J1226" s="3">
        <f t="shared" si="78"/>
        <v>1.038991556831995</v>
      </c>
      <c r="K1226" s="2">
        <v>326.07528000000002</v>
      </c>
      <c r="L1226" s="2">
        <v>229.26512</v>
      </c>
      <c r="M1226" s="3">
        <f t="shared" si="79"/>
        <v>-0.29689512188719125</v>
      </c>
    </row>
    <row r="1227" spans="1:13" x14ac:dyDescent="0.2">
      <c r="A1227" s="1" t="s">
        <v>9</v>
      </c>
      <c r="B1227" s="1" t="s">
        <v>85</v>
      </c>
      <c r="C1227" s="2">
        <v>3030.0417299999999</v>
      </c>
      <c r="D1227" s="2">
        <v>10699.84318</v>
      </c>
      <c r="E1227" s="3">
        <f t="shared" si="76"/>
        <v>2.5312527461461727</v>
      </c>
      <c r="F1227" s="2">
        <v>165619.71684000001</v>
      </c>
      <c r="G1227" s="2">
        <v>144925.74338999999</v>
      </c>
      <c r="H1227" s="3">
        <f t="shared" si="77"/>
        <v>-0.124948731013662</v>
      </c>
      <c r="I1227" s="2">
        <v>148252.34056000001</v>
      </c>
      <c r="J1227" s="3">
        <f t="shared" si="78"/>
        <v>-2.2438749752174747E-2</v>
      </c>
      <c r="K1227" s="2">
        <v>1075014.0021899999</v>
      </c>
      <c r="L1227" s="2">
        <v>1256408.1014400001</v>
      </c>
      <c r="M1227" s="3">
        <f t="shared" si="79"/>
        <v>0.16873649913439936</v>
      </c>
    </row>
    <row r="1228" spans="1:13" x14ac:dyDescent="0.2">
      <c r="A1228" s="1" t="s">
        <v>10</v>
      </c>
      <c r="B1228" s="1" t="s">
        <v>85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1.8672</v>
      </c>
      <c r="L1228" s="2">
        <v>66.142210000000006</v>
      </c>
      <c r="M1228" s="3">
        <f t="shared" si="79"/>
        <v>34.423205869751506</v>
      </c>
    </row>
    <row r="1229" spans="1:13" x14ac:dyDescent="0.2">
      <c r="A1229" s="1" t="s">
        <v>11</v>
      </c>
      <c r="B1229" s="1" t="s">
        <v>85</v>
      </c>
      <c r="C1229" s="2">
        <v>0</v>
      </c>
      <c r="D1229" s="2">
        <v>2.7686500000000001</v>
      </c>
      <c r="E1229" s="3" t="str">
        <f t="shared" si="76"/>
        <v/>
      </c>
      <c r="F1229" s="2">
        <v>35.223309999999998</v>
      </c>
      <c r="G1229" s="2">
        <v>100.83768000000001</v>
      </c>
      <c r="H1229" s="3">
        <f t="shared" si="77"/>
        <v>1.8628110191801968</v>
      </c>
      <c r="I1229" s="2">
        <v>7.4062099999999997</v>
      </c>
      <c r="J1229" s="3">
        <f t="shared" si="78"/>
        <v>12.615287711258526</v>
      </c>
      <c r="K1229" s="2">
        <v>170.75001</v>
      </c>
      <c r="L1229" s="2">
        <v>239.09596999999999</v>
      </c>
      <c r="M1229" s="3">
        <f t="shared" si="79"/>
        <v>0.40026914200473529</v>
      </c>
    </row>
    <row r="1230" spans="1:13" x14ac:dyDescent="0.2">
      <c r="A1230" s="1" t="s">
        <v>12</v>
      </c>
      <c r="B1230" s="1" t="s">
        <v>85</v>
      </c>
      <c r="C1230" s="2">
        <v>0</v>
      </c>
      <c r="D1230" s="2">
        <v>0</v>
      </c>
      <c r="E1230" s="3" t="str">
        <f t="shared" si="76"/>
        <v/>
      </c>
      <c r="F1230" s="2">
        <v>49.67839</v>
      </c>
      <c r="G1230" s="2">
        <v>67.321849999999998</v>
      </c>
      <c r="H1230" s="3">
        <f t="shared" si="77"/>
        <v>0.35515361910883181</v>
      </c>
      <c r="I1230" s="2">
        <v>150.56744</v>
      </c>
      <c r="J1230" s="3">
        <f t="shared" si="78"/>
        <v>-0.55287909524130852</v>
      </c>
      <c r="K1230" s="2">
        <v>704.09834000000001</v>
      </c>
      <c r="L1230" s="2">
        <v>998.56537000000003</v>
      </c>
      <c r="M1230" s="3">
        <f t="shared" si="79"/>
        <v>0.41821861133772886</v>
      </c>
    </row>
    <row r="1231" spans="1:13" x14ac:dyDescent="0.2">
      <c r="A1231" s="1" t="s">
        <v>13</v>
      </c>
      <c r="B1231" s="1" t="s">
        <v>85</v>
      </c>
      <c r="C1231" s="2">
        <v>0</v>
      </c>
      <c r="D1231" s="2">
        <v>0</v>
      </c>
      <c r="E1231" s="3" t="str">
        <f t="shared" si="76"/>
        <v/>
      </c>
      <c r="F1231" s="2">
        <v>305.80067000000003</v>
      </c>
      <c r="G1231" s="2">
        <v>204.18836999999999</v>
      </c>
      <c r="H1231" s="3">
        <f t="shared" si="77"/>
        <v>-0.33228279061651511</v>
      </c>
      <c r="I1231" s="2">
        <v>166.59110999999999</v>
      </c>
      <c r="J1231" s="3">
        <f t="shared" si="78"/>
        <v>0.22568587243340898</v>
      </c>
      <c r="K1231" s="2">
        <v>1243.3859</v>
      </c>
      <c r="L1231" s="2">
        <v>1547.44695</v>
      </c>
      <c r="M1231" s="3">
        <f t="shared" si="79"/>
        <v>0.24454278434394339</v>
      </c>
    </row>
    <row r="1232" spans="1:13" x14ac:dyDescent="0.2">
      <c r="A1232" s="1" t="s">
        <v>14</v>
      </c>
      <c r="B1232" s="1" t="s">
        <v>85</v>
      </c>
      <c r="C1232" s="2">
        <v>93.939300000000003</v>
      </c>
      <c r="D1232" s="2">
        <v>16.76951</v>
      </c>
      <c r="E1232" s="3">
        <f t="shared" si="76"/>
        <v>-0.82148568277600531</v>
      </c>
      <c r="F1232" s="2">
        <v>5391.3779699999996</v>
      </c>
      <c r="G1232" s="2">
        <v>6080.3665600000004</v>
      </c>
      <c r="H1232" s="3">
        <f t="shared" si="77"/>
        <v>0.12779452559880555</v>
      </c>
      <c r="I1232" s="2">
        <v>2900.9407000000001</v>
      </c>
      <c r="J1232" s="3">
        <f t="shared" si="78"/>
        <v>1.0959982256790015</v>
      </c>
      <c r="K1232" s="2">
        <v>48318.1731</v>
      </c>
      <c r="L1232" s="2">
        <v>35405.294739999998</v>
      </c>
      <c r="M1232" s="3">
        <f t="shared" si="79"/>
        <v>-0.26724682519091358</v>
      </c>
    </row>
    <row r="1233" spans="1:13" x14ac:dyDescent="0.2">
      <c r="A1233" s="1" t="s">
        <v>15</v>
      </c>
      <c r="B1233" s="1" t="s">
        <v>85</v>
      </c>
      <c r="C1233" s="2">
        <v>1330.88165</v>
      </c>
      <c r="D1233" s="2">
        <v>2159.32251</v>
      </c>
      <c r="E1233" s="3">
        <f t="shared" si="76"/>
        <v>0.62247522910846342</v>
      </c>
      <c r="F1233" s="2">
        <v>26840.95348</v>
      </c>
      <c r="G1233" s="2">
        <v>47348.463400000001</v>
      </c>
      <c r="H1233" s="3">
        <f t="shared" si="77"/>
        <v>0.76403805607281283</v>
      </c>
      <c r="I1233" s="2">
        <v>36422.273280000001</v>
      </c>
      <c r="J1233" s="3">
        <f t="shared" si="78"/>
        <v>0.29998649551618528</v>
      </c>
      <c r="K1233" s="2">
        <v>200338.03928</v>
      </c>
      <c r="L1233" s="2">
        <v>281013.90888</v>
      </c>
      <c r="M1233" s="3">
        <f t="shared" si="79"/>
        <v>0.402698708093296</v>
      </c>
    </row>
    <row r="1234" spans="1:13" x14ac:dyDescent="0.2">
      <c r="A1234" s="1" t="s">
        <v>16</v>
      </c>
      <c r="B1234" s="1" t="s">
        <v>85</v>
      </c>
      <c r="C1234" s="2">
        <v>299.18794000000003</v>
      </c>
      <c r="D1234" s="2">
        <v>548.94213000000002</v>
      </c>
      <c r="E1234" s="3">
        <f t="shared" si="76"/>
        <v>0.8347735874647888</v>
      </c>
      <c r="F1234" s="2">
        <v>12202.788780000001</v>
      </c>
      <c r="G1234" s="2">
        <v>12962.983120000001</v>
      </c>
      <c r="H1234" s="3">
        <f t="shared" si="77"/>
        <v>6.2296771148406371E-2</v>
      </c>
      <c r="I1234" s="2">
        <v>12926.907219999999</v>
      </c>
      <c r="J1234" s="3">
        <f t="shared" si="78"/>
        <v>2.7907603408947601E-3</v>
      </c>
      <c r="K1234" s="2">
        <v>78974.356419999996</v>
      </c>
      <c r="L1234" s="2">
        <v>85669.228810000001</v>
      </c>
      <c r="M1234" s="3">
        <f t="shared" si="79"/>
        <v>8.4772737550344202E-2</v>
      </c>
    </row>
    <row r="1235" spans="1:13" x14ac:dyDescent="0.2">
      <c r="A1235" s="1" t="s">
        <v>17</v>
      </c>
      <c r="B1235" s="1" t="s">
        <v>85</v>
      </c>
      <c r="C1235" s="2">
        <v>762.32716000000005</v>
      </c>
      <c r="D1235" s="2">
        <v>425.74434000000002</v>
      </c>
      <c r="E1235" s="3">
        <f t="shared" si="76"/>
        <v>-0.44152017356957352</v>
      </c>
      <c r="F1235" s="2">
        <v>14087.80946</v>
      </c>
      <c r="G1235" s="2">
        <v>19695.586090000001</v>
      </c>
      <c r="H1235" s="3">
        <f t="shared" si="77"/>
        <v>0.39805880722069342</v>
      </c>
      <c r="I1235" s="2">
        <v>16777.190910000001</v>
      </c>
      <c r="J1235" s="3">
        <f t="shared" si="78"/>
        <v>0.1739501681572031</v>
      </c>
      <c r="K1235" s="2">
        <v>115847.00491</v>
      </c>
      <c r="L1235" s="2">
        <v>140090.30742999999</v>
      </c>
      <c r="M1235" s="3">
        <f t="shared" si="79"/>
        <v>0.20926999829502968</v>
      </c>
    </row>
    <row r="1236" spans="1:13" x14ac:dyDescent="0.2">
      <c r="A1236" s="1" t="s">
        <v>18</v>
      </c>
      <c r="B1236" s="1" t="s">
        <v>85</v>
      </c>
      <c r="C1236" s="2">
        <v>198.27448000000001</v>
      </c>
      <c r="D1236" s="2">
        <v>419.98489000000001</v>
      </c>
      <c r="E1236" s="3">
        <f t="shared" si="76"/>
        <v>1.1181994273796607</v>
      </c>
      <c r="F1236" s="2">
        <v>3639.4011700000001</v>
      </c>
      <c r="G1236" s="2">
        <v>4282.1457300000002</v>
      </c>
      <c r="H1236" s="3">
        <f t="shared" si="77"/>
        <v>0.17660723013945723</v>
      </c>
      <c r="I1236" s="2">
        <v>4861.9672</v>
      </c>
      <c r="J1236" s="3">
        <f t="shared" si="78"/>
        <v>-0.11925655730462348</v>
      </c>
      <c r="K1236" s="2">
        <v>26148.960589999999</v>
      </c>
      <c r="L1236" s="2">
        <v>29421.83625</v>
      </c>
      <c r="M1236" s="3">
        <f t="shared" si="79"/>
        <v>0.12516274399264771</v>
      </c>
    </row>
    <row r="1237" spans="1:13" x14ac:dyDescent="0.2">
      <c r="A1237" s="1" t="s">
        <v>19</v>
      </c>
      <c r="B1237" s="1" t="s">
        <v>85</v>
      </c>
      <c r="C1237" s="2">
        <v>42.785409999999999</v>
      </c>
      <c r="D1237" s="2">
        <v>49.227220000000003</v>
      </c>
      <c r="E1237" s="3">
        <f t="shared" si="76"/>
        <v>0.15056090382212073</v>
      </c>
      <c r="F1237" s="2">
        <v>3925.5652100000002</v>
      </c>
      <c r="G1237" s="2">
        <v>6113.0440900000003</v>
      </c>
      <c r="H1237" s="3">
        <f t="shared" si="77"/>
        <v>0.55723921600578885</v>
      </c>
      <c r="I1237" s="2">
        <v>4515.4496099999997</v>
      </c>
      <c r="J1237" s="3">
        <f t="shared" si="78"/>
        <v>0.35380629128535457</v>
      </c>
      <c r="K1237" s="2">
        <v>26237.340840000001</v>
      </c>
      <c r="L1237" s="2">
        <v>37377.04146</v>
      </c>
      <c r="M1237" s="3">
        <f t="shared" si="79"/>
        <v>0.42457429996171814</v>
      </c>
    </row>
    <row r="1238" spans="1:13" x14ac:dyDescent="0.2">
      <c r="A1238" s="1" t="s">
        <v>20</v>
      </c>
      <c r="B1238" s="1" t="s">
        <v>85</v>
      </c>
      <c r="C1238" s="2">
        <v>274.30074999999999</v>
      </c>
      <c r="D1238" s="2">
        <v>597.27625</v>
      </c>
      <c r="E1238" s="3">
        <f t="shared" si="76"/>
        <v>1.1774502986229534</v>
      </c>
      <c r="F1238" s="2">
        <v>8527.8461900000002</v>
      </c>
      <c r="G1238" s="2">
        <v>8804.7694100000008</v>
      </c>
      <c r="H1238" s="3">
        <f t="shared" si="77"/>
        <v>3.2472820666574531E-2</v>
      </c>
      <c r="I1238" s="2">
        <v>6609.2821199999998</v>
      </c>
      <c r="J1238" s="3">
        <f t="shared" si="78"/>
        <v>0.33218241408644866</v>
      </c>
      <c r="K1238" s="2">
        <v>46311.91158</v>
      </c>
      <c r="L1238" s="2">
        <v>56117.634380000003</v>
      </c>
      <c r="M1238" s="3">
        <f t="shared" si="79"/>
        <v>0.21173219730007098</v>
      </c>
    </row>
    <row r="1239" spans="1:13" x14ac:dyDescent="0.2">
      <c r="A1239" s="1" t="s">
        <v>21</v>
      </c>
      <c r="B1239" s="1" t="s">
        <v>85</v>
      </c>
      <c r="C1239" s="2">
        <v>31.891249999999999</v>
      </c>
      <c r="D1239" s="2">
        <v>39.485230000000001</v>
      </c>
      <c r="E1239" s="3">
        <f t="shared" si="76"/>
        <v>0.2381211147258262</v>
      </c>
      <c r="F1239" s="2">
        <v>1944.0590299999999</v>
      </c>
      <c r="G1239" s="2">
        <v>2813.1698500000002</v>
      </c>
      <c r="H1239" s="3">
        <f t="shared" si="77"/>
        <v>0.44705989200338236</v>
      </c>
      <c r="I1239" s="2">
        <v>3229.8915900000002</v>
      </c>
      <c r="J1239" s="3">
        <f t="shared" si="78"/>
        <v>-0.12902034894613912</v>
      </c>
      <c r="K1239" s="2">
        <v>12705.77491</v>
      </c>
      <c r="L1239" s="2">
        <v>21642.679940000002</v>
      </c>
      <c r="M1239" s="3">
        <f t="shared" si="79"/>
        <v>0.70337347334606615</v>
      </c>
    </row>
    <row r="1240" spans="1:13" x14ac:dyDescent="0.2">
      <c r="A1240" s="1" t="s">
        <v>22</v>
      </c>
      <c r="B1240" s="1" t="s">
        <v>85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0</v>
      </c>
      <c r="M1240" s="3" t="str">
        <f t="shared" si="79"/>
        <v/>
      </c>
    </row>
    <row r="1241" spans="1:13" x14ac:dyDescent="0.2">
      <c r="A1241" s="1" t="s">
        <v>23</v>
      </c>
      <c r="B1241" s="1" t="s">
        <v>85</v>
      </c>
      <c r="C1241" s="2">
        <v>1548.40382</v>
      </c>
      <c r="D1241" s="2">
        <v>1770.00992</v>
      </c>
      <c r="E1241" s="3">
        <f t="shared" si="76"/>
        <v>0.14311906050451362</v>
      </c>
      <c r="F1241" s="2">
        <v>33538.723870000002</v>
      </c>
      <c r="G1241" s="2">
        <v>41274.849040000001</v>
      </c>
      <c r="H1241" s="3">
        <f t="shared" si="77"/>
        <v>0.23066247839321852</v>
      </c>
      <c r="I1241" s="2">
        <v>37772.636590000002</v>
      </c>
      <c r="J1241" s="3">
        <f t="shared" si="78"/>
        <v>9.2718241726530204E-2</v>
      </c>
      <c r="K1241" s="2">
        <v>238751.11360000001</v>
      </c>
      <c r="L1241" s="2">
        <v>294160.58480999997</v>
      </c>
      <c r="M1241" s="3">
        <f t="shared" si="79"/>
        <v>0.23208047231491502</v>
      </c>
    </row>
    <row r="1242" spans="1:13" x14ac:dyDescent="0.2">
      <c r="A1242" s="1" t="s">
        <v>24</v>
      </c>
      <c r="B1242" s="1" t="s">
        <v>85</v>
      </c>
      <c r="C1242" s="2">
        <v>263.22050999999999</v>
      </c>
      <c r="D1242" s="2">
        <v>22.336449999999999</v>
      </c>
      <c r="E1242" s="3">
        <f t="shared" si="76"/>
        <v>-0.91514168101870175</v>
      </c>
      <c r="F1242" s="2">
        <v>8698.4899299999997</v>
      </c>
      <c r="G1242" s="2">
        <v>1945.7605000000001</v>
      </c>
      <c r="H1242" s="3">
        <f t="shared" si="77"/>
        <v>-0.77631054175399838</v>
      </c>
      <c r="I1242" s="2">
        <v>1461.1349399999999</v>
      </c>
      <c r="J1242" s="3">
        <f t="shared" si="78"/>
        <v>0.33167748353208237</v>
      </c>
      <c r="K1242" s="2">
        <v>28909.315139999999</v>
      </c>
      <c r="L1242" s="2">
        <v>25835.737840000002</v>
      </c>
      <c r="M1242" s="3">
        <f t="shared" si="79"/>
        <v>-0.10631788698955658</v>
      </c>
    </row>
    <row r="1243" spans="1:13" x14ac:dyDescent="0.2">
      <c r="A1243" s="1" t="s">
        <v>25</v>
      </c>
      <c r="B1243" s="1" t="s">
        <v>85</v>
      </c>
      <c r="C1243" s="2">
        <v>52.194609999999997</v>
      </c>
      <c r="D1243" s="2">
        <v>22.51642</v>
      </c>
      <c r="E1243" s="3">
        <f t="shared" ref="E1243:E1304" si="80">IF(C1243=0,"",(D1243/C1243-1))</f>
        <v>-0.56860641357412189</v>
      </c>
      <c r="F1243" s="2">
        <v>552.53454999999997</v>
      </c>
      <c r="G1243" s="2">
        <v>684.69691999999998</v>
      </c>
      <c r="H1243" s="3">
        <f t="shared" ref="H1243:H1304" si="81">IF(F1243=0,"",(G1243/F1243-1))</f>
        <v>0.23919295182536549</v>
      </c>
      <c r="I1243" s="2">
        <v>512.71879999999999</v>
      </c>
      <c r="J1243" s="3">
        <f t="shared" ref="J1243:J1304" si="82">IF(I1243=0,"",(G1243/I1243-1))</f>
        <v>0.33542386196878282</v>
      </c>
      <c r="K1243" s="2">
        <v>2073.0250999999998</v>
      </c>
      <c r="L1243" s="2">
        <v>2499.90283</v>
      </c>
      <c r="M1243" s="3">
        <f t="shared" ref="M1243:M1304" si="83">IF(K1243=0,"",(L1243/K1243-1))</f>
        <v>0.20592019363393144</v>
      </c>
    </row>
    <row r="1244" spans="1:13" x14ac:dyDescent="0.2">
      <c r="A1244" s="1" t="s">
        <v>26</v>
      </c>
      <c r="B1244" s="1" t="s">
        <v>85</v>
      </c>
      <c r="C1244" s="2">
        <v>0</v>
      </c>
      <c r="D1244" s="2">
        <v>0</v>
      </c>
      <c r="E1244" s="3" t="str">
        <f t="shared" si="80"/>
        <v/>
      </c>
      <c r="F1244" s="2">
        <v>117.22712</v>
      </c>
      <c r="G1244" s="2">
        <v>236.79993999999999</v>
      </c>
      <c r="H1244" s="3">
        <f t="shared" si="81"/>
        <v>1.0200098748480726</v>
      </c>
      <c r="I1244" s="2">
        <v>212.84261000000001</v>
      </c>
      <c r="J1244" s="3">
        <f t="shared" si="82"/>
        <v>0.11255889974286637</v>
      </c>
      <c r="K1244" s="2">
        <v>919.65962000000002</v>
      </c>
      <c r="L1244" s="2">
        <v>878.49170000000004</v>
      </c>
      <c r="M1244" s="3">
        <f t="shared" si="83"/>
        <v>-4.4764300948648805E-2</v>
      </c>
    </row>
    <row r="1245" spans="1:13" x14ac:dyDescent="0.2">
      <c r="A1245" s="1" t="s">
        <v>28</v>
      </c>
      <c r="B1245" s="1" t="s">
        <v>85</v>
      </c>
      <c r="C1245" s="2">
        <v>42.699089999999998</v>
      </c>
      <c r="D1245" s="2">
        <v>30.401579999999999</v>
      </c>
      <c r="E1245" s="3">
        <f t="shared" si="80"/>
        <v>-0.28800403006246733</v>
      </c>
      <c r="F1245" s="2">
        <v>8133.7671700000001</v>
      </c>
      <c r="G1245" s="2">
        <v>3698.0362100000002</v>
      </c>
      <c r="H1245" s="3">
        <f t="shared" si="81"/>
        <v>-0.54534766821952196</v>
      </c>
      <c r="I1245" s="2">
        <v>10441.7719</v>
      </c>
      <c r="J1245" s="3">
        <f t="shared" si="82"/>
        <v>-0.64584208069130489</v>
      </c>
      <c r="K1245" s="2">
        <v>34406.365790000003</v>
      </c>
      <c r="L1245" s="2">
        <v>29872.82057</v>
      </c>
      <c r="M1245" s="3">
        <f t="shared" si="83"/>
        <v>-0.13176472190264421</v>
      </c>
    </row>
    <row r="1246" spans="1:13" x14ac:dyDescent="0.2">
      <c r="A1246" s="1" t="s">
        <v>29</v>
      </c>
      <c r="B1246" s="1" t="s">
        <v>85</v>
      </c>
      <c r="C1246" s="2">
        <v>6</v>
      </c>
      <c r="D1246" s="2">
        <v>26.6</v>
      </c>
      <c r="E1246" s="3">
        <f t="shared" si="80"/>
        <v>3.4333333333333336</v>
      </c>
      <c r="F1246" s="2">
        <v>649.45725000000004</v>
      </c>
      <c r="G1246" s="2">
        <v>1731.7047</v>
      </c>
      <c r="H1246" s="3">
        <f t="shared" si="81"/>
        <v>1.6663875104943395</v>
      </c>
      <c r="I1246" s="2">
        <v>1029.5780400000001</v>
      </c>
      <c r="J1246" s="3">
        <f t="shared" si="82"/>
        <v>0.68195574567616046</v>
      </c>
      <c r="K1246" s="2">
        <v>7699.77286</v>
      </c>
      <c r="L1246" s="2">
        <v>11286.579519999999</v>
      </c>
      <c r="M1246" s="3">
        <f t="shared" si="83"/>
        <v>0.46583278821552132</v>
      </c>
    </row>
    <row r="1247" spans="1:13" x14ac:dyDescent="0.2">
      <c r="A1247" s="6" t="s">
        <v>30</v>
      </c>
      <c r="B1247" s="6" t="s">
        <v>85</v>
      </c>
      <c r="C1247" s="5">
        <v>8127.7186700000002</v>
      </c>
      <c r="D1247" s="5">
        <v>17123.10698</v>
      </c>
      <c r="E1247" s="4">
        <f t="shared" si="80"/>
        <v>1.1067543889286711</v>
      </c>
      <c r="F1247" s="5">
        <v>302431.56319000002</v>
      </c>
      <c r="G1247" s="5">
        <v>314683.09521</v>
      </c>
      <c r="H1247" s="4">
        <f t="shared" si="81"/>
        <v>4.0510097196115202E-2</v>
      </c>
      <c r="I1247" s="5">
        <v>300387.79491</v>
      </c>
      <c r="J1247" s="4">
        <f t="shared" si="82"/>
        <v>4.7589484467180254E-2</v>
      </c>
      <c r="K1247" s="5">
        <v>2019409.6922899999</v>
      </c>
      <c r="L1247" s="5">
        <v>2396989.74939</v>
      </c>
      <c r="M1247" s="4">
        <f t="shared" si="83"/>
        <v>0.186975460473217</v>
      </c>
    </row>
    <row r="1248" spans="1:13" x14ac:dyDescent="0.2">
      <c r="A1248" s="1" t="s">
        <v>3</v>
      </c>
      <c r="B1248" s="1" t="s">
        <v>86</v>
      </c>
      <c r="C1248" s="2">
        <v>454.73572999999999</v>
      </c>
      <c r="D1248" s="2">
        <v>1.53</v>
      </c>
      <c r="E1248" s="3">
        <f t="shared" si="80"/>
        <v>-0.9966354084382153</v>
      </c>
      <c r="F1248" s="2">
        <v>5132.7772400000003</v>
      </c>
      <c r="G1248" s="2">
        <v>1286.5668700000001</v>
      </c>
      <c r="H1248" s="3">
        <f t="shared" si="81"/>
        <v>-0.74934293661261631</v>
      </c>
      <c r="I1248" s="2">
        <v>3031.6817000000001</v>
      </c>
      <c r="J1248" s="3">
        <f t="shared" si="82"/>
        <v>-0.57562600651644924</v>
      </c>
      <c r="K1248" s="2">
        <v>34389.6898</v>
      </c>
      <c r="L1248" s="2">
        <v>23286.138040000002</v>
      </c>
      <c r="M1248" s="3">
        <f t="shared" si="83"/>
        <v>-0.32287443779152669</v>
      </c>
    </row>
    <row r="1249" spans="1:13" x14ac:dyDescent="0.2">
      <c r="A1249" s="1" t="s">
        <v>5</v>
      </c>
      <c r="B1249" s="1" t="s">
        <v>86</v>
      </c>
      <c r="C1249" s="2">
        <v>80.5</v>
      </c>
      <c r="D1249" s="2">
        <v>86.7</v>
      </c>
      <c r="E1249" s="3">
        <f t="shared" si="80"/>
        <v>7.7018633540372639E-2</v>
      </c>
      <c r="F1249" s="2">
        <v>591.77471000000003</v>
      </c>
      <c r="G1249" s="2">
        <v>942.99688000000003</v>
      </c>
      <c r="H1249" s="3">
        <f t="shared" si="81"/>
        <v>0.59350655589861212</v>
      </c>
      <c r="I1249" s="2">
        <v>1174.7701199999999</v>
      </c>
      <c r="J1249" s="3">
        <f t="shared" si="82"/>
        <v>-0.1972924200693833</v>
      </c>
      <c r="K1249" s="2">
        <v>7756.5426500000003</v>
      </c>
      <c r="L1249" s="2">
        <v>6379.1060600000001</v>
      </c>
      <c r="M1249" s="3">
        <f t="shared" si="83"/>
        <v>-0.17758383498348973</v>
      </c>
    </row>
    <row r="1250" spans="1:13" x14ac:dyDescent="0.2">
      <c r="A1250" s="1" t="s">
        <v>6</v>
      </c>
      <c r="B1250" s="1" t="s">
        <v>86</v>
      </c>
      <c r="C1250" s="2">
        <v>31.608180000000001</v>
      </c>
      <c r="D1250" s="2">
        <v>41.871659999999999</v>
      </c>
      <c r="E1250" s="3">
        <f t="shared" si="80"/>
        <v>0.32470961630818351</v>
      </c>
      <c r="F1250" s="2">
        <v>1013.1555499999999</v>
      </c>
      <c r="G1250" s="2">
        <v>241.18034</v>
      </c>
      <c r="H1250" s="3">
        <f t="shared" si="81"/>
        <v>-0.76195132129513576</v>
      </c>
      <c r="I1250" s="2">
        <v>354.17070999999999</v>
      </c>
      <c r="J1250" s="3">
        <f t="shared" si="82"/>
        <v>-0.31902799076750299</v>
      </c>
      <c r="K1250" s="2">
        <v>7640.0384199999999</v>
      </c>
      <c r="L1250" s="2">
        <v>2058.2140800000002</v>
      </c>
      <c r="M1250" s="3">
        <f t="shared" si="83"/>
        <v>-0.73060160605841551</v>
      </c>
    </row>
    <row r="1251" spans="1:13" x14ac:dyDescent="0.2">
      <c r="A1251" s="1" t="s">
        <v>7</v>
      </c>
      <c r="B1251" s="1" t="s">
        <v>86</v>
      </c>
      <c r="C1251" s="2">
        <v>23.43788</v>
      </c>
      <c r="D1251" s="2">
        <v>29.502379999999999</v>
      </c>
      <c r="E1251" s="3">
        <f t="shared" si="80"/>
        <v>0.2587478048355909</v>
      </c>
      <c r="F1251" s="2">
        <v>832.76696000000004</v>
      </c>
      <c r="G1251" s="2">
        <v>757.74641999999994</v>
      </c>
      <c r="H1251" s="3">
        <f t="shared" si="81"/>
        <v>-9.0085874684557754E-2</v>
      </c>
      <c r="I1251" s="2">
        <v>514.22040000000004</v>
      </c>
      <c r="J1251" s="3">
        <f t="shared" si="82"/>
        <v>0.47358296170280267</v>
      </c>
      <c r="K1251" s="2">
        <v>11389.448619999999</v>
      </c>
      <c r="L1251" s="2">
        <v>6081.3032800000001</v>
      </c>
      <c r="M1251" s="3">
        <f t="shared" si="83"/>
        <v>-0.46605814882722563</v>
      </c>
    </row>
    <row r="1252" spans="1:13" x14ac:dyDescent="0.2">
      <c r="A1252" s="1" t="s">
        <v>8</v>
      </c>
      <c r="B1252" s="1" t="s">
        <v>86</v>
      </c>
      <c r="C1252" s="2">
        <v>0</v>
      </c>
      <c r="D1252" s="2">
        <v>5.1180000000000003E-2</v>
      </c>
      <c r="E1252" s="3" t="str">
        <f t="shared" si="80"/>
        <v/>
      </c>
      <c r="F1252" s="2">
        <v>6.9424299999999999</v>
      </c>
      <c r="G1252" s="2">
        <v>9.5606100000000005</v>
      </c>
      <c r="H1252" s="3">
        <f t="shared" si="81"/>
        <v>0.37712731709214209</v>
      </c>
      <c r="I1252" s="2">
        <v>2.3538600000000001</v>
      </c>
      <c r="J1252" s="3">
        <f t="shared" si="82"/>
        <v>3.0616731666284318</v>
      </c>
      <c r="K1252" s="2">
        <v>89.502459999999999</v>
      </c>
      <c r="L1252" s="2">
        <v>55.841540000000002</v>
      </c>
      <c r="M1252" s="3">
        <f t="shared" si="83"/>
        <v>-0.37608932760060443</v>
      </c>
    </row>
    <row r="1253" spans="1:13" x14ac:dyDescent="0.2">
      <c r="A1253" s="1" t="s">
        <v>9</v>
      </c>
      <c r="B1253" s="1" t="s">
        <v>86</v>
      </c>
      <c r="C1253" s="2">
        <v>7.9144600000000001</v>
      </c>
      <c r="D1253" s="2">
        <v>0.76753000000000005</v>
      </c>
      <c r="E1253" s="3">
        <f t="shared" si="80"/>
        <v>-0.90302181071102772</v>
      </c>
      <c r="F1253" s="2">
        <v>1384.5115699999999</v>
      </c>
      <c r="G1253" s="2">
        <v>2015.30789</v>
      </c>
      <c r="H1253" s="3">
        <f t="shared" si="81"/>
        <v>0.45560928031825698</v>
      </c>
      <c r="I1253" s="2">
        <v>2811.2163300000002</v>
      </c>
      <c r="J1253" s="3">
        <f t="shared" si="82"/>
        <v>-0.28311888754573367</v>
      </c>
      <c r="K1253" s="2">
        <v>8753.6926000000003</v>
      </c>
      <c r="L1253" s="2">
        <v>19386.419320000001</v>
      </c>
      <c r="M1253" s="3">
        <f t="shared" si="83"/>
        <v>1.2146561692148068</v>
      </c>
    </row>
    <row r="1254" spans="1:13" x14ac:dyDescent="0.2">
      <c r="A1254" s="1" t="s">
        <v>10</v>
      </c>
      <c r="B1254" s="1" t="s">
        <v>86</v>
      </c>
      <c r="C1254" s="2">
        <v>0</v>
      </c>
      <c r="D1254" s="2">
        <v>0</v>
      </c>
      <c r="E1254" s="3" t="str">
        <f t="shared" si="80"/>
        <v/>
      </c>
      <c r="F1254" s="2">
        <v>0</v>
      </c>
      <c r="G1254" s="2">
        <v>0</v>
      </c>
      <c r="H1254" s="3" t="str">
        <f t="shared" si="81"/>
        <v/>
      </c>
      <c r="I1254" s="2">
        <v>1.8593500000000001</v>
      </c>
      <c r="J1254" s="3">
        <f t="shared" si="82"/>
        <v>-1</v>
      </c>
      <c r="K1254" s="2">
        <v>0</v>
      </c>
      <c r="L1254" s="2">
        <v>1.8593500000000001</v>
      </c>
      <c r="M1254" s="3" t="str">
        <f t="shared" si="83"/>
        <v/>
      </c>
    </row>
    <row r="1255" spans="1:13" x14ac:dyDescent="0.2">
      <c r="A1255" s="1" t="s">
        <v>11</v>
      </c>
      <c r="B1255" s="1" t="s">
        <v>86</v>
      </c>
      <c r="C1255" s="2">
        <v>0</v>
      </c>
      <c r="D1255" s="2">
        <v>0</v>
      </c>
      <c r="E1255" s="3" t="str">
        <f t="shared" si="80"/>
        <v/>
      </c>
      <c r="F1255" s="2">
        <v>3.4472900000000002</v>
      </c>
      <c r="G1255" s="2">
        <v>6.0155799999999999</v>
      </c>
      <c r="H1255" s="3">
        <f t="shared" si="81"/>
        <v>0.74501710038900115</v>
      </c>
      <c r="I1255" s="2">
        <v>0</v>
      </c>
      <c r="J1255" s="3" t="str">
        <f t="shared" si="82"/>
        <v/>
      </c>
      <c r="K1255" s="2">
        <v>3.7998699999999999</v>
      </c>
      <c r="L1255" s="2">
        <v>13.718680000000001</v>
      </c>
      <c r="M1255" s="3">
        <f t="shared" si="83"/>
        <v>2.6103024577156591</v>
      </c>
    </row>
    <row r="1256" spans="1:13" x14ac:dyDescent="0.2">
      <c r="A1256" s="1" t="s">
        <v>12</v>
      </c>
      <c r="B1256" s="1" t="s">
        <v>86</v>
      </c>
      <c r="C1256" s="2">
        <v>0</v>
      </c>
      <c r="D1256" s="2">
        <v>22.144120000000001</v>
      </c>
      <c r="E1256" s="3" t="str">
        <f t="shared" si="80"/>
        <v/>
      </c>
      <c r="F1256" s="2">
        <v>95.631990000000002</v>
      </c>
      <c r="G1256" s="2">
        <v>412.72895</v>
      </c>
      <c r="H1256" s="3">
        <f t="shared" si="81"/>
        <v>3.3158042617329198</v>
      </c>
      <c r="I1256" s="2">
        <v>87.541730000000001</v>
      </c>
      <c r="J1256" s="3">
        <f t="shared" si="82"/>
        <v>3.7146537999648856</v>
      </c>
      <c r="K1256" s="2">
        <v>546.20465999999999</v>
      </c>
      <c r="L1256" s="2">
        <v>759.51008000000002</v>
      </c>
      <c r="M1256" s="3">
        <f t="shared" si="83"/>
        <v>0.39052288568903837</v>
      </c>
    </row>
    <row r="1257" spans="1:13" x14ac:dyDescent="0.2">
      <c r="A1257" s="1" t="s">
        <v>13</v>
      </c>
      <c r="B1257" s="1" t="s">
        <v>86</v>
      </c>
      <c r="C1257" s="2">
        <v>1281.2131199999999</v>
      </c>
      <c r="D1257" s="2">
        <v>205.13638</v>
      </c>
      <c r="E1257" s="3">
        <f t="shared" si="80"/>
        <v>-0.83988894837417838</v>
      </c>
      <c r="F1257" s="2">
        <v>13089.759190000001</v>
      </c>
      <c r="G1257" s="2">
        <v>9653.8498799999998</v>
      </c>
      <c r="H1257" s="3">
        <f t="shared" si="81"/>
        <v>-0.26248835139953408</v>
      </c>
      <c r="I1257" s="2">
        <v>4087.0886700000001</v>
      </c>
      <c r="J1257" s="3">
        <f t="shared" si="82"/>
        <v>1.3620358302625228</v>
      </c>
      <c r="K1257" s="2">
        <v>88862.304680000001</v>
      </c>
      <c r="L1257" s="2">
        <v>74528.788149999993</v>
      </c>
      <c r="M1257" s="3">
        <f t="shared" si="83"/>
        <v>-0.16130030142270224</v>
      </c>
    </row>
    <row r="1258" spans="1:13" x14ac:dyDescent="0.2">
      <c r="A1258" s="1" t="s">
        <v>14</v>
      </c>
      <c r="B1258" s="1" t="s">
        <v>86</v>
      </c>
      <c r="C1258" s="2">
        <v>2402.0970900000002</v>
      </c>
      <c r="D1258" s="2">
        <v>2001.4495999999999</v>
      </c>
      <c r="E1258" s="3">
        <f t="shared" si="80"/>
        <v>-0.16679071452519856</v>
      </c>
      <c r="F1258" s="2">
        <v>37949.904450000002</v>
      </c>
      <c r="G1258" s="2">
        <v>52374.460149999999</v>
      </c>
      <c r="H1258" s="3">
        <f t="shared" si="81"/>
        <v>0.38009465133185594</v>
      </c>
      <c r="I1258" s="2">
        <v>38540.718979999998</v>
      </c>
      <c r="J1258" s="3">
        <f t="shared" si="82"/>
        <v>0.35893832642766133</v>
      </c>
      <c r="K1258" s="2">
        <v>316644.35703000001</v>
      </c>
      <c r="L1258" s="2">
        <v>287765.07799000002</v>
      </c>
      <c r="M1258" s="3">
        <f t="shared" si="83"/>
        <v>-9.1204148751856229E-2</v>
      </c>
    </row>
    <row r="1259" spans="1:13" x14ac:dyDescent="0.2">
      <c r="A1259" s="1" t="s">
        <v>15</v>
      </c>
      <c r="B1259" s="1" t="s">
        <v>86</v>
      </c>
      <c r="C1259" s="2">
        <v>0</v>
      </c>
      <c r="D1259" s="2">
        <v>11.548360000000001</v>
      </c>
      <c r="E1259" s="3" t="str">
        <f t="shared" si="80"/>
        <v/>
      </c>
      <c r="F1259" s="2">
        <v>684.28968999999995</v>
      </c>
      <c r="G1259" s="2">
        <v>319.85359999999997</v>
      </c>
      <c r="H1259" s="3">
        <f t="shared" si="81"/>
        <v>-0.53257574288456699</v>
      </c>
      <c r="I1259" s="2">
        <v>409.14465000000001</v>
      </c>
      <c r="J1259" s="3">
        <f t="shared" si="82"/>
        <v>-0.21823834186760116</v>
      </c>
      <c r="K1259" s="2">
        <v>3214.6806299999998</v>
      </c>
      <c r="L1259" s="2">
        <v>2406.5888199999999</v>
      </c>
      <c r="M1259" s="3">
        <f t="shared" si="83"/>
        <v>-0.2513754562300019</v>
      </c>
    </row>
    <row r="1260" spans="1:13" x14ac:dyDescent="0.2">
      <c r="A1260" s="1" t="s">
        <v>16</v>
      </c>
      <c r="B1260" s="1" t="s">
        <v>86</v>
      </c>
      <c r="C1260" s="2">
        <v>83.617930000000001</v>
      </c>
      <c r="D1260" s="2">
        <v>168.81233</v>
      </c>
      <c r="E1260" s="3">
        <f t="shared" si="80"/>
        <v>1.0188532531240608</v>
      </c>
      <c r="F1260" s="2">
        <v>5578.1844199999996</v>
      </c>
      <c r="G1260" s="2">
        <v>7228.8175799999999</v>
      </c>
      <c r="H1260" s="3">
        <f t="shared" si="81"/>
        <v>0.29590867488744665</v>
      </c>
      <c r="I1260" s="2">
        <v>6398.6666400000004</v>
      </c>
      <c r="J1260" s="3">
        <f t="shared" si="82"/>
        <v>0.12973811368926058</v>
      </c>
      <c r="K1260" s="2">
        <v>28510.24093</v>
      </c>
      <c r="L1260" s="2">
        <v>36815.521070000003</v>
      </c>
      <c r="M1260" s="3">
        <f t="shared" si="83"/>
        <v>0.29130866204854633</v>
      </c>
    </row>
    <row r="1261" spans="1:13" x14ac:dyDescent="0.2">
      <c r="A1261" s="1" t="s">
        <v>17</v>
      </c>
      <c r="B1261" s="1" t="s">
        <v>86</v>
      </c>
      <c r="C1261" s="2">
        <v>0</v>
      </c>
      <c r="D1261" s="2">
        <v>0</v>
      </c>
      <c r="E1261" s="3" t="str">
        <f t="shared" si="80"/>
        <v/>
      </c>
      <c r="F1261" s="2">
        <v>71.693690000000004</v>
      </c>
      <c r="G1261" s="2">
        <v>67.072779999999995</v>
      </c>
      <c r="H1261" s="3">
        <f t="shared" si="81"/>
        <v>-6.4453510483279741E-2</v>
      </c>
      <c r="I1261" s="2">
        <v>87.062179999999998</v>
      </c>
      <c r="J1261" s="3">
        <f t="shared" si="82"/>
        <v>-0.2295991209960514</v>
      </c>
      <c r="K1261" s="2">
        <v>984.64826000000005</v>
      </c>
      <c r="L1261" s="2">
        <v>825.18669</v>
      </c>
      <c r="M1261" s="3">
        <f t="shared" si="83"/>
        <v>-0.16194774974771198</v>
      </c>
    </row>
    <row r="1262" spans="1:13" x14ac:dyDescent="0.2">
      <c r="A1262" s="1" t="s">
        <v>18</v>
      </c>
      <c r="B1262" s="1" t="s">
        <v>86</v>
      </c>
      <c r="C1262" s="2">
        <v>32.482709999999997</v>
      </c>
      <c r="D1262" s="2">
        <v>3.7999999999999999E-2</v>
      </c>
      <c r="E1262" s="3">
        <f t="shared" si="80"/>
        <v>-0.99883014686890348</v>
      </c>
      <c r="F1262" s="2">
        <v>386.41599000000002</v>
      </c>
      <c r="G1262" s="2">
        <v>302.60320000000002</v>
      </c>
      <c r="H1262" s="3">
        <f t="shared" si="81"/>
        <v>-0.21689783075488156</v>
      </c>
      <c r="I1262" s="2">
        <v>253.39186000000001</v>
      </c>
      <c r="J1262" s="3">
        <f t="shared" si="82"/>
        <v>0.19421042175545811</v>
      </c>
      <c r="K1262" s="2">
        <v>2959.37806</v>
      </c>
      <c r="L1262" s="2">
        <v>2294.4163800000001</v>
      </c>
      <c r="M1262" s="3">
        <f t="shared" si="83"/>
        <v>-0.22469642827587899</v>
      </c>
    </row>
    <row r="1263" spans="1:13" x14ac:dyDescent="0.2">
      <c r="A1263" s="1" t="s">
        <v>19</v>
      </c>
      <c r="B1263" s="1" t="s">
        <v>86</v>
      </c>
      <c r="C1263" s="2">
        <v>3.3062900000000002</v>
      </c>
      <c r="D1263" s="2">
        <v>1.07057</v>
      </c>
      <c r="E1263" s="3">
        <f t="shared" si="80"/>
        <v>-0.67620202704541943</v>
      </c>
      <c r="F1263" s="2">
        <v>1198.7912200000001</v>
      </c>
      <c r="G1263" s="2">
        <v>468.23021999999997</v>
      </c>
      <c r="H1263" s="3">
        <f t="shared" si="81"/>
        <v>-0.60941470692453026</v>
      </c>
      <c r="I1263" s="2">
        <v>742.61039000000005</v>
      </c>
      <c r="J1263" s="3">
        <f t="shared" si="82"/>
        <v>-0.36948065054678281</v>
      </c>
      <c r="K1263" s="2">
        <v>7873.6340700000001</v>
      </c>
      <c r="L1263" s="2">
        <v>3328.50945</v>
      </c>
      <c r="M1263" s="3">
        <f t="shared" si="83"/>
        <v>-0.57725880826971165</v>
      </c>
    </row>
    <row r="1264" spans="1:13" x14ac:dyDescent="0.2">
      <c r="A1264" s="1" t="s">
        <v>20</v>
      </c>
      <c r="B1264" s="1" t="s">
        <v>86</v>
      </c>
      <c r="C1264" s="2">
        <v>0</v>
      </c>
      <c r="D1264" s="2">
        <v>0</v>
      </c>
      <c r="E1264" s="3" t="str">
        <f t="shared" si="80"/>
        <v/>
      </c>
      <c r="F1264" s="2">
        <v>105.70005</v>
      </c>
      <c r="G1264" s="2">
        <v>89.853560000000002</v>
      </c>
      <c r="H1264" s="3">
        <f t="shared" si="81"/>
        <v>-0.14991941820273502</v>
      </c>
      <c r="I1264" s="2">
        <v>35.137279999999997</v>
      </c>
      <c r="J1264" s="3">
        <f t="shared" si="82"/>
        <v>1.5572144457396817</v>
      </c>
      <c r="K1264" s="2">
        <v>363.04545999999999</v>
      </c>
      <c r="L1264" s="2">
        <v>622.44943999999998</v>
      </c>
      <c r="M1264" s="3">
        <f t="shared" si="83"/>
        <v>0.71452203258512026</v>
      </c>
    </row>
    <row r="1265" spans="1:13" x14ac:dyDescent="0.2">
      <c r="A1265" s="1" t="s">
        <v>21</v>
      </c>
      <c r="B1265" s="1" t="s">
        <v>86</v>
      </c>
      <c r="C1265" s="2">
        <v>125.36836</v>
      </c>
      <c r="D1265" s="2">
        <v>252.40591000000001</v>
      </c>
      <c r="E1265" s="3">
        <f t="shared" si="80"/>
        <v>1.013314284401583</v>
      </c>
      <c r="F1265" s="2">
        <v>3307.0149099999999</v>
      </c>
      <c r="G1265" s="2">
        <v>3975.27279</v>
      </c>
      <c r="H1265" s="3">
        <f t="shared" si="81"/>
        <v>0.202072835528885</v>
      </c>
      <c r="I1265" s="2">
        <v>2822.3775999999998</v>
      </c>
      <c r="J1265" s="3">
        <f t="shared" si="82"/>
        <v>0.40848368056775963</v>
      </c>
      <c r="K1265" s="2">
        <v>21244.365709999998</v>
      </c>
      <c r="L1265" s="2">
        <v>27695.120180000002</v>
      </c>
      <c r="M1265" s="3">
        <f t="shared" si="83"/>
        <v>0.30364542571226538</v>
      </c>
    </row>
    <row r="1266" spans="1:13" x14ac:dyDescent="0.2">
      <c r="A1266" s="1" t="s">
        <v>22</v>
      </c>
      <c r="B1266" s="1" t="s">
        <v>86</v>
      </c>
      <c r="C1266" s="2">
        <v>0</v>
      </c>
      <c r="D1266" s="2">
        <v>7.8E-2</v>
      </c>
      <c r="E1266" s="3" t="str">
        <f t="shared" si="80"/>
        <v/>
      </c>
      <c r="F1266" s="2">
        <v>7.9904200000000003</v>
      </c>
      <c r="G1266" s="2">
        <v>9.7441300000000002</v>
      </c>
      <c r="H1266" s="3">
        <f t="shared" si="81"/>
        <v>0.21947657319640257</v>
      </c>
      <c r="I1266" s="2">
        <v>10.307790000000001</v>
      </c>
      <c r="J1266" s="3">
        <f t="shared" si="82"/>
        <v>-5.468291457237684E-2</v>
      </c>
      <c r="K1266" s="2">
        <v>426.02640000000002</v>
      </c>
      <c r="L1266" s="2">
        <v>136.97020000000001</v>
      </c>
      <c r="M1266" s="3">
        <f t="shared" si="83"/>
        <v>-0.67849363325840839</v>
      </c>
    </row>
    <row r="1267" spans="1:13" x14ac:dyDescent="0.2">
      <c r="A1267" s="1" t="s">
        <v>23</v>
      </c>
      <c r="B1267" s="1" t="s">
        <v>86</v>
      </c>
      <c r="C1267" s="2">
        <v>255.0153</v>
      </c>
      <c r="D1267" s="2">
        <v>510</v>
      </c>
      <c r="E1267" s="3">
        <f t="shared" si="80"/>
        <v>0.99988000719956815</v>
      </c>
      <c r="F1267" s="2">
        <v>628.50386000000003</v>
      </c>
      <c r="G1267" s="2">
        <v>914.00111000000004</v>
      </c>
      <c r="H1267" s="3">
        <f t="shared" si="81"/>
        <v>0.45424900015729408</v>
      </c>
      <c r="I1267" s="2">
        <v>154.19857999999999</v>
      </c>
      <c r="J1267" s="3">
        <f t="shared" si="82"/>
        <v>4.9274288388388534</v>
      </c>
      <c r="K1267" s="2">
        <v>6166.2867200000001</v>
      </c>
      <c r="L1267" s="2">
        <v>2438.1344600000002</v>
      </c>
      <c r="M1267" s="3">
        <f t="shared" si="83"/>
        <v>-0.60460248270777783</v>
      </c>
    </row>
    <row r="1268" spans="1:13" x14ac:dyDescent="0.2">
      <c r="A1268" s="1" t="s">
        <v>24</v>
      </c>
      <c r="B1268" s="1" t="s">
        <v>86</v>
      </c>
      <c r="C1268" s="2">
        <v>0</v>
      </c>
      <c r="D1268" s="2">
        <v>12.0982</v>
      </c>
      <c r="E1268" s="3" t="str">
        <f t="shared" si="80"/>
        <v/>
      </c>
      <c r="F1268" s="2">
        <v>39.496189999999999</v>
      </c>
      <c r="G1268" s="2">
        <v>138.52071000000001</v>
      </c>
      <c r="H1268" s="3">
        <f t="shared" si="81"/>
        <v>2.5071917063392699</v>
      </c>
      <c r="I1268" s="2">
        <v>0.17252000000000001</v>
      </c>
      <c r="J1268" s="3">
        <f t="shared" si="82"/>
        <v>801.92551588221659</v>
      </c>
      <c r="K1268" s="2">
        <v>93.077699999999993</v>
      </c>
      <c r="L1268" s="2">
        <v>498.38202000000001</v>
      </c>
      <c r="M1268" s="3">
        <f t="shared" si="83"/>
        <v>4.3544728758875655</v>
      </c>
    </row>
    <row r="1269" spans="1:13" x14ac:dyDescent="0.2">
      <c r="A1269" s="1" t="s">
        <v>25</v>
      </c>
      <c r="B1269" s="1" t="s">
        <v>86</v>
      </c>
      <c r="C1269" s="2">
        <v>0</v>
      </c>
      <c r="D1269" s="2">
        <v>0</v>
      </c>
      <c r="E1269" s="3" t="str">
        <f t="shared" si="80"/>
        <v/>
      </c>
      <c r="F1269" s="2">
        <v>0</v>
      </c>
      <c r="G1269" s="2">
        <v>0</v>
      </c>
      <c r="H1269" s="3" t="str">
        <f t="shared" si="81"/>
        <v/>
      </c>
      <c r="I1269" s="2">
        <v>0</v>
      </c>
      <c r="J1269" s="3" t="str">
        <f t="shared" si="82"/>
        <v/>
      </c>
      <c r="K1269" s="2">
        <v>29.6509</v>
      </c>
      <c r="L1269" s="2">
        <v>12.545859999999999</v>
      </c>
      <c r="M1269" s="3">
        <f t="shared" si="83"/>
        <v>-0.57688097157253238</v>
      </c>
    </row>
    <row r="1270" spans="1:13" x14ac:dyDescent="0.2">
      <c r="A1270" s="1" t="s">
        <v>26</v>
      </c>
      <c r="B1270" s="1" t="s">
        <v>86</v>
      </c>
      <c r="C1270" s="2">
        <v>49.826239999999999</v>
      </c>
      <c r="D1270" s="2">
        <v>44.713819999999998</v>
      </c>
      <c r="E1270" s="3">
        <f t="shared" si="80"/>
        <v>-0.10260497280147973</v>
      </c>
      <c r="F1270" s="2">
        <v>1255.6017999999999</v>
      </c>
      <c r="G1270" s="2">
        <v>791.07118000000003</v>
      </c>
      <c r="H1270" s="3">
        <f t="shared" si="81"/>
        <v>-0.36996651326877672</v>
      </c>
      <c r="I1270" s="2">
        <v>529.51340000000005</v>
      </c>
      <c r="J1270" s="3">
        <f t="shared" si="82"/>
        <v>0.49395875534028022</v>
      </c>
      <c r="K1270" s="2">
        <v>9795.8437400000003</v>
      </c>
      <c r="L1270" s="2">
        <v>4473.3850000000002</v>
      </c>
      <c r="M1270" s="3">
        <f t="shared" si="83"/>
        <v>-0.54333846897398552</v>
      </c>
    </row>
    <row r="1271" spans="1:13" x14ac:dyDescent="0.2">
      <c r="A1271" s="1" t="s">
        <v>28</v>
      </c>
      <c r="B1271" s="1" t="s">
        <v>86</v>
      </c>
      <c r="C1271" s="2">
        <v>0</v>
      </c>
      <c r="D1271" s="2">
        <v>116.4</v>
      </c>
      <c r="E1271" s="3" t="str">
        <f t="shared" si="80"/>
        <v/>
      </c>
      <c r="F1271" s="2">
        <v>0</v>
      </c>
      <c r="G1271" s="2">
        <v>525.71900000000005</v>
      </c>
      <c r="H1271" s="3" t="str">
        <f t="shared" si="81"/>
        <v/>
      </c>
      <c r="I1271" s="2">
        <v>644.41768000000002</v>
      </c>
      <c r="J1271" s="3">
        <f t="shared" si="82"/>
        <v>-0.18419525671610992</v>
      </c>
      <c r="K1271" s="2">
        <v>913.24258999999995</v>
      </c>
      <c r="L1271" s="2">
        <v>9119.2757299999994</v>
      </c>
      <c r="M1271" s="3">
        <f t="shared" si="83"/>
        <v>8.9856005730087549</v>
      </c>
    </row>
    <row r="1272" spans="1:13" x14ac:dyDescent="0.2">
      <c r="A1272" s="1" t="s">
        <v>29</v>
      </c>
      <c r="B1272" s="1" t="s">
        <v>86</v>
      </c>
      <c r="C1272" s="2">
        <v>0</v>
      </c>
      <c r="D1272" s="2">
        <v>0</v>
      </c>
      <c r="E1272" s="3" t="str">
        <f t="shared" si="80"/>
        <v/>
      </c>
      <c r="F1272" s="2">
        <v>53.374369999999999</v>
      </c>
      <c r="G1272" s="2">
        <v>4.0149999999999998E-2</v>
      </c>
      <c r="H1272" s="3">
        <f t="shared" si="81"/>
        <v>-0.99924776629681999</v>
      </c>
      <c r="I1272" s="2">
        <v>39.448999999999998</v>
      </c>
      <c r="J1272" s="3">
        <f t="shared" si="82"/>
        <v>-0.9989822302212984</v>
      </c>
      <c r="K1272" s="2">
        <v>223.47426999999999</v>
      </c>
      <c r="L1272" s="2">
        <v>165.04232999999999</v>
      </c>
      <c r="M1272" s="3">
        <f t="shared" si="83"/>
        <v>-0.2614705487123864</v>
      </c>
    </row>
    <row r="1273" spans="1:13" x14ac:dyDescent="0.2">
      <c r="A1273" s="6" t="s">
        <v>30</v>
      </c>
      <c r="B1273" s="6" t="s">
        <v>86</v>
      </c>
      <c r="C1273" s="5">
        <v>4831.1232900000005</v>
      </c>
      <c r="D1273" s="5">
        <v>3506.3180400000001</v>
      </c>
      <c r="E1273" s="4">
        <f t="shared" si="80"/>
        <v>-0.2742230265044634</v>
      </c>
      <c r="F1273" s="5">
        <v>73417.727989999999</v>
      </c>
      <c r="G1273" s="5">
        <v>82531.213579999996</v>
      </c>
      <c r="H1273" s="4">
        <f t="shared" si="81"/>
        <v>0.12413194795732863</v>
      </c>
      <c r="I1273" s="5">
        <v>62732.07142</v>
      </c>
      <c r="J1273" s="4">
        <f t="shared" si="82"/>
        <v>0.31561435342126631</v>
      </c>
      <c r="K1273" s="5">
        <v>558873.37014000001</v>
      </c>
      <c r="L1273" s="5">
        <v>511184.26626</v>
      </c>
      <c r="M1273" s="4">
        <f t="shared" si="83"/>
        <v>-8.5330785877404947E-2</v>
      </c>
    </row>
    <row r="1274" spans="1:13" x14ac:dyDescent="0.2">
      <c r="A1274" s="1" t="s">
        <v>3</v>
      </c>
      <c r="B1274" s="1" t="s">
        <v>87</v>
      </c>
      <c r="C1274" s="2">
        <v>363.06101999999998</v>
      </c>
      <c r="D1274" s="2">
        <v>281.66124000000002</v>
      </c>
      <c r="E1274" s="3">
        <f t="shared" si="80"/>
        <v>-0.22420412965291614</v>
      </c>
      <c r="F1274" s="2">
        <v>4312.8396000000002</v>
      </c>
      <c r="G1274" s="2">
        <v>9482.6846299999997</v>
      </c>
      <c r="H1274" s="3">
        <f t="shared" si="81"/>
        <v>1.1987102488114787</v>
      </c>
      <c r="I1274" s="2">
        <v>8172.5167799999999</v>
      </c>
      <c r="J1274" s="3">
        <f t="shared" si="82"/>
        <v>0.16031387701843292</v>
      </c>
      <c r="K1274" s="2">
        <v>36016.513570000003</v>
      </c>
      <c r="L1274" s="2">
        <v>52804.79954</v>
      </c>
      <c r="M1274" s="3">
        <f t="shared" si="83"/>
        <v>0.4661274594880227</v>
      </c>
    </row>
    <row r="1275" spans="1:13" x14ac:dyDescent="0.2">
      <c r="A1275" s="1" t="s">
        <v>5</v>
      </c>
      <c r="B1275" s="1" t="s">
        <v>87</v>
      </c>
      <c r="C1275" s="2">
        <v>17.97335</v>
      </c>
      <c r="D1275" s="2">
        <v>21.151140000000002</v>
      </c>
      <c r="E1275" s="3">
        <f t="shared" si="80"/>
        <v>0.17680565949030091</v>
      </c>
      <c r="F1275" s="2">
        <v>483.45936999999998</v>
      </c>
      <c r="G1275" s="2">
        <v>804.05706999999995</v>
      </c>
      <c r="H1275" s="3">
        <f t="shared" si="81"/>
        <v>0.66313266407474947</v>
      </c>
      <c r="I1275" s="2">
        <v>1734.2834600000001</v>
      </c>
      <c r="J1275" s="3">
        <f t="shared" si="82"/>
        <v>-0.53637505716626055</v>
      </c>
      <c r="K1275" s="2">
        <v>5398.11283</v>
      </c>
      <c r="L1275" s="2">
        <v>5109.0334199999998</v>
      </c>
      <c r="M1275" s="3">
        <f t="shared" si="83"/>
        <v>-5.3551939187606812E-2</v>
      </c>
    </row>
    <row r="1276" spans="1:13" x14ac:dyDescent="0.2">
      <c r="A1276" s="1" t="s">
        <v>6</v>
      </c>
      <c r="B1276" s="1" t="s">
        <v>87</v>
      </c>
      <c r="C1276" s="2">
        <v>2.6596799999999998</v>
      </c>
      <c r="D1276" s="2">
        <v>22.303229999999999</v>
      </c>
      <c r="E1276" s="3">
        <f t="shared" si="80"/>
        <v>7.3856817361487099</v>
      </c>
      <c r="F1276" s="2">
        <v>2165.3040299999998</v>
      </c>
      <c r="G1276" s="2">
        <v>1666.61997</v>
      </c>
      <c r="H1276" s="3">
        <f t="shared" si="81"/>
        <v>-0.23030671586566986</v>
      </c>
      <c r="I1276" s="2">
        <v>2422.3496300000002</v>
      </c>
      <c r="J1276" s="3">
        <f t="shared" si="82"/>
        <v>-0.31198207337229023</v>
      </c>
      <c r="K1276" s="2">
        <v>8378.2623700000004</v>
      </c>
      <c r="L1276" s="2">
        <v>14572.79177</v>
      </c>
      <c r="M1276" s="3">
        <f t="shared" si="83"/>
        <v>0.73935729467970801</v>
      </c>
    </row>
    <row r="1277" spans="1:13" x14ac:dyDescent="0.2">
      <c r="A1277" s="1" t="s">
        <v>7</v>
      </c>
      <c r="B1277" s="1" t="s">
        <v>87</v>
      </c>
      <c r="C1277" s="2">
        <v>0</v>
      </c>
      <c r="D1277" s="2">
        <v>0</v>
      </c>
      <c r="E1277" s="3" t="str">
        <f t="shared" si="80"/>
        <v/>
      </c>
      <c r="F1277" s="2">
        <v>128.53957</v>
      </c>
      <c r="G1277" s="2">
        <v>98.937849999999997</v>
      </c>
      <c r="H1277" s="3">
        <f t="shared" si="81"/>
        <v>-0.23029266396332271</v>
      </c>
      <c r="I1277" s="2">
        <v>131.47944000000001</v>
      </c>
      <c r="J1277" s="3">
        <f t="shared" si="82"/>
        <v>-0.24750325982526244</v>
      </c>
      <c r="K1277" s="2">
        <v>954.16021999999998</v>
      </c>
      <c r="L1277" s="2">
        <v>1423.9503400000001</v>
      </c>
      <c r="M1277" s="3">
        <f t="shared" si="83"/>
        <v>0.49235978418802673</v>
      </c>
    </row>
    <row r="1278" spans="1:13" x14ac:dyDescent="0.2">
      <c r="A1278" s="1" t="s">
        <v>8</v>
      </c>
      <c r="B1278" s="1" t="s">
        <v>87</v>
      </c>
      <c r="C1278" s="2">
        <v>0.57264000000000004</v>
      </c>
      <c r="D1278" s="2">
        <v>0</v>
      </c>
      <c r="E1278" s="3">
        <f t="shared" si="80"/>
        <v>-1</v>
      </c>
      <c r="F1278" s="2">
        <v>12.5129</v>
      </c>
      <c r="G1278" s="2">
        <v>49.32929</v>
      </c>
      <c r="H1278" s="3">
        <f t="shared" si="81"/>
        <v>2.942274772434847</v>
      </c>
      <c r="I1278" s="2">
        <v>44.900109999999998</v>
      </c>
      <c r="J1278" s="3">
        <f t="shared" si="82"/>
        <v>9.8645192628704192E-2</v>
      </c>
      <c r="K1278" s="2">
        <v>180.02186</v>
      </c>
      <c r="L1278" s="2">
        <v>220.84199000000001</v>
      </c>
      <c r="M1278" s="3">
        <f t="shared" si="83"/>
        <v>0.22675096235534964</v>
      </c>
    </row>
    <row r="1279" spans="1:13" x14ac:dyDescent="0.2">
      <c r="A1279" s="1" t="s">
        <v>9</v>
      </c>
      <c r="B1279" s="1" t="s">
        <v>87</v>
      </c>
      <c r="C1279" s="2">
        <v>0.5625</v>
      </c>
      <c r="D1279" s="2">
        <v>2.9504000000000001</v>
      </c>
      <c r="E1279" s="3">
        <f t="shared" si="80"/>
        <v>4.2451555555555558</v>
      </c>
      <c r="F1279" s="2">
        <v>202.50146000000001</v>
      </c>
      <c r="G1279" s="2">
        <v>368.36622999999997</v>
      </c>
      <c r="H1279" s="3">
        <f t="shared" si="81"/>
        <v>0.81907937848941903</v>
      </c>
      <c r="I1279" s="2">
        <v>483.06711000000001</v>
      </c>
      <c r="J1279" s="3">
        <f t="shared" si="82"/>
        <v>-0.23744295073204225</v>
      </c>
      <c r="K1279" s="2">
        <v>3123.7960499999999</v>
      </c>
      <c r="L1279" s="2">
        <v>3857.2171899999998</v>
      </c>
      <c r="M1279" s="3">
        <f t="shared" si="83"/>
        <v>0.23478521909264849</v>
      </c>
    </row>
    <row r="1280" spans="1:13" x14ac:dyDescent="0.2">
      <c r="A1280" s="1" t="s">
        <v>10</v>
      </c>
      <c r="B1280" s="1" t="s">
        <v>87</v>
      </c>
      <c r="C1280" s="2">
        <v>7.7921300000000002</v>
      </c>
      <c r="D1280" s="2">
        <v>20.88025</v>
      </c>
      <c r="E1280" s="3">
        <f t="shared" si="80"/>
        <v>1.6796588352607054</v>
      </c>
      <c r="F1280" s="2">
        <v>671.81841999999995</v>
      </c>
      <c r="G1280" s="2">
        <v>1614.30306</v>
      </c>
      <c r="H1280" s="3">
        <f t="shared" si="81"/>
        <v>1.4028859762434025</v>
      </c>
      <c r="I1280" s="2">
        <v>2537.5924</v>
      </c>
      <c r="J1280" s="3">
        <f t="shared" si="82"/>
        <v>-0.36384461901761689</v>
      </c>
      <c r="K1280" s="2">
        <v>6697.59548</v>
      </c>
      <c r="L1280" s="2">
        <v>13022.45674</v>
      </c>
      <c r="M1280" s="3">
        <f t="shared" si="83"/>
        <v>0.94434805429604718</v>
      </c>
    </row>
    <row r="1281" spans="1:13" x14ac:dyDescent="0.2">
      <c r="A1281" s="1" t="s">
        <v>11</v>
      </c>
      <c r="B1281" s="1" t="s">
        <v>87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5000</v>
      </c>
      <c r="H1281" s="3" t="str">
        <f t="shared" si="81"/>
        <v/>
      </c>
      <c r="I1281" s="2">
        <v>7.04427</v>
      </c>
      <c r="J1281" s="3">
        <f t="shared" si="82"/>
        <v>708.79675679665888</v>
      </c>
      <c r="K1281" s="2">
        <v>44.97869</v>
      </c>
      <c r="L1281" s="2">
        <v>5038.27117</v>
      </c>
      <c r="M1281" s="3">
        <f t="shared" si="83"/>
        <v>111.01462670433487</v>
      </c>
    </row>
    <row r="1282" spans="1:13" x14ac:dyDescent="0.2">
      <c r="A1282" s="1" t="s">
        <v>12</v>
      </c>
      <c r="B1282" s="1" t="s">
        <v>87</v>
      </c>
      <c r="C1282" s="2">
        <v>0</v>
      </c>
      <c r="D1282" s="2">
        <v>9.3882700000000003</v>
      </c>
      <c r="E1282" s="3" t="str">
        <f t="shared" si="80"/>
        <v/>
      </c>
      <c r="F1282" s="2">
        <v>320.09665000000001</v>
      </c>
      <c r="G1282" s="2">
        <v>273.56894999999997</v>
      </c>
      <c r="H1282" s="3">
        <f t="shared" si="81"/>
        <v>-0.14535516069912024</v>
      </c>
      <c r="I1282" s="2">
        <v>169.80794</v>
      </c>
      <c r="J1282" s="3">
        <f t="shared" si="82"/>
        <v>0.61104922419999896</v>
      </c>
      <c r="K1282" s="2">
        <v>1447.8762999999999</v>
      </c>
      <c r="L1282" s="2">
        <v>1585.5069100000001</v>
      </c>
      <c r="M1282" s="3">
        <f t="shared" si="83"/>
        <v>9.5056884348476478E-2</v>
      </c>
    </row>
    <row r="1283" spans="1:13" x14ac:dyDescent="0.2">
      <c r="A1283" s="1" t="s">
        <v>13</v>
      </c>
      <c r="B1283" s="1" t="s">
        <v>87</v>
      </c>
      <c r="C1283" s="2">
        <v>215.75370000000001</v>
      </c>
      <c r="D1283" s="2">
        <v>144.65516</v>
      </c>
      <c r="E1283" s="3">
        <f t="shared" si="80"/>
        <v>-0.32953566960844705</v>
      </c>
      <c r="F1283" s="2">
        <v>2210.8327599999998</v>
      </c>
      <c r="G1283" s="2">
        <v>3576.4554600000001</v>
      </c>
      <c r="H1283" s="3">
        <f t="shared" si="81"/>
        <v>0.61769606670746113</v>
      </c>
      <c r="I1283" s="2">
        <v>3040.8539700000001</v>
      </c>
      <c r="J1283" s="3">
        <f t="shared" si="82"/>
        <v>0.17613522230401624</v>
      </c>
      <c r="K1283" s="2">
        <v>18875.201730000001</v>
      </c>
      <c r="L1283" s="2">
        <v>19289.50431</v>
      </c>
      <c r="M1283" s="3">
        <f t="shared" si="83"/>
        <v>2.1949570972876753E-2</v>
      </c>
    </row>
    <row r="1284" spans="1:13" x14ac:dyDescent="0.2">
      <c r="A1284" s="1" t="s">
        <v>14</v>
      </c>
      <c r="B1284" s="1" t="s">
        <v>87</v>
      </c>
      <c r="C1284" s="2">
        <v>1470.4595200000001</v>
      </c>
      <c r="D1284" s="2">
        <v>1967.19587</v>
      </c>
      <c r="E1284" s="3">
        <f t="shared" si="80"/>
        <v>0.33781028531815682</v>
      </c>
      <c r="F1284" s="2">
        <v>30866.07098</v>
      </c>
      <c r="G1284" s="2">
        <v>41119.73143</v>
      </c>
      <c r="H1284" s="3">
        <f t="shared" si="81"/>
        <v>0.33219843421742823</v>
      </c>
      <c r="I1284" s="2">
        <v>26909.97611</v>
      </c>
      <c r="J1284" s="3">
        <f t="shared" si="82"/>
        <v>0.52804786083476007</v>
      </c>
      <c r="K1284" s="2">
        <v>283399.84781000001</v>
      </c>
      <c r="L1284" s="2">
        <v>230968.15813</v>
      </c>
      <c r="M1284" s="3">
        <f t="shared" si="83"/>
        <v>-0.18500959010800822</v>
      </c>
    </row>
    <row r="1285" spans="1:13" x14ac:dyDescent="0.2">
      <c r="A1285" s="1" t="s">
        <v>15</v>
      </c>
      <c r="B1285" s="1" t="s">
        <v>87</v>
      </c>
      <c r="C1285" s="2">
        <v>61.813180000000003</v>
      </c>
      <c r="D1285" s="2">
        <v>221.97591</v>
      </c>
      <c r="E1285" s="3">
        <f t="shared" si="80"/>
        <v>2.5910773398165245</v>
      </c>
      <c r="F1285" s="2">
        <v>1273.2664400000001</v>
      </c>
      <c r="G1285" s="2">
        <v>1964.0817</v>
      </c>
      <c r="H1285" s="3">
        <f t="shared" si="81"/>
        <v>0.54255357582502506</v>
      </c>
      <c r="I1285" s="2">
        <v>966.31308999999999</v>
      </c>
      <c r="J1285" s="3">
        <f t="shared" si="82"/>
        <v>1.0325520996512632</v>
      </c>
      <c r="K1285" s="2">
        <v>12268.17728</v>
      </c>
      <c r="L1285" s="2">
        <v>10174.255090000001</v>
      </c>
      <c r="M1285" s="3">
        <f t="shared" si="83"/>
        <v>-0.17067915976512527</v>
      </c>
    </row>
    <row r="1286" spans="1:13" x14ac:dyDescent="0.2">
      <c r="A1286" s="1" t="s">
        <v>16</v>
      </c>
      <c r="B1286" s="1" t="s">
        <v>87</v>
      </c>
      <c r="C1286" s="2">
        <v>179.55866</v>
      </c>
      <c r="D1286" s="2">
        <v>800.06507999999997</v>
      </c>
      <c r="E1286" s="3">
        <f t="shared" si="80"/>
        <v>3.4557309572259003</v>
      </c>
      <c r="F1286" s="2">
        <v>8632.3175499999998</v>
      </c>
      <c r="G1286" s="2">
        <v>11224.99494</v>
      </c>
      <c r="H1286" s="3">
        <f t="shared" si="81"/>
        <v>0.30034546053046918</v>
      </c>
      <c r="I1286" s="2">
        <v>10466.060589999999</v>
      </c>
      <c r="J1286" s="3">
        <f t="shared" si="82"/>
        <v>7.2513850218403952E-2</v>
      </c>
      <c r="K1286" s="2">
        <v>59510.583980000003</v>
      </c>
      <c r="L1286" s="2">
        <v>68170.53413</v>
      </c>
      <c r="M1286" s="3">
        <f t="shared" si="83"/>
        <v>0.14551949537094755</v>
      </c>
    </row>
    <row r="1287" spans="1:13" x14ac:dyDescent="0.2">
      <c r="A1287" s="1" t="s">
        <v>17</v>
      </c>
      <c r="B1287" s="1" t="s">
        <v>87</v>
      </c>
      <c r="C1287" s="2">
        <v>362.90852000000001</v>
      </c>
      <c r="D1287" s="2">
        <v>48.362430000000003</v>
      </c>
      <c r="E1287" s="3">
        <f t="shared" si="80"/>
        <v>-0.86673658143931154</v>
      </c>
      <c r="F1287" s="2">
        <v>1015.13116</v>
      </c>
      <c r="G1287" s="2">
        <v>1698.70514</v>
      </c>
      <c r="H1287" s="3">
        <f t="shared" si="81"/>
        <v>0.67338488555508436</v>
      </c>
      <c r="I1287" s="2">
        <v>1249.9649999999999</v>
      </c>
      <c r="J1287" s="3">
        <f t="shared" si="82"/>
        <v>0.35900216406059382</v>
      </c>
      <c r="K1287" s="2">
        <v>8624.4673199999997</v>
      </c>
      <c r="L1287" s="2">
        <v>10526.784600000001</v>
      </c>
      <c r="M1287" s="3">
        <f t="shared" si="83"/>
        <v>0.22057214775323675</v>
      </c>
    </row>
    <row r="1288" spans="1:13" x14ac:dyDescent="0.2">
      <c r="A1288" s="1" t="s">
        <v>18</v>
      </c>
      <c r="B1288" s="1" t="s">
        <v>87</v>
      </c>
      <c r="C1288" s="2">
        <v>74.368440000000007</v>
      </c>
      <c r="D1288" s="2">
        <v>23.405139999999999</v>
      </c>
      <c r="E1288" s="3">
        <f t="shared" si="80"/>
        <v>-0.68528128329705451</v>
      </c>
      <c r="F1288" s="2">
        <v>2426.7901999999999</v>
      </c>
      <c r="G1288" s="2">
        <v>2817.95964</v>
      </c>
      <c r="H1288" s="3">
        <f t="shared" si="81"/>
        <v>0.16118799227061342</v>
      </c>
      <c r="I1288" s="2">
        <v>3086.0897500000001</v>
      </c>
      <c r="J1288" s="3">
        <f t="shared" si="82"/>
        <v>-8.6883445304855478E-2</v>
      </c>
      <c r="K1288" s="2">
        <v>15536.401089999999</v>
      </c>
      <c r="L1288" s="2">
        <v>23089.469969999998</v>
      </c>
      <c r="M1288" s="3">
        <f t="shared" si="83"/>
        <v>0.48615305669866693</v>
      </c>
    </row>
    <row r="1289" spans="1:13" x14ac:dyDescent="0.2">
      <c r="A1289" s="1" t="s">
        <v>19</v>
      </c>
      <c r="B1289" s="1" t="s">
        <v>87</v>
      </c>
      <c r="C1289" s="2">
        <v>199.87075999999999</v>
      </c>
      <c r="D1289" s="2">
        <v>43.560279999999999</v>
      </c>
      <c r="E1289" s="3">
        <f t="shared" si="80"/>
        <v>-0.78205776572821351</v>
      </c>
      <c r="F1289" s="2">
        <v>8079.5713900000001</v>
      </c>
      <c r="G1289" s="2">
        <v>7605.72397</v>
      </c>
      <c r="H1289" s="3">
        <f t="shared" si="81"/>
        <v>-5.8647593681327659E-2</v>
      </c>
      <c r="I1289" s="2">
        <v>8700.9114000000009</v>
      </c>
      <c r="J1289" s="3">
        <f t="shared" si="82"/>
        <v>-0.12587042663139869</v>
      </c>
      <c r="K1289" s="2">
        <v>53122.665370000002</v>
      </c>
      <c r="L1289" s="2">
        <v>60824.240239999999</v>
      </c>
      <c r="M1289" s="3">
        <f t="shared" si="83"/>
        <v>0.14497719224663208</v>
      </c>
    </row>
    <row r="1290" spans="1:13" x14ac:dyDescent="0.2">
      <c r="A1290" s="1" t="s">
        <v>20</v>
      </c>
      <c r="B1290" s="1" t="s">
        <v>87</v>
      </c>
      <c r="C1290" s="2">
        <v>109.1504</v>
      </c>
      <c r="D1290" s="2">
        <v>45.754579999999997</v>
      </c>
      <c r="E1290" s="3">
        <f t="shared" si="80"/>
        <v>-0.58081161406646253</v>
      </c>
      <c r="F1290" s="2">
        <v>1888.95488</v>
      </c>
      <c r="G1290" s="2">
        <v>1630.5987399999999</v>
      </c>
      <c r="H1290" s="3">
        <f t="shared" si="81"/>
        <v>-0.1367720016689864</v>
      </c>
      <c r="I1290" s="2">
        <v>1895.0140799999999</v>
      </c>
      <c r="J1290" s="3">
        <f t="shared" si="82"/>
        <v>-0.13953212421514039</v>
      </c>
      <c r="K1290" s="2">
        <v>12143.690140000001</v>
      </c>
      <c r="L1290" s="2">
        <v>16932.176479999998</v>
      </c>
      <c r="M1290" s="3">
        <f t="shared" si="83"/>
        <v>0.3943188836997118</v>
      </c>
    </row>
    <row r="1291" spans="1:13" x14ac:dyDescent="0.2">
      <c r="A1291" s="1" t="s">
        <v>21</v>
      </c>
      <c r="B1291" s="1" t="s">
        <v>87</v>
      </c>
      <c r="C1291" s="2">
        <v>284.00238000000002</v>
      </c>
      <c r="D1291" s="2">
        <v>435.90199999999999</v>
      </c>
      <c r="E1291" s="3">
        <f t="shared" si="80"/>
        <v>0.53485333467980078</v>
      </c>
      <c r="F1291" s="2">
        <v>4316.7885399999996</v>
      </c>
      <c r="G1291" s="2">
        <v>4860.3480799999998</v>
      </c>
      <c r="H1291" s="3">
        <f t="shared" si="81"/>
        <v>0.12591757390089819</v>
      </c>
      <c r="I1291" s="2">
        <v>4477.3360899999998</v>
      </c>
      <c r="J1291" s="3">
        <f t="shared" si="82"/>
        <v>8.5544614543332065E-2</v>
      </c>
      <c r="K1291" s="2">
        <v>28743.030210000001</v>
      </c>
      <c r="L1291" s="2">
        <v>32386.886999999999</v>
      </c>
      <c r="M1291" s="3">
        <f t="shared" si="83"/>
        <v>0.12677357826845492</v>
      </c>
    </row>
    <row r="1292" spans="1:13" x14ac:dyDescent="0.2">
      <c r="A1292" s="1" t="s">
        <v>22</v>
      </c>
      <c r="B1292" s="1" t="s">
        <v>87</v>
      </c>
      <c r="C1292" s="2">
        <v>0</v>
      </c>
      <c r="D1292" s="2">
        <v>0</v>
      </c>
      <c r="E1292" s="3" t="str">
        <f t="shared" si="80"/>
        <v/>
      </c>
      <c r="F1292" s="2">
        <v>1.2864800000000001</v>
      </c>
      <c r="G1292" s="2">
        <v>6.2480000000000001E-2</v>
      </c>
      <c r="H1292" s="3">
        <f t="shared" si="81"/>
        <v>-0.95143336857160621</v>
      </c>
      <c r="I1292" s="2">
        <v>0.11269999999999999</v>
      </c>
      <c r="J1292" s="3">
        <f t="shared" si="82"/>
        <v>-0.44560780834072755</v>
      </c>
      <c r="K1292" s="2">
        <v>9.4903899999999997</v>
      </c>
      <c r="L1292" s="2">
        <v>3.08555</v>
      </c>
      <c r="M1292" s="3">
        <f t="shared" si="83"/>
        <v>-0.67487637494349539</v>
      </c>
    </row>
    <row r="1293" spans="1:13" x14ac:dyDescent="0.2">
      <c r="A1293" s="1" t="s">
        <v>23</v>
      </c>
      <c r="B1293" s="1" t="s">
        <v>87</v>
      </c>
      <c r="C1293" s="2">
        <v>85.450419999999994</v>
      </c>
      <c r="D1293" s="2">
        <v>15.91263</v>
      </c>
      <c r="E1293" s="3">
        <f t="shared" si="80"/>
        <v>-0.81377938224294277</v>
      </c>
      <c r="F1293" s="2">
        <v>2757.4229799999998</v>
      </c>
      <c r="G1293" s="2">
        <v>2096.2391400000001</v>
      </c>
      <c r="H1293" s="3">
        <f t="shared" si="81"/>
        <v>-0.23978324863311318</v>
      </c>
      <c r="I1293" s="2">
        <v>3160.6647899999998</v>
      </c>
      <c r="J1293" s="3">
        <f t="shared" si="82"/>
        <v>-0.33677271103463002</v>
      </c>
      <c r="K1293" s="2">
        <v>22460.639279999999</v>
      </c>
      <c r="L1293" s="2">
        <v>19463.705890000001</v>
      </c>
      <c r="M1293" s="3">
        <f t="shared" si="83"/>
        <v>-0.13343045817349497</v>
      </c>
    </row>
    <row r="1294" spans="1:13" x14ac:dyDescent="0.2">
      <c r="A1294" s="1" t="s">
        <v>24</v>
      </c>
      <c r="B1294" s="1" t="s">
        <v>87</v>
      </c>
      <c r="C1294" s="2">
        <v>358.75049999999999</v>
      </c>
      <c r="D1294" s="2">
        <v>270.13869</v>
      </c>
      <c r="E1294" s="3">
        <f t="shared" si="80"/>
        <v>-0.24700121672304287</v>
      </c>
      <c r="F1294" s="2">
        <v>6091.2175900000002</v>
      </c>
      <c r="G1294" s="2">
        <v>4914.1664199999996</v>
      </c>
      <c r="H1294" s="3">
        <f t="shared" si="81"/>
        <v>-0.1932374197126655</v>
      </c>
      <c r="I1294" s="2">
        <v>5007.17785</v>
      </c>
      <c r="J1294" s="3">
        <f t="shared" si="82"/>
        <v>-1.857561939806085E-2</v>
      </c>
      <c r="K1294" s="2">
        <v>37212.161999999997</v>
      </c>
      <c r="L1294" s="2">
        <v>35729.539770000003</v>
      </c>
      <c r="M1294" s="3">
        <f t="shared" si="83"/>
        <v>-3.9842410392602168E-2</v>
      </c>
    </row>
    <row r="1295" spans="1:13" x14ac:dyDescent="0.2">
      <c r="A1295" s="1" t="s">
        <v>25</v>
      </c>
      <c r="B1295" s="1" t="s">
        <v>87</v>
      </c>
      <c r="C1295" s="2">
        <v>0</v>
      </c>
      <c r="D1295" s="2">
        <v>7.9417099999999996</v>
      </c>
      <c r="E1295" s="3" t="str">
        <f t="shared" si="80"/>
        <v/>
      </c>
      <c r="F1295" s="2">
        <v>9.8542100000000001</v>
      </c>
      <c r="G1295" s="2">
        <v>32.54063</v>
      </c>
      <c r="H1295" s="3">
        <f t="shared" si="81"/>
        <v>2.3022058592215915</v>
      </c>
      <c r="I1295" s="2">
        <v>40.126390000000001</v>
      </c>
      <c r="J1295" s="3">
        <f t="shared" si="82"/>
        <v>-0.18904665981664437</v>
      </c>
      <c r="K1295" s="2">
        <v>988.62717999999995</v>
      </c>
      <c r="L1295" s="2">
        <v>1237.18913</v>
      </c>
      <c r="M1295" s="3">
        <f t="shared" si="83"/>
        <v>0.25142131940981027</v>
      </c>
    </row>
    <row r="1296" spans="1:13" x14ac:dyDescent="0.2">
      <c r="A1296" s="1" t="s">
        <v>26</v>
      </c>
      <c r="B1296" s="1" t="s">
        <v>87</v>
      </c>
      <c r="C1296" s="2">
        <v>1.6289999999999999E-2</v>
      </c>
      <c r="D1296" s="2">
        <v>97.760959999999997</v>
      </c>
      <c r="E1296" s="3">
        <f t="shared" si="80"/>
        <v>6000.2866789441377</v>
      </c>
      <c r="F1296" s="2">
        <v>900.30466999999999</v>
      </c>
      <c r="G1296" s="2">
        <v>2110.9269899999999</v>
      </c>
      <c r="H1296" s="3">
        <f t="shared" si="81"/>
        <v>1.3446807068100624</v>
      </c>
      <c r="I1296" s="2">
        <v>2001.4619299999999</v>
      </c>
      <c r="J1296" s="3">
        <f t="shared" si="82"/>
        <v>5.4692551658976685E-2</v>
      </c>
      <c r="K1296" s="2">
        <v>10392.814899999999</v>
      </c>
      <c r="L1296" s="2">
        <v>11868.857760000001</v>
      </c>
      <c r="M1296" s="3">
        <f t="shared" si="83"/>
        <v>0.14202531981975364</v>
      </c>
    </row>
    <row r="1297" spans="1:13" x14ac:dyDescent="0.2">
      <c r="A1297" s="1" t="s">
        <v>27</v>
      </c>
      <c r="B1297" s="1" t="s">
        <v>87</v>
      </c>
      <c r="C1297" s="2">
        <v>0</v>
      </c>
      <c r="D1297" s="2">
        <v>0</v>
      </c>
      <c r="E1297" s="3" t="str">
        <f t="shared" si="80"/>
        <v/>
      </c>
      <c r="F1297" s="2">
        <v>902.75337000000002</v>
      </c>
      <c r="G1297" s="2">
        <v>1451.42</v>
      </c>
      <c r="H1297" s="3">
        <f t="shared" si="81"/>
        <v>0.60777023740160629</v>
      </c>
      <c r="I1297" s="2">
        <v>495.06</v>
      </c>
      <c r="J1297" s="3">
        <f t="shared" si="82"/>
        <v>1.9318062457075911</v>
      </c>
      <c r="K1297" s="2">
        <v>6356.3785099999996</v>
      </c>
      <c r="L1297" s="2">
        <v>4316.2523700000002</v>
      </c>
      <c r="M1297" s="3">
        <f t="shared" si="83"/>
        <v>-0.32095730875535911</v>
      </c>
    </row>
    <row r="1298" spans="1:13" x14ac:dyDescent="0.2">
      <c r="A1298" s="1" t="s">
        <v>28</v>
      </c>
      <c r="B1298" s="1" t="s">
        <v>87</v>
      </c>
      <c r="C1298" s="2">
        <v>280.06053000000003</v>
      </c>
      <c r="D1298" s="2">
        <v>448.72384</v>
      </c>
      <c r="E1298" s="3">
        <f t="shared" si="80"/>
        <v>0.60223877316807184</v>
      </c>
      <c r="F1298" s="2">
        <v>17608.706030000001</v>
      </c>
      <c r="G1298" s="2">
        <v>14704.39228</v>
      </c>
      <c r="H1298" s="3">
        <f t="shared" si="81"/>
        <v>-0.16493623921325695</v>
      </c>
      <c r="I1298" s="2">
        <v>26341.157759999998</v>
      </c>
      <c r="J1298" s="3">
        <f t="shared" si="82"/>
        <v>-0.44177122304285532</v>
      </c>
      <c r="K1298" s="2">
        <v>199381.89426</v>
      </c>
      <c r="L1298" s="2">
        <v>277970.45689999999</v>
      </c>
      <c r="M1298" s="3">
        <f t="shared" si="83"/>
        <v>0.39416097901807534</v>
      </c>
    </row>
    <row r="1299" spans="1:13" x14ac:dyDescent="0.2">
      <c r="A1299" s="1" t="s">
        <v>29</v>
      </c>
      <c r="B1299" s="1" t="s">
        <v>87</v>
      </c>
      <c r="C1299" s="2">
        <v>23.835999999999999</v>
      </c>
      <c r="D1299" s="2">
        <v>0</v>
      </c>
      <c r="E1299" s="3">
        <f t="shared" si="80"/>
        <v>-1</v>
      </c>
      <c r="F1299" s="2">
        <v>201.14886000000001</v>
      </c>
      <c r="G1299" s="2">
        <v>919.67193999999995</v>
      </c>
      <c r="H1299" s="3">
        <f t="shared" si="81"/>
        <v>3.5720962077537992</v>
      </c>
      <c r="I1299" s="2">
        <v>326.33499999999998</v>
      </c>
      <c r="J1299" s="3">
        <f t="shared" si="82"/>
        <v>1.8181835843535019</v>
      </c>
      <c r="K1299" s="2">
        <v>2361.9158200000002</v>
      </c>
      <c r="L1299" s="2">
        <v>4227.2088599999997</v>
      </c>
      <c r="M1299" s="3">
        <f t="shared" si="83"/>
        <v>0.78973730740327541</v>
      </c>
    </row>
    <row r="1300" spans="1:13" x14ac:dyDescent="0.2">
      <c r="A1300" s="6" t="s">
        <v>30</v>
      </c>
      <c r="B1300" s="6" t="s">
        <v>87</v>
      </c>
      <c r="C1300" s="5">
        <v>4098.6206199999997</v>
      </c>
      <c r="D1300" s="5">
        <v>4929.6888099999996</v>
      </c>
      <c r="E1300" s="4">
        <f t="shared" si="80"/>
        <v>0.20276777654039124</v>
      </c>
      <c r="F1300" s="5">
        <v>97479.522660000002</v>
      </c>
      <c r="G1300" s="5">
        <v>122086.19186000001</v>
      </c>
      <c r="H1300" s="4">
        <f t="shared" si="81"/>
        <v>0.25242911053048456</v>
      </c>
      <c r="I1300" s="5">
        <v>113869.67306</v>
      </c>
      <c r="J1300" s="4">
        <f t="shared" si="82"/>
        <v>7.2157217801710694E-2</v>
      </c>
      <c r="K1300" s="5">
        <v>833736.17169999995</v>
      </c>
      <c r="L1300" s="5">
        <v>924924.83414000005</v>
      </c>
      <c r="M1300" s="4">
        <f t="shared" si="83"/>
        <v>0.10937352310631443</v>
      </c>
    </row>
    <row r="1301" spans="1:13" x14ac:dyDescent="0.2">
      <c r="A1301" s="1" t="s">
        <v>3</v>
      </c>
      <c r="B1301" s="1" t="s">
        <v>88</v>
      </c>
      <c r="C1301" s="2">
        <v>0</v>
      </c>
      <c r="D1301" s="2">
        <v>0.71650000000000003</v>
      </c>
      <c r="E1301" s="3" t="str">
        <f t="shared" si="80"/>
        <v/>
      </c>
      <c r="F1301" s="2">
        <v>74.270330000000001</v>
      </c>
      <c r="G1301" s="2">
        <v>62.998699999999999</v>
      </c>
      <c r="H1301" s="3">
        <f t="shared" si="81"/>
        <v>-0.15176491069852527</v>
      </c>
      <c r="I1301" s="2">
        <v>64.316540000000003</v>
      </c>
      <c r="J1301" s="3">
        <f t="shared" si="82"/>
        <v>-2.0489908194688433E-2</v>
      </c>
      <c r="K1301" s="2">
        <v>365.42084999999997</v>
      </c>
      <c r="L1301" s="2">
        <v>453.52541000000002</v>
      </c>
      <c r="M1301" s="3">
        <f t="shared" si="83"/>
        <v>0.24110435953504039</v>
      </c>
    </row>
    <row r="1302" spans="1:13" x14ac:dyDescent="0.2">
      <c r="A1302" s="1" t="s">
        <v>5</v>
      </c>
      <c r="B1302" s="1" t="s">
        <v>88</v>
      </c>
      <c r="C1302" s="2">
        <v>0</v>
      </c>
      <c r="D1302" s="2">
        <v>0</v>
      </c>
      <c r="E1302" s="3" t="str">
        <f t="shared" si="80"/>
        <v/>
      </c>
      <c r="F1302" s="2">
        <v>54.693959999999997</v>
      </c>
      <c r="G1302" s="2">
        <v>19.085419999999999</v>
      </c>
      <c r="H1302" s="3">
        <f t="shared" si="81"/>
        <v>-0.65105068274449318</v>
      </c>
      <c r="I1302" s="2">
        <v>70.183179999999993</v>
      </c>
      <c r="J1302" s="3">
        <f t="shared" si="82"/>
        <v>-0.72806276375621626</v>
      </c>
      <c r="K1302" s="2">
        <v>227.39331000000001</v>
      </c>
      <c r="L1302" s="2">
        <v>323.68157000000002</v>
      </c>
      <c r="M1302" s="3">
        <f t="shared" si="83"/>
        <v>0.42344368002735</v>
      </c>
    </row>
    <row r="1303" spans="1:13" x14ac:dyDescent="0.2">
      <c r="A1303" s="1" t="s">
        <v>6</v>
      </c>
      <c r="B1303" s="1" t="s">
        <v>88</v>
      </c>
      <c r="C1303" s="2">
        <v>0</v>
      </c>
      <c r="D1303" s="2">
        <v>0</v>
      </c>
      <c r="E1303" s="3" t="str">
        <f t="shared" si="80"/>
        <v/>
      </c>
      <c r="F1303" s="2">
        <v>34.74738</v>
      </c>
      <c r="G1303" s="2">
        <v>28.690629999999999</v>
      </c>
      <c r="H1303" s="3">
        <f t="shared" si="81"/>
        <v>-0.17430810610756842</v>
      </c>
      <c r="I1303" s="2">
        <v>14.397650000000001</v>
      </c>
      <c r="J1303" s="3">
        <f t="shared" si="82"/>
        <v>0.99273006358676574</v>
      </c>
      <c r="K1303" s="2">
        <v>366.13938999999999</v>
      </c>
      <c r="L1303" s="2">
        <v>256.73923000000002</v>
      </c>
      <c r="M1303" s="3">
        <f t="shared" si="83"/>
        <v>-0.29879374628334843</v>
      </c>
    </row>
    <row r="1304" spans="1:13" x14ac:dyDescent="0.2">
      <c r="A1304" s="1" t="s">
        <v>7</v>
      </c>
      <c r="B1304" s="1" t="s">
        <v>88</v>
      </c>
      <c r="C1304" s="2">
        <v>0</v>
      </c>
      <c r="D1304" s="2">
        <v>0</v>
      </c>
      <c r="E1304" s="3" t="str">
        <f t="shared" si="80"/>
        <v/>
      </c>
      <c r="F1304" s="2">
        <v>75.292429999999996</v>
      </c>
      <c r="G1304" s="2">
        <v>11.061</v>
      </c>
      <c r="H1304" s="3">
        <f t="shared" si="81"/>
        <v>-0.85309280096285911</v>
      </c>
      <c r="I1304" s="2">
        <v>18.529990000000002</v>
      </c>
      <c r="J1304" s="3">
        <f t="shared" si="82"/>
        <v>-0.40307577068309275</v>
      </c>
      <c r="K1304" s="2">
        <v>117.29205</v>
      </c>
      <c r="L1304" s="2">
        <v>57.007339999999999</v>
      </c>
      <c r="M1304" s="3">
        <f t="shared" si="83"/>
        <v>-0.51397098098293958</v>
      </c>
    </row>
    <row r="1305" spans="1:13" x14ac:dyDescent="0.2">
      <c r="A1305" s="1" t="s">
        <v>8</v>
      </c>
      <c r="B1305" s="1" t="s">
        <v>88</v>
      </c>
      <c r="C1305" s="2">
        <v>0</v>
      </c>
      <c r="D1305" s="2">
        <v>22.692530000000001</v>
      </c>
      <c r="E1305" s="3" t="str">
        <f t="shared" ref="E1305:E1366" si="84">IF(C1305=0,"",(D1305/C1305-1))</f>
        <v/>
      </c>
      <c r="F1305" s="2">
        <v>93.209339999999997</v>
      </c>
      <c r="G1305" s="2">
        <v>82.900890000000004</v>
      </c>
      <c r="H1305" s="3">
        <f t="shared" ref="H1305:H1366" si="85">IF(F1305=0,"",(G1305/F1305-1))</f>
        <v>-0.1105946035021812</v>
      </c>
      <c r="I1305" s="2">
        <v>83.446219999999997</v>
      </c>
      <c r="J1305" s="3">
        <f t="shared" ref="J1305:J1366" si="86">IF(I1305=0,"",(G1305/I1305-1))</f>
        <v>-6.5351072822710243E-3</v>
      </c>
      <c r="K1305" s="2">
        <v>500.29862000000003</v>
      </c>
      <c r="L1305" s="2">
        <v>849.89305000000002</v>
      </c>
      <c r="M1305" s="3">
        <f t="shared" ref="M1305:M1366" si="87">IF(K1305=0,"",(L1305/K1305-1))</f>
        <v>0.69877152569399437</v>
      </c>
    </row>
    <row r="1306" spans="1:13" x14ac:dyDescent="0.2">
      <c r="A1306" s="1" t="s">
        <v>9</v>
      </c>
      <c r="B1306" s="1" t="s">
        <v>88</v>
      </c>
      <c r="C1306" s="2">
        <v>0</v>
      </c>
      <c r="D1306" s="2">
        <v>0.10698000000000001</v>
      </c>
      <c r="E1306" s="3" t="str">
        <f t="shared" si="84"/>
        <v/>
      </c>
      <c r="F1306" s="2">
        <v>110.31358</v>
      </c>
      <c r="G1306" s="2">
        <v>7.7651700000000003</v>
      </c>
      <c r="H1306" s="3">
        <f t="shared" si="85"/>
        <v>-0.92960821324083576</v>
      </c>
      <c r="I1306" s="2">
        <v>34.759149999999998</v>
      </c>
      <c r="J1306" s="3">
        <f t="shared" si="86"/>
        <v>-0.77660069363031026</v>
      </c>
      <c r="K1306" s="2">
        <v>446.08145000000002</v>
      </c>
      <c r="L1306" s="2">
        <v>304.77616</v>
      </c>
      <c r="M1306" s="3">
        <f t="shared" si="87"/>
        <v>-0.31677015486745752</v>
      </c>
    </row>
    <row r="1307" spans="1:13" x14ac:dyDescent="0.2">
      <c r="A1307" s="1" t="s">
        <v>11</v>
      </c>
      <c r="B1307" s="1" t="s">
        <v>88</v>
      </c>
      <c r="C1307" s="2">
        <v>0</v>
      </c>
      <c r="D1307" s="2">
        <v>0</v>
      </c>
      <c r="E1307" s="3" t="str">
        <f t="shared" si="84"/>
        <v/>
      </c>
      <c r="F1307" s="2">
        <v>302.93565000000001</v>
      </c>
      <c r="G1307" s="2">
        <v>8321.4443100000008</v>
      </c>
      <c r="H1307" s="3">
        <f t="shared" si="85"/>
        <v>26.469346410698115</v>
      </c>
      <c r="I1307" s="2">
        <v>7493.0784999999996</v>
      </c>
      <c r="J1307" s="3">
        <f t="shared" si="86"/>
        <v>0.11055079831340375</v>
      </c>
      <c r="K1307" s="2">
        <v>8709.1065099999996</v>
      </c>
      <c r="L1307" s="2">
        <v>21445.021400000001</v>
      </c>
      <c r="M1307" s="3">
        <f t="shared" si="87"/>
        <v>1.4623675661075368</v>
      </c>
    </row>
    <row r="1308" spans="1:13" x14ac:dyDescent="0.2">
      <c r="A1308" s="1" t="s">
        <v>12</v>
      </c>
      <c r="B1308" s="1" t="s">
        <v>88</v>
      </c>
      <c r="C1308" s="2">
        <v>0</v>
      </c>
      <c r="D1308" s="2">
        <v>0</v>
      </c>
      <c r="E1308" s="3" t="str">
        <f t="shared" si="84"/>
        <v/>
      </c>
      <c r="F1308" s="2">
        <v>0</v>
      </c>
      <c r="G1308" s="2">
        <v>0</v>
      </c>
      <c r="H1308" s="3" t="str">
        <f t="shared" si="85"/>
        <v/>
      </c>
      <c r="I1308" s="2">
        <v>0</v>
      </c>
      <c r="J1308" s="3" t="str">
        <f t="shared" si="86"/>
        <v/>
      </c>
      <c r="K1308" s="2">
        <v>13.370039999999999</v>
      </c>
      <c r="L1308" s="2">
        <v>12.255190000000001</v>
      </c>
      <c r="M1308" s="3">
        <f t="shared" si="87"/>
        <v>-8.3384193315801491E-2</v>
      </c>
    </row>
    <row r="1309" spans="1:13" x14ac:dyDescent="0.2">
      <c r="A1309" s="1" t="s">
        <v>13</v>
      </c>
      <c r="B1309" s="1" t="s">
        <v>88</v>
      </c>
      <c r="C1309" s="2">
        <v>0</v>
      </c>
      <c r="D1309" s="2">
        <v>103.25649</v>
      </c>
      <c r="E1309" s="3" t="str">
        <f t="shared" si="84"/>
        <v/>
      </c>
      <c r="F1309" s="2">
        <v>186.07192000000001</v>
      </c>
      <c r="G1309" s="2">
        <v>383.75614000000002</v>
      </c>
      <c r="H1309" s="3">
        <f t="shared" si="85"/>
        <v>1.0624075894955025</v>
      </c>
      <c r="I1309" s="2">
        <v>296.21091999999999</v>
      </c>
      <c r="J1309" s="3">
        <f t="shared" si="86"/>
        <v>0.29555027883509499</v>
      </c>
      <c r="K1309" s="2">
        <v>1976.6880200000001</v>
      </c>
      <c r="L1309" s="2">
        <v>2655.98396</v>
      </c>
      <c r="M1309" s="3">
        <f t="shared" si="87"/>
        <v>0.343653592841626</v>
      </c>
    </row>
    <row r="1310" spans="1:13" x14ac:dyDescent="0.2">
      <c r="A1310" s="1" t="s">
        <v>14</v>
      </c>
      <c r="B1310" s="1" t="s">
        <v>88</v>
      </c>
      <c r="C1310" s="2">
        <v>0</v>
      </c>
      <c r="D1310" s="2">
        <v>50.858499999999999</v>
      </c>
      <c r="E1310" s="3" t="str">
        <f t="shared" si="84"/>
        <v/>
      </c>
      <c r="F1310" s="2">
        <v>553.77193999999997</v>
      </c>
      <c r="G1310" s="2">
        <v>514.91480999999999</v>
      </c>
      <c r="H1310" s="3">
        <f t="shared" si="85"/>
        <v>-7.0168109276176005E-2</v>
      </c>
      <c r="I1310" s="2">
        <v>428.41766999999999</v>
      </c>
      <c r="J1310" s="3">
        <f t="shared" si="86"/>
        <v>0.20189909533843453</v>
      </c>
      <c r="K1310" s="2">
        <v>2868.58221</v>
      </c>
      <c r="L1310" s="2">
        <v>3969.7718599999998</v>
      </c>
      <c r="M1310" s="3">
        <f t="shared" si="87"/>
        <v>0.38387941128589786</v>
      </c>
    </row>
    <row r="1311" spans="1:13" x14ac:dyDescent="0.2">
      <c r="A1311" s="1" t="s">
        <v>15</v>
      </c>
      <c r="B1311" s="1" t="s">
        <v>88</v>
      </c>
      <c r="C1311" s="2">
        <v>0</v>
      </c>
      <c r="D1311" s="2">
        <v>0.20366999999999999</v>
      </c>
      <c r="E1311" s="3" t="str">
        <f t="shared" si="84"/>
        <v/>
      </c>
      <c r="F1311" s="2">
        <v>330.17646999999999</v>
      </c>
      <c r="G1311" s="2">
        <v>112.64172000000001</v>
      </c>
      <c r="H1311" s="3">
        <f t="shared" si="85"/>
        <v>-0.65884389035960078</v>
      </c>
      <c r="I1311" s="2">
        <v>19.024920000000002</v>
      </c>
      <c r="J1311" s="3">
        <f t="shared" si="86"/>
        <v>4.9207460530714453</v>
      </c>
      <c r="K1311" s="2">
        <v>792.42467999999997</v>
      </c>
      <c r="L1311" s="2">
        <v>573.26697999999999</v>
      </c>
      <c r="M1311" s="3">
        <f t="shared" si="87"/>
        <v>-0.27656596965152569</v>
      </c>
    </row>
    <row r="1312" spans="1:13" x14ac:dyDescent="0.2">
      <c r="A1312" s="1" t="s">
        <v>16</v>
      </c>
      <c r="B1312" s="1" t="s">
        <v>88</v>
      </c>
      <c r="C1312" s="2">
        <v>0</v>
      </c>
      <c r="D1312" s="2">
        <v>0.65190000000000003</v>
      </c>
      <c r="E1312" s="3" t="str">
        <f t="shared" si="84"/>
        <v/>
      </c>
      <c r="F1312" s="2">
        <v>127.17237</v>
      </c>
      <c r="G1312" s="2">
        <v>97.058840000000004</v>
      </c>
      <c r="H1312" s="3">
        <f t="shared" si="85"/>
        <v>-0.23679302351603571</v>
      </c>
      <c r="I1312" s="2">
        <v>52.09496</v>
      </c>
      <c r="J1312" s="3">
        <f t="shared" si="86"/>
        <v>0.8631138213754268</v>
      </c>
      <c r="K1312" s="2">
        <v>408.15764999999999</v>
      </c>
      <c r="L1312" s="2">
        <v>412.20161000000002</v>
      </c>
      <c r="M1312" s="3">
        <f t="shared" si="87"/>
        <v>9.9078383070856368E-3</v>
      </c>
    </row>
    <row r="1313" spans="1:13" x14ac:dyDescent="0.2">
      <c r="A1313" s="1" t="s">
        <v>17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0</v>
      </c>
      <c r="G1313" s="2">
        <v>0</v>
      </c>
      <c r="H1313" s="3" t="str">
        <f t="shared" si="85"/>
        <v/>
      </c>
      <c r="I1313" s="2">
        <v>0</v>
      </c>
      <c r="J1313" s="3" t="str">
        <f t="shared" si="86"/>
        <v/>
      </c>
      <c r="K1313" s="2">
        <v>6.0826000000000002</v>
      </c>
      <c r="L1313" s="2">
        <v>1.71573</v>
      </c>
      <c r="M1313" s="3">
        <f t="shared" si="87"/>
        <v>-0.71792818860355778</v>
      </c>
    </row>
    <row r="1314" spans="1:13" x14ac:dyDescent="0.2">
      <c r="A1314" s="1" t="s">
        <v>18</v>
      </c>
      <c r="B1314" s="1" t="s">
        <v>88</v>
      </c>
      <c r="C1314" s="2">
        <v>26.35202</v>
      </c>
      <c r="D1314" s="2">
        <v>266.96802000000002</v>
      </c>
      <c r="E1314" s="3">
        <f t="shared" si="84"/>
        <v>9.1308370288122127</v>
      </c>
      <c r="F1314" s="2">
        <v>3555.4273400000002</v>
      </c>
      <c r="G1314" s="2">
        <v>4927.8766800000003</v>
      </c>
      <c r="H1314" s="3">
        <f t="shared" si="85"/>
        <v>0.38601529682786317</v>
      </c>
      <c r="I1314" s="2">
        <v>5311.6682099999998</v>
      </c>
      <c r="J1314" s="3">
        <f t="shared" si="86"/>
        <v>-7.2254424566175923E-2</v>
      </c>
      <c r="K1314" s="2">
        <v>28273.734130000001</v>
      </c>
      <c r="L1314" s="2">
        <v>32879.587570000003</v>
      </c>
      <c r="M1314" s="3">
        <f t="shared" si="87"/>
        <v>0.16290219816111717</v>
      </c>
    </row>
    <row r="1315" spans="1:13" x14ac:dyDescent="0.2">
      <c r="A1315" s="1" t="s">
        <v>19</v>
      </c>
      <c r="B1315" s="1" t="s">
        <v>88</v>
      </c>
      <c r="C1315" s="2">
        <v>50.944650000000003</v>
      </c>
      <c r="D1315" s="2">
        <v>0</v>
      </c>
      <c r="E1315" s="3">
        <f t="shared" si="84"/>
        <v>-1</v>
      </c>
      <c r="F1315" s="2">
        <v>482.16768000000002</v>
      </c>
      <c r="G1315" s="2">
        <v>130.39008999999999</v>
      </c>
      <c r="H1315" s="3">
        <f t="shared" si="85"/>
        <v>-0.72957521748450671</v>
      </c>
      <c r="I1315" s="2">
        <v>556.91619000000003</v>
      </c>
      <c r="J1315" s="3">
        <f t="shared" si="86"/>
        <v>-0.76587125254879018</v>
      </c>
      <c r="K1315" s="2">
        <v>2209.5968800000001</v>
      </c>
      <c r="L1315" s="2">
        <v>3587.6310699999999</v>
      </c>
      <c r="M1315" s="3">
        <f t="shared" si="87"/>
        <v>0.62365864220445477</v>
      </c>
    </row>
    <row r="1316" spans="1:13" x14ac:dyDescent="0.2">
      <c r="A1316" s="1" t="s">
        <v>20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312.58357999999998</v>
      </c>
      <c r="G1316" s="2">
        <v>119.32906</v>
      </c>
      <c r="H1316" s="3">
        <f t="shared" si="85"/>
        <v>-0.61824910956615187</v>
      </c>
      <c r="I1316" s="2">
        <v>385.72877</v>
      </c>
      <c r="J1316" s="3">
        <f t="shared" si="86"/>
        <v>-0.69063998000460269</v>
      </c>
      <c r="K1316" s="2">
        <v>1440.7994799999999</v>
      </c>
      <c r="L1316" s="2">
        <v>1823.9334799999999</v>
      </c>
      <c r="M1316" s="3">
        <f t="shared" si="87"/>
        <v>0.26591764178038146</v>
      </c>
    </row>
    <row r="1317" spans="1:13" x14ac:dyDescent="0.2">
      <c r="A1317" s="1" t="s">
        <v>21</v>
      </c>
      <c r="B1317" s="1" t="s">
        <v>88</v>
      </c>
      <c r="C1317" s="2">
        <v>0</v>
      </c>
      <c r="D1317" s="2">
        <v>0</v>
      </c>
      <c r="E1317" s="3" t="str">
        <f t="shared" si="84"/>
        <v/>
      </c>
      <c r="F1317" s="2">
        <v>261.69635</v>
      </c>
      <c r="G1317" s="2">
        <v>274.84048999999999</v>
      </c>
      <c r="H1317" s="3">
        <f t="shared" si="85"/>
        <v>5.0226684476111227E-2</v>
      </c>
      <c r="I1317" s="2">
        <v>390.32348000000002</v>
      </c>
      <c r="J1317" s="3">
        <f t="shared" si="86"/>
        <v>-0.29586482985855733</v>
      </c>
      <c r="K1317" s="2">
        <v>2480.5168699999999</v>
      </c>
      <c r="L1317" s="2">
        <v>2356.6649299999999</v>
      </c>
      <c r="M1317" s="3">
        <f t="shared" si="87"/>
        <v>-4.9929892232500772E-2</v>
      </c>
    </row>
    <row r="1318" spans="1:13" x14ac:dyDescent="0.2">
      <c r="A1318" s="1" t="s">
        <v>22</v>
      </c>
      <c r="B1318" s="1" t="s">
        <v>88</v>
      </c>
      <c r="C1318" s="2">
        <v>0</v>
      </c>
      <c r="D1318" s="2">
        <v>0</v>
      </c>
      <c r="E1318" s="3" t="str">
        <f t="shared" si="84"/>
        <v/>
      </c>
      <c r="F1318" s="2">
        <v>43.90455</v>
      </c>
      <c r="G1318" s="2">
        <v>109.36445000000001</v>
      </c>
      <c r="H1318" s="3">
        <f t="shared" si="85"/>
        <v>1.4909593652594095</v>
      </c>
      <c r="I1318" s="2">
        <v>225.57289</v>
      </c>
      <c r="J1318" s="3">
        <f t="shared" si="86"/>
        <v>-0.51517024053732696</v>
      </c>
      <c r="K1318" s="2">
        <v>1991.2216599999999</v>
      </c>
      <c r="L1318" s="2">
        <v>1428.9647299999999</v>
      </c>
      <c r="M1318" s="3">
        <f t="shared" si="87"/>
        <v>-0.28236782538815897</v>
      </c>
    </row>
    <row r="1319" spans="1:13" x14ac:dyDescent="0.2">
      <c r="A1319" s="1" t="s">
        <v>23</v>
      </c>
      <c r="B1319" s="1" t="s">
        <v>88</v>
      </c>
      <c r="C1319" s="2">
        <v>0</v>
      </c>
      <c r="D1319" s="2">
        <v>0</v>
      </c>
      <c r="E1319" s="3" t="str">
        <f t="shared" si="84"/>
        <v/>
      </c>
      <c r="F1319" s="2">
        <v>34.584229999999998</v>
      </c>
      <c r="G1319" s="2">
        <v>35.559420000000003</v>
      </c>
      <c r="H1319" s="3">
        <f t="shared" si="85"/>
        <v>2.8197533962734056E-2</v>
      </c>
      <c r="I1319" s="2">
        <v>84.690089999999998</v>
      </c>
      <c r="J1319" s="3">
        <f t="shared" si="86"/>
        <v>-0.580123010850502</v>
      </c>
      <c r="K1319" s="2">
        <v>1841.9752800000001</v>
      </c>
      <c r="L1319" s="2">
        <v>766.91458999999998</v>
      </c>
      <c r="M1319" s="3">
        <f t="shared" si="87"/>
        <v>-0.58364555793604356</v>
      </c>
    </row>
    <row r="1320" spans="1:13" x14ac:dyDescent="0.2">
      <c r="A1320" s="1" t="s">
        <v>24</v>
      </c>
      <c r="B1320" s="1" t="s">
        <v>88</v>
      </c>
      <c r="C1320" s="2">
        <v>494.00599999999997</v>
      </c>
      <c r="D1320" s="2">
        <v>710.86163999999997</v>
      </c>
      <c r="E1320" s="3">
        <f t="shared" si="84"/>
        <v>0.43897369667574893</v>
      </c>
      <c r="F1320" s="2">
        <v>24387.28628</v>
      </c>
      <c r="G1320" s="2">
        <v>26321.21081</v>
      </c>
      <c r="H1320" s="3">
        <f t="shared" si="85"/>
        <v>7.9300521911124244E-2</v>
      </c>
      <c r="I1320" s="2">
        <v>29733.306799999998</v>
      </c>
      <c r="J1320" s="3">
        <f t="shared" si="86"/>
        <v>-0.11475669399812594</v>
      </c>
      <c r="K1320" s="2">
        <v>164494.27204000001</v>
      </c>
      <c r="L1320" s="2">
        <v>194863.11715000001</v>
      </c>
      <c r="M1320" s="3">
        <f t="shared" si="87"/>
        <v>0.18461946871083268</v>
      </c>
    </row>
    <row r="1321" spans="1:13" x14ac:dyDescent="0.2">
      <c r="A1321" s="1" t="s">
        <v>25</v>
      </c>
      <c r="B1321" s="1" t="s">
        <v>88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10.90802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8.1449999999999996</v>
      </c>
      <c r="L1321" s="2">
        <v>105.48204</v>
      </c>
      <c r="M1321" s="3">
        <f t="shared" si="87"/>
        <v>11.950526703499079</v>
      </c>
    </row>
    <row r="1322" spans="1:13" x14ac:dyDescent="0.2">
      <c r="A1322" s="1" t="s">
        <v>26</v>
      </c>
      <c r="B1322" s="1" t="s">
        <v>88</v>
      </c>
      <c r="C1322" s="2">
        <v>0</v>
      </c>
      <c r="D1322" s="2">
        <v>3.3991799999999999</v>
      </c>
      <c r="E1322" s="3" t="str">
        <f t="shared" si="84"/>
        <v/>
      </c>
      <c r="F1322" s="2">
        <v>12.83667</v>
      </c>
      <c r="G1322" s="2">
        <v>52.492139999999999</v>
      </c>
      <c r="H1322" s="3">
        <f t="shared" si="85"/>
        <v>3.0892334226867249</v>
      </c>
      <c r="I1322" s="2">
        <v>15.86787</v>
      </c>
      <c r="J1322" s="3">
        <f t="shared" si="86"/>
        <v>2.3080772655687247</v>
      </c>
      <c r="K1322" s="2">
        <v>301.73255999999998</v>
      </c>
      <c r="L1322" s="2">
        <v>335.73471999999998</v>
      </c>
      <c r="M1322" s="3">
        <f t="shared" si="87"/>
        <v>0.11268972761839158</v>
      </c>
    </row>
    <row r="1323" spans="1:13" x14ac:dyDescent="0.2">
      <c r="A1323" s="1" t="s">
        <v>28</v>
      </c>
      <c r="B1323" s="1" t="s">
        <v>88</v>
      </c>
      <c r="C1323" s="2">
        <v>16.84375</v>
      </c>
      <c r="D1323" s="2">
        <v>37.789000000000001</v>
      </c>
      <c r="E1323" s="3">
        <f t="shared" si="84"/>
        <v>1.2435027829313543</v>
      </c>
      <c r="F1323" s="2">
        <v>389.42374999999998</v>
      </c>
      <c r="G1323" s="2">
        <v>1022.93555</v>
      </c>
      <c r="H1323" s="3">
        <f t="shared" si="85"/>
        <v>1.6267929215924815</v>
      </c>
      <c r="I1323" s="2">
        <v>674.32759999999996</v>
      </c>
      <c r="J1323" s="3">
        <f t="shared" si="86"/>
        <v>0.51697120212786807</v>
      </c>
      <c r="K1323" s="2">
        <v>10685.23842</v>
      </c>
      <c r="L1323" s="2">
        <v>15326.596659999999</v>
      </c>
      <c r="M1323" s="3">
        <f t="shared" si="87"/>
        <v>0.43437105074909499</v>
      </c>
    </row>
    <row r="1324" spans="1:13" x14ac:dyDescent="0.2">
      <c r="A1324" s="1" t="s">
        <v>29</v>
      </c>
      <c r="B1324" s="1" t="s">
        <v>88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0</v>
      </c>
      <c r="J1324" s="3" t="str">
        <f t="shared" si="86"/>
        <v/>
      </c>
      <c r="K1324" s="2">
        <v>38.722110000000001</v>
      </c>
      <c r="L1324" s="2">
        <v>92.769890000000004</v>
      </c>
      <c r="M1324" s="3">
        <f t="shared" si="87"/>
        <v>1.3957860250900582</v>
      </c>
    </row>
    <row r="1325" spans="1:13" x14ac:dyDescent="0.2">
      <c r="A1325" s="6" t="s">
        <v>30</v>
      </c>
      <c r="B1325" s="6" t="s">
        <v>88</v>
      </c>
      <c r="C1325" s="5">
        <v>588.14642000000003</v>
      </c>
      <c r="D1325" s="5">
        <v>1197.7605000000001</v>
      </c>
      <c r="E1325" s="4">
        <f t="shared" si="84"/>
        <v>1.0365005367200908</v>
      </c>
      <c r="F1325" s="5">
        <v>31423.31709</v>
      </c>
      <c r="G1325" s="5">
        <v>42648.188529999999</v>
      </c>
      <c r="H1325" s="4">
        <f t="shared" si="85"/>
        <v>0.35721472077090644</v>
      </c>
      <c r="I1325" s="5">
        <v>45953.539149999997</v>
      </c>
      <c r="J1325" s="4">
        <f t="shared" si="86"/>
        <v>-7.1928096967913246E-2</v>
      </c>
      <c r="K1325" s="5">
        <v>230631.39316000001</v>
      </c>
      <c r="L1325" s="5">
        <v>284893.72045999998</v>
      </c>
      <c r="M1325" s="4">
        <f t="shared" si="87"/>
        <v>0.23527728188484565</v>
      </c>
    </row>
    <row r="1326" spans="1:13" x14ac:dyDescent="0.2">
      <c r="A1326" s="1" t="s">
        <v>3</v>
      </c>
      <c r="B1326" s="1" t="s">
        <v>89</v>
      </c>
      <c r="C1326" s="2">
        <v>0</v>
      </c>
      <c r="D1326" s="2">
        <v>0</v>
      </c>
      <c r="E1326" s="3" t="str">
        <f t="shared" si="84"/>
        <v/>
      </c>
      <c r="F1326" s="2">
        <v>0.76244000000000001</v>
      </c>
      <c r="G1326" s="2">
        <v>0</v>
      </c>
      <c r="H1326" s="3">
        <f t="shared" si="85"/>
        <v>-1</v>
      </c>
      <c r="I1326" s="2">
        <v>0</v>
      </c>
      <c r="J1326" s="3" t="str">
        <f t="shared" si="86"/>
        <v/>
      </c>
      <c r="K1326" s="2">
        <v>1.54545</v>
      </c>
      <c r="L1326" s="2">
        <v>0</v>
      </c>
      <c r="M1326" s="3">
        <f t="shared" si="87"/>
        <v>-1</v>
      </c>
    </row>
    <row r="1327" spans="1:13" x14ac:dyDescent="0.2">
      <c r="A1327" s="1" t="s">
        <v>5</v>
      </c>
      <c r="B1327" s="1" t="s">
        <v>89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0</v>
      </c>
      <c r="J1327" s="3" t="str">
        <f t="shared" si="86"/>
        <v/>
      </c>
      <c r="K1327" s="2">
        <v>6.633</v>
      </c>
      <c r="L1327" s="2">
        <v>0</v>
      </c>
      <c r="M1327" s="3">
        <f t="shared" si="87"/>
        <v>-1</v>
      </c>
    </row>
    <row r="1328" spans="1:13" x14ac:dyDescent="0.2">
      <c r="A1328" s="1" t="s">
        <v>6</v>
      </c>
      <c r="B1328" s="1" t="s">
        <v>89</v>
      </c>
      <c r="C1328" s="2">
        <v>0</v>
      </c>
      <c r="D1328" s="2">
        <v>0</v>
      </c>
      <c r="E1328" s="3" t="str">
        <f t="shared" si="84"/>
        <v/>
      </c>
      <c r="F1328" s="2">
        <v>0</v>
      </c>
      <c r="G1328" s="2">
        <v>0</v>
      </c>
      <c r="H1328" s="3" t="str">
        <f t="shared" si="85"/>
        <v/>
      </c>
      <c r="I1328" s="2">
        <v>0</v>
      </c>
      <c r="J1328" s="3" t="str">
        <f t="shared" si="86"/>
        <v/>
      </c>
      <c r="K1328" s="2">
        <v>2.8786100000000001</v>
      </c>
      <c r="L1328" s="2">
        <v>0</v>
      </c>
      <c r="M1328" s="3">
        <f t="shared" si="87"/>
        <v>-1</v>
      </c>
    </row>
    <row r="1329" spans="1:13" x14ac:dyDescent="0.2">
      <c r="A1329" s="1" t="s">
        <v>7</v>
      </c>
      <c r="B1329" s="1" t="s">
        <v>89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10.9664</v>
      </c>
      <c r="L1329" s="2">
        <v>0</v>
      </c>
      <c r="M1329" s="3">
        <f t="shared" si="87"/>
        <v>-1</v>
      </c>
    </row>
    <row r="1330" spans="1:13" x14ac:dyDescent="0.2">
      <c r="A1330" s="1" t="s">
        <v>9</v>
      </c>
      <c r="B1330" s="1" t="s">
        <v>89</v>
      </c>
      <c r="C1330" s="2">
        <v>0</v>
      </c>
      <c r="D1330" s="2">
        <v>0</v>
      </c>
      <c r="E1330" s="3" t="str">
        <f t="shared" si="84"/>
        <v/>
      </c>
      <c r="F1330" s="2">
        <v>42.172629999999998</v>
      </c>
      <c r="G1330" s="2">
        <v>0</v>
      </c>
      <c r="H1330" s="3">
        <f t="shared" si="85"/>
        <v>-1</v>
      </c>
      <c r="I1330" s="2">
        <v>0</v>
      </c>
      <c r="J1330" s="3" t="str">
        <f t="shared" si="86"/>
        <v/>
      </c>
      <c r="K1330" s="2">
        <v>70.597049999999996</v>
      </c>
      <c r="L1330" s="2">
        <v>0</v>
      </c>
      <c r="M1330" s="3">
        <f t="shared" si="87"/>
        <v>-1</v>
      </c>
    </row>
    <row r="1331" spans="1:13" x14ac:dyDescent="0.2">
      <c r="A1331" s="1" t="s">
        <v>13</v>
      </c>
      <c r="B1331" s="1" t="s">
        <v>89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</v>
      </c>
      <c r="J1331" s="3" t="str">
        <f t="shared" si="86"/>
        <v/>
      </c>
      <c r="K1331" s="2">
        <v>32.519399999999997</v>
      </c>
      <c r="L1331" s="2">
        <v>0</v>
      </c>
      <c r="M1331" s="3">
        <f t="shared" si="87"/>
        <v>-1</v>
      </c>
    </row>
    <row r="1332" spans="1:13" x14ac:dyDescent="0.2">
      <c r="A1332" s="1" t="s">
        <v>16</v>
      </c>
      <c r="B1332" s="1" t="s">
        <v>89</v>
      </c>
      <c r="C1332" s="2">
        <v>0</v>
      </c>
      <c r="D1332" s="2">
        <v>0</v>
      </c>
      <c r="E1332" s="3" t="str">
        <f t="shared" si="84"/>
        <v/>
      </c>
      <c r="F1332" s="2">
        <v>5.40848</v>
      </c>
      <c r="G1332" s="2">
        <v>0</v>
      </c>
      <c r="H1332" s="3">
        <f t="shared" si="85"/>
        <v>-1</v>
      </c>
      <c r="I1332" s="2">
        <v>0</v>
      </c>
      <c r="J1332" s="3" t="str">
        <f t="shared" si="86"/>
        <v/>
      </c>
      <c r="K1332" s="2">
        <v>14.757709999999999</v>
      </c>
      <c r="L1332" s="2">
        <v>8.931E-2</v>
      </c>
      <c r="M1332" s="3">
        <f t="shared" si="87"/>
        <v>-0.99394824806829785</v>
      </c>
    </row>
    <row r="1333" spans="1:13" x14ac:dyDescent="0.2">
      <c r="A1333" s="1" t="s">
        <v>18</v>
      </c>
      <c r="B1333" s="1" t="s">
        <v>89</v>
      </c>
      <c r="C1333" s="2">
        <v>0</v>
      </c>
      <c r="D1333" s="2">
        <v>0</v>
      </c>
      <c r="E1333" s="3" t="str">
        <f t="shared" si="84"/>
        <v/>
      </c>
      <c r="F1333" s="2">
        <v>8.1057500000000005</v>
      </c>
      <c r="G1333" s="2">
        <v>299.06299999999999</v>
      </c>
      <c r="H1333" s="3">
        <f t="shared" si="85"/>
        <v>35.895167011072381</v>
      </c>
      <c r="I1333" s="2">
        <v>336.98500000000001</v>
      </c>
      <c r="J1333" s="3">
        <f t="shared" si="86"/>
        <v>-0.11253319880706858</v>
      </c>
      <c r="K1333" s="2">
        <v>2714.9491899999998</v>
      </c>
      <c r="L1333" s="2">
        <v>2922.09467</v>
      </c>
      <c r="M1333" s="3">
        <f t="shared" si="87"/>
        <v>7.6298105601011246E-2</v>
      </c>
    </row>
    <row r="1334" spans="1:13" x14ac:dyDescent="0.2">
      <c r="A1334" s="1" t="s">
        <v>19</v>
      </c>
      <c r="B1334" s="1" t="s">
        <v>89</v>
      </c>
      <c r="C1334" s="2">
        <v>0</v>
      </c>
      <c r="D1334" s="2">
        <v>0</v>
      </c>
      <c r="E1334" s="3" t="str">
        <f t="shared" si="84"/>
        <v/>
      </c>
      <c r="F1334" s="2">
        <v>0.31407000000000002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136.58914999999999</v>
      </c>
      <c r="L1334" s="2">
        <v>3.79</v>
      </c>
      <c r="M1334" s="3">
        <f t="shared" si="87"/>
        <v>-0.97225255446717396</v>
      </c>
    </row>
    <row r="1335" spans="1:13" x14ac:dyDescent="0.2">
      <c r="A1335" s="1" t="s">
        <v>21</v>
      </c>
      <c r="B1335" s="1" t="s">
        <v>89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20.705939999999998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0.41269</v>
      </c>
      <c r="L1335" s="2">
        <v>61.863109999999999</v>
      </c>
      <c r="M1335" s="3">
        <f t="shared" si="87"/>
        <v>148.90212992803313</v>
      </c>
    </row>
    <row r="1336" spans="1:13" x14ac:dyDescent="0.2">
      <c r="A1336" s="1" t="s">
        <v>22</v>
      </c>
      <c r="B1336" s="1" t="s">
        <v>89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1.6E-2</v>
      </c>
      <c r="L1336" s="2">
        <v>0</v>
      </c>
      <c r="M1336" s="3">
        <f t="shared" si="87"/>
        <v>-1</v>
      </c>
    </row>
    <row r="1337" spans="1:13" x14ac:dyDescent="0.2">
      <c r="A1337" s="1" t="s">
        <v>23</v>
      </c>
      <c r="B1337" s="1" t="s">
        <v>89</v>
      </c>
      <c r="C1337" s="2">
        <v>0</v>
      </c>
      <c r="D1337" s="2">
        <v>0</v>
      </c>
      <c r="E1337" s="3" t="str">
        <f t="shared" si="84"/>
        <v/>
      </c>
      <c r="F1337" s="2">
        <v>20.907389999999999</v>
      </c>
      <c r="G1337" s="2">
        <v>0</v>
      </c>
      <c r="H1337" s="3">
        <f t="shared" si="85"/>
        <v>-1</v>
      </c>
      <c r="I1337" s="2">
        <v>0</v>
      </c>
      <c r="J1337" s="3" t="str">
        <f t="shared" si="86"/>
        <v/>
      </c>
      <c r="K1337" s="2">
        <v>48.413620000000002</v>
      </c>
      <c r="L1337" s="2">
        <v>0</v>
      </c>
      <c r="M1337" s="3">
        <f t="shared" si="87"/>
        <v>-1</v>
      </c>
    </row>
    <row r="1338" spans="1:13" x14ac:dyDescent="0.2">
      <c r="A1338" s="1" t="s">
        <v>26</v>
      </c>
      <c r="B1338" s="1" t="s">
        <v>89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8.0000000000000004E-4</v>
      </c>
      <c r="L1338" s="2">
        <v>0</v>
      </c>
      <c r="M1338" s="3">
        <f t="shared" si="87"/>
        <v>-1</v>
      </c>
    </row>
    <row r="1339" spans="1:13" x14ac:dyDescent="0.2">
      <c r="A1339" s="6" t="s">
        <v>30</v>
      </c>
      <c r="B1339" s="6" t="s">
        <v>89</v>
      </c>
      <c r="C1339" s="5">
        <v>0</v>
      </c>
      <c r="D1339" s="5">
        <v>0</v>
      </c>
      <c r="E1339" s="4" t="str">
        <f t="shared" si="84"/>
        <v/>
      </c>
      <c r="F1339" s="5">
        <v>77.670760000000001</v>
      </c>
      <c r="G1339" s="5">
        <v>319.76893999999999</v>
      </c>
      <c r="H1339" s="4">
        <f t="shared" si="85"/>
        <v>3.1169796716293234</v>
      </c>
      <c r="I1339" s="5">
        <v>336.98500000000001</v>
      </c>
      <c r="J1339" s="4">
        <f t="shared" si="86"/>
        <v>-5.108850542309018E-2</v>
      </c>
      <c r="K1339" s="5">
        <v>3040.27907</v>
      </c>
      <c r="L1339" s="5">
        <v>2987.83709</v>
      </c>
      <c r="M1339" s="4">
        <f t="shared" si="87"/>
        <v>-1.7249067862707745E-2</v>
      </c>
    </row>
    <row r="1340" spans="1:13" x14ac:dyDescent="0.2">
      <c r="A1340" s="1" t="s">
        <v>3</v>
      </c>
      <c r="B1340" s="1" t="s">
        <v>90</v>
      </c>
      <c r="C1340" s="2">
        <v>0</v>
      </c>
      <c r="D1340" s="2">
        <v>34.581899999999997</v>
      </c>
      <c r="E1340" s="3" t="str">
        <f t="shared" si="84"/>
        <v/>
      </c>
      <c r="F1340" s="2">
        <v>5.5620599999999998</v>
      </c>
      <c r="G1340" s="2">
        <v>319.49712</v>
      </c>
      <c r="H1340" s="3">
        <f t="shared" si="85"/>
        <v>56.442228239177574</v>
      </c>
      <c r="I1340" s="2">
        <v>426.72617000000002</v>
      </c>
      <c r="J1340" s="3">
        <f t="shared" si="86"/>
        <v>-0.25128304176891714</v>
      </c>
      <c r="K1340" s="2">
        <v>66.669899999999998</v>
      </c>
      <c r="L1340" s="2">
        <v>2761.9128799999999</v>
      </c>
      <c r="M1340" s="3">
        <f t="shared" si="87"/>
        <v>40.426684005825713</v>
      </c>
    </row>
    <row r="1341" spans="1:13" x14ac:dyDescent="0.2">
      <c r="A1341" s="1" t="s">
        <v>5</v>
      </c>
      <c r="B1341" s="1" t="s">
        <v>90</v>
      </c>
      <c r="C1341" s="2">
        <v>7.1166299999999998</v>
      </c>
      <c r="D1341" s="2">
        <v>0</v>
      </c>
      <c r="E1341" s="3">
        <f t="shared" si="84"/>
        <v>-1</v>
      </c>
      <c r="F1341" s="2">
        <v>33.955660000000002</v>
      </c>
      <c r="G1341" s="2">
        <v>5.8820800000000002</v>
      </c>
      <c r="H1341" s="3">
        <f t="shared" si="85"/>
        <v>-0.82677173702410733</v>
      </c>
      <c r="I1341" s="2">
        <v>15.580069999999999</v>
      </c>
      <c r="J1341" s="3">
        <f t="shared" si="86"/>
        <v>-0.62246125980178513</v>
      </c>
      <c r="K1341" s="2">
        <v>174.24325999999999</v>
      </c>
      <c r="L1341" s="2">
        <v>197.78245000000001</v>
      </c>
      <c r="M1341" s="3">
        <f t="shared" si="87"/>
        <v>0.13509383375862005</v>
      </c>
    </row>
    <row r="1342" spans="1:13" x14ac:dyDescent="0.2">
      <c r="A1342" s="1" t="s">
        <v>6</v>
      </c>
      <c r="B1342" s="1" t="s">
        <v>90</v>
      </c>
      <c r="C1342" s="2">
        <v>0</v>
      </c>
      <c r="D1342" s="2">
        <v>0</v>
      </c>
      <c r="E1342" s="3" t="str">
        <f t="shared" si="84"/>
        <v/>
      </c>
      <c r="F1342" s="2">
        <v>65.078270000000003</v>
      </c>
      <c r="G1342" s="2">
        <v>23.671710000000001</v>
      </c>
      <c r="H1342" s="3">
        <f t="shared" si="85"/>
        <v>-0.63625784766558791</v>
      </c>
      <c r="I1342" s="2">
        <v>12.83676</v>
      </c>
      <c r="J1342" s="3">
        <f t="shared" si="86"/>
        <v>0.84405644414945846</v>
      </c>
      <c r="K1342" s="2">
        <v>329.96967999999998</v>
      </c>
      <c r="L1342" s="2">
        <v>104.53991000000001</v>
      </c>
      <c r="M1342" s="3">
        <f t="shared" si="87"/>
        <v>-0.68318328520365867</v>
      </c>
    </row>
    <row r="1343" spans="1:13" x14ac:dyDescent="0.2">
      <c r="A1343" s="1" t="s">
        <v>7</v>
      </c>
      <c r="B1343" s="1" t="s">
        <v>90</v>
      </c>
      <c r="C1343" s="2">
        <v>0</v>
      </c>
      <c r="D1343" s="2">
        <v>0</v>
      </c>
      <c r="E1343" s="3" t="str">
        <f t="shared" si="84"/>
        <v/>
      </c>
      <c r="F1343" s="2">
        <v>1.28593</v>
      </c>
      <c r="G1343" s="2">
        <v>3.08866</v>
      </c>
      <c r="H1343" s="3">
        <f t="shared" si="85"/>
        <v>1.4018881276585815</v>
      </c>
      <c r="I1343" s="2">
        <v>0</v>
      </c>
      <c r="J1343" s="3" t="str">
        <f t="shared" si="86"/>
        <v/>
      </c>
      <c r="K1343" s="2">
        <v>43.807740000000003</v>
      </c>
      <c r="L1343" s="2">
        <v>25.311979999999998</v>
      </c>
      <c r="M1343" s="3">
        <f t="shared" si="87"/>
        <v>-0.42220301709241337</v>
      </c>
    </row>
    <row r="1344" spans="1:13" x14ac:dyDescent="0.2">
      <c r="A1344" s="1" t="s">
        <v>8</v>
      </c>
      <c r="B1344" s="1" t="s">
        <v>90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0</v>
      </c>
      <c r="L1344" s="2">
        <v>0.36613000000000001</v>
      </c>
      <c r="M1344" s="3" t="str">
        <f t="shared" si="87"/>
        <v/>
      </c>
    </row>
    <row r="1345" spans="1:13" x14ac:dyDescent="0.2">
      <c r="A1345" s="1" t="s">
        <v>9</v>
      </c>
      <c r="B1345" s="1" t="s">
        <v>90</v>
      </c>
      <c r="C1345" s="2">
        <v>0</v>
      </c>
      <c r="D1345" s="2">
        <v>25.20412</v>
      </c>
      <c r="E1345" s="3" t="str">
        <f t="shared" si="84"/>
        <v/>
      </c>
      <c r="F1345" s="2">
        <v>126.596</v>
      </c>
      <c r="G1345" s="2">
        <v>187.29292000000001</v>
      </c>
      <c r="H1345" s="3">
        <f t="shared" si="85"/>
        <v>0.47945369521943815</v>
      </c>
      <c r="I1345" s="2">
        <v>65.881770000000003</v>
      </c>
      <c r="J1345" s="3">
        <f t="shared" si="86"/>
        <v>1.8428641185566206</v>
      </c>
      <c r="K1345" s="2">
        <v>710.11683000000005</v>
      </c>
      <c r="L1345" s="2">
        <v>754.39885000000004</v>
      </c>
      <c r="M1345" s="3">
        <f t="shared" si="87"/>
        <v>6.2358781159995935E-2</v>
      </c>
    </row>
    <row r="1346" spans="1:13" x14ac:dyDescent="0.2">
      <c r="A1346" s="1" t="s">
        <v>10</v>
      </c>
      <c r="B1346" s="1" t="s">
        <v>90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13.43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0.99304999999999999</v>
      </c>
      <c r="L1346" s="2">
        <v>33.343139999999998</v>
      </c>
      <c r="M1346" s="3">
        <f t="shared" si="87"/>
        <v>32.576496651729521</v>
      </c>
    </row>
    <row r="1347" spans="1:13" x14ac:dyDescent="0.2">
      <c r="A1347" s="1" t="s">
        <v>12</v>
      </c>
      <c r="B1347" s="1" t="s">
        <v>90</v>
      </c>
      <c r="C1347" s="2">
        <v>0</v>
      </c>
      <c r="D1347" s="2">
        <v>0</v>
      </c>
      <c r="E1347" s="3" t="str">
        <f t="shared" si="84"/>
        <v/>
      </c>
      <c r="F1347" s="2">
        <v>61.705930000000002</v>
      </c>
      <c r="G1347" s="2">
        <v>111.70688</v>
      </c>
      <c r="H1347" s="3">
        <f t="shared" si="85"/>
        <v>0.81031028946488592</v>
      </c>
      <c r="I1347" s="2">
        <v>155.96854999999999</v>
      </c>
      <c r="J1347" s="3">
        <f t="shared" si="86"/>
        <v>-0.28378586580435605</v>
      </c>
      <c r="K1347" s="2">
        <v>639.69501000000002</v>
      </c>
      <c r="L1347" s="2">
        <v>1585.1218100000001</v>
      </c>
      <c r="M1347" s="3">
        <f t="shared" si="87"/>
        <v>1.4779336796765072</v>
      </c>
    </row>
    <row r="1348" spans="1:13" x14ac:dyDescent="0.2">
      <c r="A1348" s="1" t="s">
        <v>13</v>
      </c>
      <c r="B1348" s="1" t="s">
        <v>90</v>
      </c>
      <c r="C1348" s="2">
        <v>0</v>
      </c>
      <c r="D1348" s="2">
        <v>1.0800000000000001E-2</v>
      </c>
      <c r="E1348" s="3" t="str">
        <f t="shared" si="84"/>
        <v/>
      </c>
      <c r="F1348" s="2">
        <v>413.87812000000002</v>
      </c>
      <c r="G1348" s="2">
        <v>252.14580000000001</v>
      </c>
      <c r="H1348" s="3">
        <f t="shared" si="85"/>
        <v>-0.39077281978568956</v>
      </c>
      <c r="I1348" s="2">
        <v>215.57545999999999</v>
      </c>
      <c r="J1348" s="3">
        <f t="shared" si="86"/>
        <v>0.16964055185131</v>
      </c>
      <c r="K1348" s="2">
        <v>2292.7223800000002</v>
      </c>
      <c r="L1348" s="2">
        <v>2343.2522399999998</v>
      </c>
      <c r="M1348" s="3">
        <f t="shared" si="87"/>
        <v>2.203924052941808E-2</v>
      </c>
    </row>
    <row r="1349" spans="1:13" x14ac:dyDescent="0.2">
      <c r="A1349" s="1" t="s">
        <v>14</v>
      </c>
      <c r="B1349" s="1" t="s">
        <v>90</v>
      </c>
      <c r="C1349" s="2">
        <v>0</v>
      </c>
      <c r="D1349" s="2">
        <v>16.708500000000001</v>
      </c>
      <c r="E1349" s="3" t="str">
        <f t="shared" si="84"/>
        <v/>
      </c>
      <c r="F1349" s="2">
        <v>2306.5761200000002</v>
      </c>
      <c r="G1349" s="2">
        <v>565.85055999999997</v>
      </c>
      <c r="H1349" s="3">
        <f t="shared" si="85"/>
        <v>-0.7546794336880589</v>
      </c>
      <c r="I1349" s="2">
        <v>99.192599999999999</v>
      </c>
      <c r="J1349" s="3">
        <f t="shared" si="86"/>
        <v>4.7045642517687813</v>
      </c>
      <c r="K1349" s="2">
        <v>3717.60077</v>
      </c>
      <c r="L1349" s="2">
        <v>3804.2716700000001</v>
      </c>
      <c r="M1349" s="3">
        <f t="shared" si="87"/>
        <v>2.3313665280954909E-2</v>
      </c>
    </row>
    <row r="1350" spans="1:13" x14ac:dyDescent="0.2">
      <c r="A1350" s="1" t="s">
        <v>15</v>
      </c>
      <c r="B1350" s="1" t="s">
        <v>90</v>
      </c>
      <c r="C1350" s="2">
        <v>20.270250000000001</v>
      </c>
      <c r="D1350" s="2">
        <v>127.51557</v>
      </c>
      <c r="E1350" s="3">
        <f t="shared" si="84"/>
        <v>5.2907744107744108</v>
      </c>
      <c r="F1350" s="2">
        <v>111.90219</v>
      </c>
      <c r="G1350" s="2">
        <v>452.72467999999998</v>
      </c>
      <c r="H1350" s="3">
        <f t="shared" si="85"/>
        <v>3.0457177826457187</v>
      </c>
      <c r="I1350" s="2">
        <v>11.421849999999999</v>
      </c>
      <c r="J1350" s="3">
        <f t="shared" si="86"/>
        <v>38.636720846447815</v>
      </c>
      <c r="K1350" s="2">
        <v>1754.28324</v>
      </c>
      <c r="L1350" s="2">
        <v>2017.5359699999999</v>
      </c>
      <c r="M1350" s="3">
        <f t="shared" si="87"/>
        <v>0.15006284275964465</v>
      </c>
    </row>
    <row r="1351" spans="1:13" x14ac:dyDescent="0.2">
      <c r="A1351" s="1" t="s">
        <v>16</v>
      </c>
      <c r="B1351" s="1" t="s">
        <v>90</v>
      </c>
      <c r="C1351" s="2">
        <v>45.960079999999998</v>
      </c>
      <c r="D1351" s="2">
        <v>0</v>
      </c>
      <c r="E1351" s="3">
        <f t="shared" si="84"/>
        <v>-1</v>
      </c>
      <c r="F1351" s="2">
        <v>374.11603000000002</v>
      </c>
      <c r="G1351" s="2">
        <v>780.98512000000005</v>
      </c>
      <c r="H1351" s="3">
        <f t="shared" si="85"/>
        <v>1.0875478658318918</v>
      </c>
      <c r="I1351" s="2">
        <v>2126.9699000000001</v>
      </c>
      <c r="J1351" s="3">
        <f t="shared" si="86"/>
        <v>-0.63281797264737971</v>
      </c>
      <c r="K1351" s="2">
        <v>5578.3034600000001</v>
      </c>
      <c r="L1351" s="2">
        <v>19279.87888</v>
      </c>
      <c r="M1351" s="3">
        <f t="shared" si="87"/>
        <v>2.4562262555719765</v>
      </c>
    </row>
    <row r="1352" spans="1:13" x14ac:dyDescent="0.2">
      <c r="A1352" s="1" t="s">
        <v>17</v>
      </c>
      <c r="B1352" s="1" t="s">
        <v>90</v>
      </c>
      <c r="C1352" s="2">
        <v>0</v>
      </c>
      <c r="D1352" s="2">
        <v>0</v>
      </c>
      <c r="E1352" s="3" t="str">
        <f t="shared" si="84"/>
        <v/>
      </c>
      <c r="F1352" s="2">
        <v>6.5254300000000001</v>
      </c>
      <c r="G1352" s="2">
        <v>3.3848400000000001</v>
      </c>
      <c r="H1352" s="3">
        <f t="shared" si="85"/>
        <v>-0.48128475824581674</v>
      </c>
      <c r="I1352" s="2">
        <v>10.21232</v>
      </c>
      <c r="J1352" s="3">
        <f t="shared" si="86"/>
        <v>-0.66855327682642141</v>
      </c>
      <c r="K1352" s="2">
        <v>225.97922</v>
      </c>
      <c r="L1352" s="2">
        <v>137.51077000000001</v>
      </c>
      <c r="M1352" s="3">
        <f t="shared" si="87"/>
        <v>-0.39148931481399041</v>
      </c>
    </row>
    <row r="1353" spans="1:13" x14ac:dyDescent="0.2">
      <c r="A1353" s="1" t="s">
        <v>18</v>
      </c>
      <c r="B1353" s="1" t="s">
        <v>90</v>
      </c>
      <c r="C1353" s="2">
        <v>0</v>
      </c>
      <c r="D1353" s="2">
        <v>20.722480000000001</v>
      </c>
      <c r="E1353" s="3" t="str">
        <f t="shared" si="84"/>
        <v/>
      </c>
      <c r="F1353" s="2">
        <v>526.3691</v>
      </c>
      <c r="G1353" s="2">
        <v>531.40671999999995</v>
      </c>
      <c r="H1353" s="3">
        <f t="shared" si="85"/>
        <v>9.5705086031834252E-3</v>
      </c>
      <c r="I1353" s="2">
        <v>1293.1949</v>
      </c>
      <c r="J1353" s="3">
        <f t="shared" si="86"/>
        <v>-0.5890745316115924</v>
      </c>
      <c r="K1353" s="2">
        <v>5395.7536499999997</v>
      </c>
      <c r="L1353" s="2">
        <v>8839.1590500000002</v>
      </c>
      <c r="M1353" s="3">
        <f t="shared" si="87"/>
        <v>0.63816949834246062</v>
      </c>
    </row>
    <row r="1354" spans="1:13" x14ac:dyDescent="0.2">
      <c r="A1354" s="1" t="s">
        <v>19</v>
      </c>
      <c r="B1354" s="1" t="s">
        <v>90</v>
      </c>
      <c r="C1354" s="2">
        <v>0</v>
      </c>
      <c r="D1354" s="2">
        <v>39.389290000000003</v>
      </c>
      <c r="E1354" s="3" t="str">
        <f t="shared" si="84"/>
        <v/>
      </c>
      <c r="F1354" s="2">
        <v>385.43486999999999</v>
      </c>
      <c r="G1354" s="2">
        <v>1059.30322</v>
      </c>
      <c r="H1354" s="3">
        <f t="shared" si="85"/>
        <v>1.7483326041569618</v>
      </c>
      <c r="I1354" s="2">
        <v>1055.0924600000001</v>
      </c>
      <c r="J1354" s="3">
        <f t="shared" si="86"/>
        <v>3.9908919451476788E-3</v>
      </c>
      <c r="K1354" s="2">
        <v>3291.0709999999999</v>
      </c>
      <c r="L1354" s="2">
        <v>6452.5784400000002</v>
      </c>
      <c r="M1354" s="3">
        <f t="shared" si="87"/>
        <v>0.96063179433078183</v>
      </c>
    </row>
    <row r="1355" spans="1:13" x14ac:dyDescent="0.2">
      <c r="A1355" s="1" t="s">
        <v>20</v>
      </c>
      <c r="B1355" s="1" t="s">
        <v>90</v>
      </c>
      <c r="C1355" s="2">
        <v>0</v>
      </c>
      <c r="D1355" s="2">
        <v>0</v>
      </c>
      <c r="E1355" s="3" t="str">
        <f t="shared" si="84"/>
        <v/>
      </c>
      <c r="F1355" s="2">
        <v>404.60473000000002</v>
      </c>
      <c r="G1355" s="2">
        <v>175.87984</v>
      </c>
      <c r="H1355" s="3">
        <f t="shared" si="85"/>
        <v>-0.56530453808584991</v>
      </c>
      <c r="I1355" s="2">
        <v>34.13541</v>
      </c>
      <c r="J1355" s="3">
        <f t="shared" si="86"/>
        <v>4.1524162153025257</v>
      </c>
      <c r="K1355" s="2">
        <v>3945.7532900000001</v>
      </c>
      <c r="L1355" s="2">
        <v>1356.70127</v>
      </c>
      <c r="M1355" s="3">
        <f t="shared" si="87"/>
        <v>-0.65616165779082447</v>
      </c>
    </row>
    <row r="1356" spans="1:13" x14ac:dyDescent="0.2">
      <c r="A1356" s="1" t="s">
        <v>21</v>
      </c>
      <c r="B1356" s="1" t="s">
        <v>90</v>
      </c>
      <c r="C1356" s="2">
        <v>0</v>
      </c>
      <c r="D1356" s="2">
        <v>0</v>
      </c>
      <c r="E1356" s="3" t="str">
        <f t="shared" si="84"/>
        <v/>
      </c>
      <c r="F1356" s="2">
        <v>28.08569</v>
      </c>
      <c r="G1356" s="2">
        <v>26.474969999999999</v>
      </c>
      <c r="H1356" s="3">
        <f t="shared" si="85"/>
        <v>-5.7350202184813681E-2</v>
      </c>
      <c r="I1356" s="2">
        <v>14.52059</v>
      </c>
      <c r="J1356" s="3">
        <f t="shared" si="86"/>
        <v>0.82327095524355398</v>
      </c>
      <c r="K1356" s="2">
        <v>165.17089000000001</v>
      </c>
      <c r="L1356" s="2">
        <v>178.16405</v>
      </c>
      <c r="M1356" s="3">
        <f t="shared" si="87"/>
        <v>7.8664951190854371E-2</v>
      </c>
    </row>
    <row r="1357" spans="1:13" x14ac:dyDescent="0.2">
      <c r="A1357" s="1" t="s">
        <v>22</v>
      </c>
      <c r="B1357" s="1" t="s">
        <v>90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5.5497500000000004</v>
      </c>
      <c r="L1357" s="2">
        <v>5.4078999999999997</v>
      </c>
      <c r="M1357" s="3">
        <f t="shared" si="87"/>
        <v>-2.5559709896842309E-2</v>
      </c>
    </row>
    <row r="1358" spans="1:13" x14ac:dyDescent="0.2">
      <c r="A1358" s="1" t="s">
        <v>23</v>
      </c>
      <c r="B1358" s="1" t="s">
        <v>90</v>
      </c>
      <c r="C1358" s="2">
        <v>0</v>
      </c>
      <c r="D1358" s="2">
        <v>6.48</v>
      </c>
      <c r="E1358" s="3" t="str">
        <f t="shared" si="84"/>
        <v/>
      </c>
      <c r="F1358" s="2">
        <v>140.22817000000001</v>
      </c>
      <c r="G1358" s="2">
        <v>94.068960000000004</v>
      </c>
      <c r="H1358" s="3">
        <f t="shared" si="85"/>
        <v>-0.32917216276872185</v>
      </c>
      <c r="I1358" s="2">
        <v>136.09058999999999</v>
      </c>
      <c r="J1358" s="3">
        <f t="shared" si="86"/>
        <v>-0.30877689633059857</v>
      </c>
      <c r="K1358" s="2">
        <v>992.07343000000003</v>
      </c>
      <c r="L1358" s="2">
        <v>734.29416000000003</v>
      </c>
      <c r="M1358" s="3">
        <f t="shared" si="87"/>
        <v>-0.25983890123939712</v>
      </c>
    </row>
    <row r="1359" spans="1:13" x14ac:dyDescent="0.2">
      <c r="A1359" s="1" t="s">
        <v>24</v>
      </c>
      <c r="B1359" s="1" t="s">
        <v>90</v>
      </c>
      <c r="C1359" s="2">
        <v>0</v>
      </c>
      <c r="D1359" s="2">
        <v>0</v>
      </c>
      <c r="E1359" s="3" t="str">
        <f t="shared" si="84"/>
        <v/>
      </c>
      <c r="F1359" s="2">
        <v>207.20204000000001</v>
      </c>
      <c r="G1359" s="2">
        <v>324.16577999999998</v>
      </c>
      <c r="H1359" s="3">
        <f t="shared" si="85"/>
        <v>0.56449125693936208</v>
      </c>
      <c r="I1359" s="2">
        <v>252.93923000000001</v>
      </c>
      <c r="J1359" s="3">
        <f t="shared" si="86"/>
        <v>0.28159550418493784</v>
      </c>
      <c r="K1359" s="2">
        <v>1867.8149100000001</v>
      </c>
      <c r="L1359" s="2">
        <v>1570.9793099999999</v>
      </c>
      <c r="M1359" s="3">
        <f t="shared" si="87"/>
        <v>-0.15892131410386912</v>
      </c>
    </row>
    <row r="1360" spans="1:13" x14ac:dyDescent="0.2">
      <c r="A1360" s="1" t="s">
        <v>25</v>
      </c>
      <c r="B1360" s="1" t="s">
        <v>90</v>
      </c>
      <c r="C1360" s="2">
        <v>0</v>
      </c>
      <c r="D1360" s="2">
        <v>0</v>
      </c>
      <c r="E1360" s="3" t="str">
        <f t="shared" si="84"/>
        <v/>
      </c>
      <c r="F1360" s="2">
        <v>4.5760000000000002E-2</v>
      </c>
      <c r="G1360" s="2">
        <v>0</v>
      </c>
      <c r="H1360" s="3">
        <f t="shared" si="85"/>
        <v>-1</v>
      </c>
      <c r="I1360" s="2">
        <v>0</v>
      </c>
      <c r="J1360" s="3" t="str">
        <f t="shared" si="86"/>
        <v/>
      </c>
      <c r="K1360" s="2">
        <v>4.5760000000000002E-2</v>
      </c>
      <c r="L1360" s="2">
        <v>0</v>
      </c>
      <c r="M1360" s="3">
        <f t="shared" si="87"/>
        <v>-1</v>
      </c>
    </row>
    <row r="1361" spans="1:13" x14ac:dyDescent="0.2">
      <c r="A1361" s="1" t="s">
        <v>26</v>
      </c>
      <c r="B1361" s="1" t="s">
        <v>90</v>
      </c>
      <c r="C1361" s="2">
        <v>0</v>
      </c>
      <c r="D1361" s="2">
        <v>0</v>
      </c>
      <c r="E1361" s="3" t="str">
        <f t="shared" si="84"/>
        <v/>
      </c>
      <c r="F1361" s="2">
        <v>0.54152999999999996</v>
      </c>
      <c r="G1361" s="2">
        <v>4.8284599999999998</v>
      </c>
      <c r="H1361" s="3">
        <f t="shared" si="85"/>
        <v>7.9163296585600058</v>
      </c>
      <c r="I1361" s="2">
        <v>5.0540000000000002E-2</v>
      </c>
      <c r="J1361" s="3">
        <f t="shared" si="86"/>
        <v>94.537396121883646</v>
      </c>
      <c r="K1361" s="2">
        <v>33.392409999999998</v>
      </c>
      <c r="L1361" s="2">
        <v>39.087299999999999</v>
      </c>
      <c r="M1361" s="3">
        <f t="shared" si="87"/>
        <v>0.17054444408175384</v>
      </c>
    </row>
    <row r="1362" spans="1:13" x14ac:dyDescent="0.2">
      <c r="A1362" s="1" t="s">
        <v>28</v>
      </c>
      <c r="B1362" s="1" t="s">
        <v>90</v>
      </c>
      <c r="C1362" s="2">
        <v>0</v>
      </c>
      <c r="D1362" s="2">
        <v>0</v>
      </c>
      <c r="E1362" s="3" t="str">
        <f t="shared" si="84"/>
        <v/>
      </c>
      <c r="F1362" s="2">
        <v>12.121079999999999</v>
      </c>
      <c r="G1362" s="2">
        <v>7.6482599999999996</v>
      </c>
      <c r="H1362" s="3">
        <f t="shared" si="85"/>
        <v>-0.36901167222722731</v>
      </c>
      <c r="I1362" s="2">
        <v>0.16833000000000001</v>
      </c>
      <c r="J1362" s="3">
        <f t="shared" si="86"/>
        <v>44.436107645695948</v>
      </c>
      <c r="K1362" s="2">
        <v>1208.78523</v>
      </c>
      <c r="L1362" s="2">
        <v>1195.70553</v>
      </c>
      <c r="M1362" s="3">
        <f t="shared" si="87"/>
        <v>-1.0820532610247069E-2</v>
      </c>
    </row>
    <row r="1363" spans="1:13" x14ac:dyDescent="0.2">
      <c r="A1363" s="1" t="s">
        <v>29</v>
      </c>
      <c r="B1363" s="1" t="s">
        <v>90</v>
      </c>
      <c r="C1363" s="2">
        <v>0</v>
      </c>
      <c r="D1363" s="2">
        <v>0</v>
      </c>
      <c r="E1363" s="3" t="str">
        <f t="shared" si="84"/>
        <v/>
      </c>
      <c r="F1363" s="2">
        <v>12.71428</v>
      </c>
      <c r="G1363" s="2">
        <v>18.809809999999999</v>
      </c>
      <c r="H1363" s="3">
        <f t="shared" si="85"/>
        <v>0.47942392333659467</v>
      </c>
      <c r="I1363" s="2">
        <v>0</v>
      </c>
      <c r="J1363" s="3" t="str">
        <f t="shared" si="86"/>
        <v/>
      </c>
      <c r="K1363" s="2">
        <v>38.312390000000001</v>
      </c>
      <c r="L1363" s="2">
        <v>59.294150000000002</v>
      </c>
      <c r="M1363" s="3">
        <f t="shared" si="87"/>
        <v>0.54764946796584613</v>
      </c>
    </row>
    <row r="1364" spans="1:13" x14ac:dyDescent="0.2">
      <c r="A1364" s="6" t="s">
        <v>30</v>
      </c>
      <c r="B1364" s="6" t="s">
        <v>90</v>
      </c>
      <c r="C1364" s="5">
        <v>73.346959999999996</v>
      </c>
      <c r="D1364" s="5">
        <v>270.61266000000001</v>
      </c>
      <c r="E1364" s="4">
        <f t="shared" si="84"/>
        <v>2.6894870625858252</v>
      </c>
      <c r="F1364" s="5">
        <v>5224.5289899999998</v>
      </c>
      <c r="G1364" s="5">
        <v>4962.2463900000002</v>
      </c>
      <c r="H1364" s="4">
        <f t="shared" si="85"/>
        <v>-5.0202152290095614E-2</v>
      </c>
      <c r="I1364" s="5">
        <v>5926.5574999999999</v>
      </c>
      <c r="J1364" s="4">
        <f t="shared" si="86"/>
        <v>-0.16271015846889192</v>
      </c>
      <c r="K1364" s="5">
        <v>32478.107250000001</v>
      </c>
      <c r="L1364" s="5">
        <v>53476.597840000002</v>
      </c>
      <c r="M1364" s="4">
        <f t="shared" si="87"/>
        <v>0.64654292900643107</v>
      </c>
    </row>
    <row r="1365" spans="1:13" x14ac:dyDescent="0.2">
      <c r="A1365" s="1" t="s">
        <v>3</v>
      </c>
      <c r="B1365" s="1" t="s">
        <v>91</v>
      </c>
      <c r="C1365" s="2">
        <v>0</v>
      </c>
      <c r="D1365" s="2">
        <v>0</v>
      </c>
      <c r="E1365" s="3" t="str">
        <f t="shared" si="84"/>
        <v/>
      </c>
      <c r="F1365" s="2">
        <v>26.17475</v>
      </c>
      <c r="G1365" s="2">
        <v>4.1200000000000001E-2</v>
      </c>
      <c r="H1365" s="3">
        <f t="shared" si="85"/>
        <v>-0.99842596395381045</v>
      </c>
      <c r="I1365" s="2">
        <v>47.819859999999998</v>
      </c>
      <c r="J1365" s="3">
        <f t="shared" si="86"/>
        <v>-0.99913843327855834</v>
      </c>
      <c r="K1365" s="2">
        <v>135.03360000000001</v>
      </c>
      <c r="L1365" s="2">
        <v>52.419289999999997</v>
      </c>
      <c r="M1365" s="3">
        <f t="shared" si="87"/>
        <v>-0.61180558024076981</v>
      </c>
    </row>
    <row r="1366" spans="1:13" x14ac:dyDescent="0.2">
      <c r="A1366" s="1" t="s">
        <v>5</v>
      </c>
      <c r="B1366" s="1" t="s">
        <v>91</v>
      </c>
      <c r="C1366" s="2">
        <v>0</v>
      </c>
      <c r="D1366" s="2">
        <v>0</v>
      </c>
      <c r="E1366" s="3" t="str">
        <f t="shared" si="84"/>
        <v/>
      </c>
      <c r="F1366" s="2">
        <v>115.10256</v>
      </c>
      <c r="G1366" s="2">
        <v>15.9773</v>
      </c>
      <c r="H1366" s="3">
        <f t="shared" si="85"/>
        <v>-0.86119075023179326</v>
      </c>
      <c r="I1366" s="2">
        <v>18.024999999999999</v>
      </c>
      <c r="J1366" s="3">
        <f t="shared" si="86"/>
        <v>-0.1136033287101248</v>
      </c>
      <c r="K1366" s="2">
        <v>905.47446000000002</v>
      </c>
      <c r="L1366" s="2">
        <v>259.96345000000002</v>
      </c>
      <c r="M1366" s="3">
        <f t="shared" si="87"/>
        <v>-0.71289808660091858</v>
      </c>
    </row>
    <row r="1367" spans="1:13" x14ac:dyDescent="0.2">
      <c r="A1367" s="1" t="s">
        <v>6</v>
      </c>
      <c r="B1367" s="1" t="s">
        <v>91</v>
      </c>
      <c r="C1367" s="2">
        <v>0</v>
      </c>
      <c r="D1367" s="2">
        <v>0</v>
      </c>
      <c r="E1367" s="3" t="str">
        <f t="shared" ref="E1367:E1428" si="88">IF(C1367=0,"",(D1367/C1367-1))</f>
        <v/>
      </c>
      <c r="F1367" s="2">
        <v>0</v>
      </c>
      <c r="G1367" s="2">
        <v>0</v>
      </c>
      <c r="H1367" s="3" t="str">
        <f t="shared" ref="H1367:H1428" si="89">IF(F1367=0,"",(G1367/F1367-1))</f>
        <v/>
      </c>
      <c r="I1367" s="2">
        <v>2.2765</v>
      </c>
      <c r="J1367" s="3">
        <f t="shared" ref="J1367:J1428" si="90">IF(I1367=0,"",(G1367/I1367-1))</f>
        <v>-1</v>
      </c>
      <c r="K1367" s="2">
        <v>84.152500000000003</v>
      </c>
      <c r="L1367" s="2">
        <v>31.133320000000001</v>
      </c>
      <c r="M1367" s="3">
        <f t="shared" ref="M1367:M1428" si="91">IF(K1367=0,"",(L1367/K1367-1))</f>
        <v>-0.63003689729954548</v>
      </c>
    </row>
    <row r="1368" spans="1:13" x14ac:dyDescent="0.2">
      <c r="A1368" s="1" t="s">
        <v>7</v>
      </c>
      <c r="B1368" s="1" t="s">
        <v>91</v>
      </c>
      <c r="C1368" s="2">
        <v>0</v>
      </c>
      <c r="D1368" s="2">
        <v>0</v>
      </c>
      <c r="E1368" s="3" t="str">
        <f t="shared" si="88"/>
        <v/>
      </c>
      <c r="F1368" s="2">
        <v>0</v>
      </c>
      <c r="G1368" s="2">
        <v>70.455359999999999</v>
      </c>
      <c r="H1368" s="3" t="str">
        <f t="shared" si="89"/>
        <v/>
      </c>
      <c r="I1368" s="2">
        <v>0</v>
      </c>
      <c r="J1368" s="3" t="str">
        <f t="shared" si="90"/>
        <v/>
      </c>
      <c r="K1368" s="2">
        <v>417.48084999999998</v>
      </c>
      <c r="L1368" s="2">
        <v>664.16736000000003</v>
      </c>
      <c r="M1368" s="3">
        <f t="shared" si="91"/>
        <v>0.5908929954511688</v>
      </c>
    </row>
    <row r="1369" spans="1:13" x14ac:dyDescent="0.2">
      <c r="A1369" s="1" t="s">
        <v>8</v>
      </c>
      <c r="B1369" s="1" t="s">
        <v>91</v>
      </c>
      <c r="C1369" s="2">
        <v>0</v>
      </c>
      <c r="D1369" s="2">
        <v>0</v>
      </c>
      <c r="E1369" s="3" t="str">
        <f t="shared" si="88"/>
        <v/>
      </c>
      <c r="F1369" s="2">
        <v>0</v>
      </c>
      <c r="G1369" s="2">
        <v>0</v>
      </c>
      <c r="H1369" s="3" t="str">
        <f t="shared" si="89"/>
        <v/>
      </c>
      <c r="I1369" s="2">
        <v>0</v>
      </c>
      <c r="J1369" s="3" t="str">
        <f t="shared" si="90"/>
        <v/>
      </c>
      <c r="K1369" s="2">
        <v>0</v>
      </c>
      <c r="L1369" s="2">
        <v>0</v>
      </c>
      <c r="M1369" s="3" t="str">
        <f t="shared" si="91"/>
        <v/>
      </c>
    </row>
    <row r="1370" spans="1:13" x14ac:dyDescent="0.2">
      <c r="A1370" s="1" t="s">
        <v>9</v>
      </c>
      <c r="B1370" s="1" t="s">
        <v>91</v>
      </c>
      <c r="C1370" s="2">
        <v>28.934090000000001</v>
      </c>
      <c r="D1370" s="2">
        <v>0</v>
      </c>
      <c r="E1370" s="3">
        <f t="shared" si="88"/>
        <v>-1</v>
      </c>
      <c r="F1370" s="2">
        <v>28.934090000000001</v>
      </c>
      <c r="G1370" s="2">
        <v>0</v>
      </c>
      <c r="H1370" s="3">
        <f t="shared" si="89"/>
        <v>-1</v>
      </c>
      <c r="I1370" s="2">
        <v>0</v>
      </c>
      <c r="J1370" s="3" t="str">
        <f t="shared" si="90"/>
        <v/>
      </c>
      <c r="K1370" s="2">
        <v>56.372750000000003</v>
      </c>
      <c r="L1370" s="2">
        <v>16.808240000000001</v>
      </c>
      <c r="M1370" s="3">
        <f t="shared" si="91"/>
        <v>-0.70183750127499545</v>
      </c>
    </row>
    <row r="1371" spans="1:13" x14ac:dyDescent="0.2">
      <c r="A1371" s="1" t="s">
        <v>12</v>
      </c>
      <c r="B1371" s="1" t="s">
        <v>91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0</v>
      </c>
      <c r="H1371" s="3" t="str">
        <f t="shared" si="89"/>
        <v/>
      </c>
      <c r="I1371" s="2">
        <v>1.6635</v>
      </c>
      <c r="J1371" s="3">
        <f t="shared" si="90"/>
        <v>-1</v>
      </c>
      <c r="K1371" s="2">
        <v>24.761700000000001</v>
      </c>
      <c r="L1371" s="2">
        <v>34.095700000000001</v>
      </c>
      <c r="M1371" s="3">
        <f t="shared" si="91"/>
        <v>0.37695311711231461</v>
      </c>
    </row>
    <row r="1372" spans="1:13" x14ac:dyDescent="0.2">
      <c r="A1372" s="1" t="s">
        <v>13</v>
      </c>
      <c r="B1372" s="1" t="s">
        <v>91</v>
      </c>
      <c r="C1372" s="2">
        <v>0</v>
      </c>
      <c r="D1372" s="2">
        <v>0</v>
      </c>
      <c r="E1372" s="3" t="str">
        <f t="shared" si="88"/>
        <v/>
      </c>
      <c r="F1372" s="2">
        <v>0</v>
      </c>
      <c r="G1372" s="2">
        <v>0</v>
      </c>
      <c r="H1372" s="3" t="str">
        <f t="shared" si="89"/>
        <v/>
      </c>
      <c r="I1372" s="2">
        <v>0</v>
      </c>
      <c r="J1372" s="3" t="str">
        <f t="shared" si="90"/>
        <v/>
      </c>
      <c r="K1372" s="2">
        <v>3.9849999999999999</v>
      </c>
      <c r="L1372" s="2">
        <v>4.2753399999999999</v>
      </c>
      <c r="M1372" s="3">
        <f t="shared" si="91"/>
        <v>7.2858218318695211E-2</v>
      </c>
    </row>
    <row r="1373" spans="1:13" x14ac:dyDescent="0.2">
      <c r="A1373" s="1" t="s">
        <v>14</v>
      </c>
      <c r="B1373" s="1" t="s">
        <v>91</v>
      </c>
      <c r="C1373" s="2">
        <v>0</v>
      </c>
      <c r="D1373" s="2">
        <v>0</v>
      </c>
      <c r="E1373" s="3" t="str">
        <f t="shared" si="88"/>
        <v/>
      </c>
      <c r="F1373" s="2">
        <v>9.9074000000000009</v>
      </c>
      <c r="G1373" s="2">
        <v>18.8188</v>
      </c>
      <c r="H1373" s="3">
        <f t="shared" si="89"/>
        <v>0.89946908371520262</v>
      </c>
      <c r="I1373" s="2">
        <v>0</v>
      </c>
      <c r="J1373" s="3" t="str">
        <f t="shared" si="90"/>
        <v/>
      </c>
      <c r="K1373" s="2">
        <v>287.93803000000003</v>
      </c>
      <c r="L1373" s="2">
        <v>111.3188</v>
      </c>
      <c r="M1373" s="3">
        <f t="shared" si="91"/>
        <v>-0.61339320130793418</v>
      </c>
    </row>
    <row r="1374" spans="1:13" x14ac:dyDescent="0.2">
      <c r="A1374" s="1" t="s">
        <v>15</v>
      </c>
      <c r="B1374" s="1" t="s">
        <v>91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0</v>
      </c>
      <c r="H1374" s="3" t="str">
        <f t="shared" si="89"/>
        <v/>
      </c>
      <c r="I1374" s="2">
        <v>0</v>
      </c>
      <c r="J1374" s="3" t="str">
        <f t="shared" si="90"/>
        <v/>
      </c>
      <c r="K1374" s="2">
        <v>63.458629999999999</v>
      </c>
      <c r="L1374" s="2">
        <v>32.110080000000004</v>
      </c>
      <c r="M1374" s="3">
        <f t="shared" si="91"/>
        <v>-0.49399979167530084</v>
      </c>
    </row>
    <row r="1375" spans="1:13" x14ac:dyDescent="0.2">
      <c r="A1375" s="1" t="s">
        <v>16</v>
      </c>
      <c r="B1375" s="1" t="s">
        <v>91</v>
      </c>
      <c r="C1375" s="2">
        <v>276.35905000000002</v>
      </c>
      <c r="D1375" s="2">
        <v>53.902410000000003</v>
      </c>
      <c r="E1375" s="3">
        <f t="shared" si="88"/>
        <v>-0.8049551480221111</v>
      </c>
      <c r="F1375" s="2">
        <v>2111.5115799999999</v>
      </c>
      <c r="G1375" s="2">
        <v>1782.1698899999999</v>
      </c>
      <c r="H1375" s="3">
        <f t="shared" si="89"/>
        <v>-0.15597437073965748</v>
      </c>
      <c r="I1375" s="2">
        <v>1596.93815</v>
      </c>
      <c r="J1375" s="3">
        <f t="shared" si="90"/>
        <v>0.11599180594439429</v>
      </c>
      <c r="K1375" s="2">
        <v>11598.25245</v>
      </c>
      <c r="L1375" s="2">
        <v>12600.68937</v>
      </c>
      <c r="M1375" s="3">
        <f t="shared" si="91"/>
        <v>8.6429996615567717E-2</v>
      </c>
    </row>
    <row r="1376" spans="1:13" x14ac:dyDescent="0.2">
      <c r="A1376" s="1" t="s">
        <v>18</v>
      </c>
      <c r="B1376" s="1" t="s">
        <v>91</v>
      </c>
      <c r="C1376" s="2">
        <v>0</v>
      </c>
      <c r="D1376" s="2">
        <v>4.0599999999999996</v>
      </c>
      <c r="E1376" s="3" t="str">
        <f t="shared" si="88"/>
        <v/>
      </c>
      <c r="F1376" s="2">
        <v>227.30340000000001</v>
      </c>
      <c r="G1376" s="2">
        <v>85.658829999999995</v>
      </c>
      <c r="H1376" s="3">
        <f t="shared" si="89"/>
        <v>-0.6231520074050807</v>
      </c>
      <c r="I1376" s="2">
        <v>145.62501</v>
      </c>
      <c r="J1376" s="3">
        <f t="shared" si="90"/>
        <v>-0.41178489876155211</v>
      </c>
      <c r="K1376" s="2">
        <v>2390.5084999999999</v>
      </c>
      <c r="L1376" s="2">
        <v>642.63387999999998</v>
      </c>
      <c r="M1376" s="3">
        <f t="shared" si="91"/>
        <v>-0.73117272747618345</v>
      </c>
    </row>
    <row r="1377" spans="1:13" x14ac:dyDescent="0.2">
      <c r="A1377" s="1" t="s">
        <v>19</v>
      </c>
      <c r="B1377" s="1" t="s">
        <v>91</v>
      </c>
      <c r="C1377" s="2">
        <v>4.6800000000000001E-3</v>
      </c>
      <c r="D1377" s="2">
        <v>25.982869999999998</v>
      </c>
      <c r="E1377" s="3">
        <f t="shared" si="88"/>
        <v>5550.8952991452988</v>
      </c>
      <c r="F1377" s="2">
        <v>15.94121</v>
      </c>
      <c r="G1377" s="2">
        <v>54.993899999999996</v>
      </c>
      <c r="H1377" s="3">
        <f t="shared" si="89"/>
        <v>2.4497945889929307</v>
      </c>
      <c r="I1377" s="2">
        <v>42.627630000000003</v>
      </c>
      <c r="J1377" s="3">
        <f t="shared" si="90"/>
        <v>0.29009987184368424</v>
      </c>
      <c r="K1377" s="2">
        <v>93.417100000000005</v>
      </c>
      <c r="L1377" s="2">
        <v>329.29836999999998</v>
      </c>
      <c r="M1377" s="3">
        <f t="shared" si="91"/>
        <v>2.5250331042175356</v>
      </c>
    </row>
    <row r="1378" spans="1:13" x14ac:dyDescent="0.2">
      <c r="A1378" s="1" t="s">
        <v>20</v>
      </c>
      <c r="B1378" s="1" t="s">
        <v>91</v>
      </c>
      <c r="C1378" s="2">
        <v>0</v>
      </c>
      <c r="D1378" s="2">
        <v>2.0634600000000001</v>
      </c>
      <c r="E1378" s="3" t="str">
        <f t="shared" si="88"/>
        <v/>
      </c>
      <c r="F1378" s="2">
        <v>643.02815999999996</v>
      </c>
      <c r="G1378" s="2">
        <v>451.11358999999999</v>
      </c>
      <c r="H1378" s="3">
        <f t="shared" si="89"/>
        <v>-0.2984543787320294</v>
      </c>
      <c r="I1378" s="2">
        <v>441.54111999999998</v>
      </c>
      <c r="J1378" s="3">
        <f t="shared" si="90"/>
        <v>2.1679679573218591E-2</v>
      </c>
      <c r="K1378" s="2">
        <v>5945.60419</v>
      </c>
      <c r="L1378" s="2">
        <v>3867.2796499999999</v>
      </c>
      <c r="M1378" s="3">
        <f t="shared" si="91"/>
        <v>-0.34955649141521483</v>
      </c>
    </row>
    <row r="1379" spans="1:13" x14ac:dyDescent="0.2">
      <c r="A1379" s="1" t="s">
        <v>21</v>
      </c>
      <c r="B1379" s="1" t="s">
        <v>91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6.1045199999999999</v>
      </c>
      <c r="J1379" s="3">
        <f t="shared" si="90"/>
        <v>-1</v>
      </c>
      <c r="K1379" s="2">
        <v>13.17604</v>
      </c>
      <c r="L1379" s="2">
        <v>29.174620000000001</v>
      </c>
      <c r="M1379" s="3">
        <f t="shared" si="91"/>
        <v>1.2142176253259707</v>
      </c>
    </row>
    <row r="1380" spans="1:13" x14ac:dyDescent="0.2">
      <c r="A1380" s="1" t="s">
        <v>23</v>
      </c>
      <c r="B1380" s="1" t="s">
        <v>91</v>
      </c>
      <c r="C1380" s="2">
        <v>19.2468</v>
      </c>
      <c r="D1380" s="2">
        <v>165.42121</v>
      </c>
      <c r="E1380" s="3">
        <f t="shared" si="88"/>
        <v>7.5947383461146796</v>
      </c>
      <c r="F1380" s="2">
        <v>925.79324999999994</v>
      </c>
      <c r="G1380" s="2">
        <v>1084.5924399999999</v>
      </c>
      <c r="H1380" s="3">
        <f t="shared" si="89"/>
        <v>0.17152770340462076</v>
      </c>
      <c r="I1380" s="2">
        <v>1201.07554</v>
      </c>
      <c r="J1380" s="3">
        <f t="shared" si="90"/>
        <v>-9.6982326357258231E-2</v>
      </c>
      <c r="K1380" s="2">
        <v>8081.6936100000003</v>
      </c>
      <c r="L1380" s="2">
        <v>8460.1915900000004</v>
      </c>
      <c r="M1380" s="3">
        <f t="shared" si="91"/>
        <v>4.6833992757614684E-2</v>
      </c>
    </row>
    <row r="1381" spans="1:13" x14ac:dyDescent="0.2">
      <c r="A1381" s="1" t="s">
        <v>24</v>
      </c>
      <c r="B1381" s="1" t="s">
        <v>91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18.411000000000001</v>
      </c>
      <c r="J1381" s="3">
        <f t="shared" si="90"/>
        <v>-1</v>
      </c>
      <c r="K1381" s="2">
        <v>117.26</v>
      </c>
      <c r="L1381" s="2">
        <v>269.65123999999997</v>
      </c>
      <c r="M1381" s="3">
        <f t="shared" si="91"/>
        <v>1.299601228040252</v>
      </c>
    </row>
    <row r="1382" spans="1:13" x14ac:dyDescent="0.2">
      <c r="A1382" s="1" t="s">
        <v>25</v>
      </c>
      <c r="B1382" s="1" t="s">
        <v>91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72.900000000000006</v>
      </c>
      <c r="L1382" s="2">
        <v>331.48000999999999</v>
      </c>
      <c r="M1382" s="3">
        <f t="shared" si="91"/>
        <v>3.5470508916323729</v>
      </c>
    </row>
    <row r="1383" spans="1:13" x14ac:dyDescent="0.2">
      <c r="A1383" s="1" t="s">
        <v>26</v>
      </c>
      <c r="B1383" s="1" t="s">
        <v>91</v>
      </c>
      <c r="C1383" s="2">
        <v>0</v>
      </c>
      <c r="D1383" s="2">
        <v>0</v>
      </c>
      <c r="E1383" s="3" t="str">
        <f t="shared" si="88"/>
        <v/>
      </c>
      <c r="F1383" s="2">
        <v>22.726739999999999</v>
      </c>
      <c r="G1383" s="2">
        <v>0</v>
      </c>
      <c r="H1383" s="3">
        <f t="shared" si="89"/>
        <v>-1</v>
      </c>
      <c r="I1383" s="2">
        <v>149.40253000000001</v>
      </c>
      <c r="J1383" s="3">
        <f t="shared" si="90"/>
        <v>-1</v>
      </c>
      <c r="K1383" s="2">
        <v>579.75860999999998</v>
      </c>
      <c r="L1383" s="2">
        <v>495.36633999999998</v>
      </c>
      <c r="M1383" s="3">
        <f t="shared" si="91"/>
        <v>-0.14556449623059498</v>
      </c>
    </row>
    <row r="1384" spans="1:13" x14ac:dyDescent="0.2">
      <c r="A1384" s="1" t="s">
        <v>28</v>
      </c>
      <c r="B1384" s="1" t="s">
        <v>91</v>
      </c>
      <c r="C1384" s="2">
        <v>0</v>
      </c>
      <c r="D1384" s="2">
        <v>0</v>
      </c>
      <c r="E1384" s="3" t="str">
        <f t="shared" si="88"/>
        <v/>
      </c>
      <c r="F1384" s="2">
        <v>88.542019999999994</v>
      </c>
      <c r="G1384" s="2">
        <v>157.51124999999999</v>
      </c>
      <c r="H1384" s="3">
        <f t="shared" si="89"/>
        <v>0.77894348920433476</v>
      </c>
      <c r="I1384" s="2">
        <v>418.33751000000001</v>
      </c>
      <c r="J1384" s="3">
        <f t="shared" si="90"/>
        <v>-0.62348284283663691</v>
      </c>
      <c r="K1384" s="2">
        <v>4613.7134500000002</v>
      </c>
      <c r="L1384" s="2">
        <v>6667.13058</v>
      </c>
      <c r="M1384" s="3">
        <f t="shared" si="91"/>
        <v>0.44506819772259587</v>
      </c>
    </row>
    <row r="1385" spans="1:13" x14ac:dyDescent="0.2">
      <c r="A1385" s="6" t="s">
        <v>30</v>
      </c>
      <c r="B1385" s="6" t="s">
        <v>91</v>
      </c>
      <c r="C1385" s="5">
        <v>324.54462000000001</v>
      </c>
      <c r="D1385" s="5">
        <v>251.42994999999999</v>
      </c>
      <c r="E1385" s="4">
        <f t="shared" si="88"/>
        <v>-0.22528387622016355</v>
      </c>
      <c r="F1385" s="5">
        <v>4214.9651599999997</v>
      </c>
      <c r="G1385" s="5">
        <v>3721.3325599999998</v>
      </c>
      <c r="H1385" s="4">
        <f t="shared" si="89"/>
        <v>-0.11711427764209559</v>
      </c>
      <c r="I1385" s="5">
        <v>4089.8478700000001</v>
      </c>
      <c r="J1385" s="4">
        <f t="shared" si="90"/>
        <v>-9.0104894292804105E-2</v>
      </c>
      <c r="K1385" s="5">
        <v>35484.941469999998</v>
      </c>
      <c r="L1385" s="5">
        <v>34900.626799999998</v>
      </c>
      <c r="M1385" s="4">
        <f t="shared" si="91"/>
        <v>-1.646655301641109E-2</v>
      </c>
    </row>
    <row r="1386" spans="1:13" x14ac:dyDescent="0.2">
      <c r="A1386" s="1" t="s">
        <v>3</v>
      </c>
      <c r="B1386" s="1" t="s">
        <v>92</v>
      </c>
      <c r="C1386" s="2">
        <v>0</v>
      </c>
      <c r="D1386" s="2">
        <v>0</v>
      </c>
      <c r="E1386" s="3" t="str">
        <f t="shared" si="88"/>
        <v/>
      </c>
      <c r="F1386" s="2">
        <v>0.6</v>
      </c>
      <c r="G1386" s="2">
        <v>1.7000900000000001</v>
      </c>
      <c r="H1386" s="3">
        <f t="shared" si="89"/>
        <v>1.8334833333333336</v>
      </c>
      <c r="I1386" s="2">
        <v>273.46267</v>
      </c>
      <c r="J1386" s="3">
        <f t="shared" si="90"/>
        <v>-0.99378310026739669</v>
      </c>
      <c r="K1386" s="2">
        <v>244.98455999999999</v>
      </c>
      <c r="L1386" s="2">
        <v>443.37673999999998</v>
      </c>
      <c r="M1386" s="3">
        <f t="shared" si="91"/>
        <v>0.8098150348740345</v>
      </c>
    </row>
    <row r="1387" spans="1:13" x14ac:dyDescent="0.2">
      <c r="A1387" s="1" t="s">
        <v>5</v>
      </c>
      <c r="B1387" s="1" t="s">
        <v>92</v>
      </c>
      <c r="C1387" s="2">
        <v>0</v>
      </c>
      <c r="D1387" s="2">
        <v>0</v>
      </c>
      <c r="E1387" s="3" t="str">
        <f t="shared" si="88"/>
        <v/>
      </c>
      <c r="F1387" s="2">
        <v>105.91143</v>
      </c>
      <c r="G1387" s="2">
        <v>196.48151999999999</v>
      </c>
      <c r="H1387" s="3">
        <f t="shared" si="89"/>
        <v>0.85514934507068774</v>
      </c>
      <c r="I1387" s="2">
        <v>205.79472999999999</v>
      </c>
      <c r="J1387" s="3">
        <f t="shared" si="90"/>
        <v>-4.5254851764182646E-2</v>
      </c>
      <c r="K1387" s="2">
        <v>1133.38409</v>
      </c>
      <c r="L1387" s="2">
        <v>1374.83107</v>
      </c>
      <c r="M1387" s="3">
        <f t="shared" si="91"/>
        <v>0.21303191224433005</v>
      </c>
    </row>
    <row r="1388" spans="1:13" x14ac:dyDescent="0.2">
      <c r="A1388" s="1" t="s">
        <v>6</v>
      </c>
      <c r="B1388" s="1" t="s">
        <v>92</v>
      </c>
      <c r="C1388" s="2">
        <v>0</v>
      </c>
      <c r="D1388" s="2">
        <v>9</v>
      </c>
      <c r="E1388" s="3" t="str">
        <f t="shared" si="88"/>
        <v/>
      </c>
      <c r="F1388" s="2">
        <v>8.8897600000000008</v>
      </c>
      <c r="G1388" s="2">
        <v>20.119440000000001</v>
      </c>
      <c r="H1388" s="3">
        <f t="shared" si="89"/>
        <v>1.2632152049099186</v>
      </c>
      <c r="I1388" s="2">
        <v>14.37251</v>
      </c>
      <c r="J1388" s="3">
        <f t="shared" si="90"/>
        <v>0.39985569674329691</v>
      </c>
      <c r="K1388" s="2">
        <v>251.50441000000001</v>
      </c>
      <c r="L1388" s="2">
        <v>107.32863999999999</v>
      </c>
      <c r="M1388" s="3">
        <f t="shared" si="91"/>
        <v>-0.57325344712643411</v>
      </c>
    </row>
    <row r="1389" spans="1:13" x14ac:dyDescent="0.2">
      <c r="A1389" s="1" t="s">
        <v>7</v>
      </c>
      <c r="B1389" s="1" t="s">
        <v>92</v>
      </c>
      <c r="C1389" s="2">
        <v>0</v>
      </c>
      <c r="D1389" s="2">
        <v>0</v>
      </c>
      <c r="E1389" s="3" t="str">
        <f t="shared" si="88"/>
        <v/>
      </c>
      <c r="F1389" s="2">
        <v>13.1678</v>
      </c>
      <c r="G1389" s="2">
        <v>10.949619999999999</v>
      </c>
      <c r="H1389" s="3">
        <f t="shared" si="89"/>
        <v>-0.1684548671759899</v>
      </c>
      <c r="I1389" s="2">
        <v>13.81194</v>
      </c>
      <c r="J1389" s="3">
        <f t="shared" si="90"/>
        <v>-0.20723518926378193</v>
      </c>
      <c r="K1389" s="2">
        <v>185.46870999999999</v>
      </c>
      <c r="L1389" s="2">
        <v>203.3519</v>
      </c>
      <c r="M1389" s="3">
        <f t="shared" si="91"/>
        <v>9.6421601250151756E-2</v>
      </c>
    </row>
    <row r="1390" spans="1:13" x14ac:dyDescent="0.2">
      <c r="A1390" s="1" t="s">
        <v>8</v>
      </c>
      <c r="B1390" s="1" t="s">
        <v>92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9.4263399999999997</v>
      </c>
      <c r="L1390" s="2">
        <v>0</v>
      </c>
      <c r="M1390" s="3">
        <f t="shared" si="91"/>
        <v>-1</v>
      </c>
    </row>
    <row r="1391" spans="1:13" x14ac:dyDescent="0.2">
      <c r="A1391" s="1" t="s">
        <v>9</v>
      </c>
      <c r="B1391" s="1" t="s">
        <v>92</v>
      </c>
      <c r="C1391" s="2">
        <v>0</v>
      </c>
      <c r="D1391" s="2">
        <v>0</v>
      </c>
      <c r="E1391" s="3" t="str">
        <f t="shared" si="88"/>
        <v/>
      </c>
      <c r="F1391" s="2">
        <v>13.45834</v>
      </c>
      <c r="G1391" s="2">
        <v>20.53613</v>
      </c>
      <c r="H1391" s="3">
        <f t="shared" si="89"/>
        <v>0.52590364041924942</v>
      </c>
      <c r="I1391" s="2">
        <v>5.9498199999999999</v>
      </c>
      <c r="J1391" s="3">
        <f t="shared" si="90"/>
        <v>2.4515548369530507</v>
      </c>
      <c r="K1391" s="2">
        <v>196.63236000000001</v>
      </c>
      <c r="L1391" s="2">
        <v>43.122900000000001</v>
      </c>
      <c r="M1391" s="3">
        <f t="shared" si="91"/>
        <v>-0.78069276084567152</v>
      </c>
    </row>
    <row r="1392" spans="1:13" x14ac:dyDescent="0.2">
      <c r="A1392" s="1" t="s">
        <v>10</v>
      </c>
      <c r="B1392" s="1" t="s">
        <v>92</v>
      </c>
      <c r="C1392" s="2">
        <v>931.25706000000002</v>
      </c>
      <c r="D1392" s="2">
        <v>532.30543</v>
      </c>
      <c r="E1392" s="3">
        <f t="shared" si="88"/>
        <v>-0.428401187100799</v>
      </c>
      <c r="F1392" s="2">
        <v>15374.52137</v>
      </c>
      <c r="G1392" s="2">
        <v>10101.825339999999</v>
      </c>
      <c r="H1392" s="3">
        <f t="shared" si="89"/>
        <v>-0.34295025536785217</v>
      </c>
      <c r="I1392" s="2">
        <v>9353.4683600000008</v>
      </c>
      <c r="J1392" s="3">
        <f t="shared" si="90"/>
        <v>8.000850071833665E-2</v>
      </c>
      <c r="K1392" s="2">
        <v>83173.006980000006</v>
      </c>
      <c r="L1392" s="2">
        <v>76974.13106</v>
      </c>
      <c r="M1392" s="3">
        <f t="shared" si="91"/>
        <v>-7.4529900325602028E-2</v>
      </c>
    </row>
    <row r="1393" spans="1:13" x14ac:dyDescent="0.2">
      <c r="A1393" s="1" t="s">
        <v>11</v>
      </c>
      <c r="B1393" s="1" t="s">
        <v>92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</v>
      </c>
      <c r="H1393" s="3" t="str">
        <f t="shared" si="89"/>
        <v/>
      </c>
      <c r="I1393" s="2">
        <v>0</v>
      </c>
      <c r="J1393" s="3" t="str">
        <f t="shared" si="90"/>
        <v/>
      </c>
      <c r="K1393" s="2">
        <v>0</v>
      </c>
      <c r="L1393" s="2">
        <v>0</v>
      </c>
      <c r="M1393" s="3" t="str">
        <f t="shared" si="91"/>
        <v/>
      </c>
    </row>
    <row r="1394" spans="1:13" x14ac:dyDescent="0.2">
      <c r="A1394" s="1" t="s">
        <v>12</v>
      </c>
      <c r="B1394" s="1" t="s">
        <v>92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0.09</v>
      </c>
      <c r="H1394" s="3" t="str">
        <f t="shared" si="89"/>
        <v/>
      </c>
      <c r="I1394" s="2">
        <v>0</v>
      </c>
      <c r="J1394" s="3" t="str">
        <f t="shared" si="90"/>
        <v/>
      </c>
      <c r="K1394" s="2">
        <v>8.4933399999999999</v>
      </c>
      <c r="L1394" s="2">
        <v>18.6553</v>
      </c>
      <c r="M1394" s="3">
        <f t="shared" si="91"/>
        <v>1.196462169181971</v>
      </c>
    </row>
    <row r="1395" spans="1:13" x14ac:dyDescent="0.2">
      <c r="A1395" s="1" t="s">
        <v>13</v>
      </c>
      <c r="B1395" s="1" t="s">
        <v>92</v>
      </c>
      <c r="C1395" s="2">
        <v>0</v>
      </c>
      <c r="D1395" s="2">
        <v>0</v>
      </c>
      <c r="E1395" s="3" t="str">
        <f t="shared" si="88"/>
        <v/>
      </c>
      <c r="F1395" s="2">
        <v>228.98740000000001</v>
      </c>
      <c r="G1395" s="2">
        <v>1.0183</v>
      </c>
      <c r="H1395" s="3">
        <f t="shared" si="89"/>
        <v>-0.99555303042874843</v>
      </c>
      <c r="I1395" s="2">
        <v>2.7936399999999999</v>
      </c>
      <c r="J1395" s="3">
        <f t="shared" si="90"/>
        <v>-0.63549347804298328</v>
      </c>
      <c r="K1395" s="2">
        <v>1774.4552699999999</v>
      </c>
      <c r="L1395" s="2">
        <v>9.4068100000000001</v>
      </c>
      <c r="M1395" s="3">
        <f t="shared" si="91"/>
        <v>-0.9946987618346671</v>
      </c>
    </row>
    <row r="1396" spans="1:13" x14ac:dyDescent="0.2">
      <c r="A1396" s="1" t="s">
        <v>14</v>
      </c>
      <c r="B1396" s="1" t="s">
        <v>92</v>
      </c>
      <c r="C1396" s="2">
        <v>0</v>
      </c>
      <c r="D1396" s="2">
        <v>3.19252</v>
      </c>
      <c r="E1396" s="3" t="str">
        <f t="shared" si="88"/>
        <v/>
      </c>
      <c r="F1396" s="2">
        <v>148.02773999999999</v>
      </c>
      <c r="G1396" s="2">
        <v>134.35686000000001</v>
      </c>
      <c r="H1396" s="3">
        <f t="shared" si="89"/>
        <v>-9.235350076951776E-2</v>
      </c>
      <c r="I1396" s="2">
        <v>262.43374</v>
      </c>
      <c r="J1396" s="3">
        <f t="shared" si="90"/>
        <v>-0.48803511316799431</v>
      </c>
      <c r="K1396" s="2">
        <v>1296.23549</v>
      </c>
      <c r="L1396" s="2">
        <v>1543.02531</v>
      </c>
      <c r="M1396" s="3">
        <f t="shared" si="91"/>
        <v>0.19038964902897382</v>
      </c>
    </row>
    <row r="1397" spans="1:13" x14ac:dyDescent="0.2">
      <c r="A1397" s="1" t="s">
        <v>15</v>
      </c>
      <c r="B1397" s="1" t="s">
        <v>92</v>
      </c>
      <c r="C1397" s="2">
        <v>0</v>
      </c>
      <c r="D1397" s="2">
        <v>0</v>
      </c>
      <c r="E1397" s="3" t="str">
        <f t="shared" si="88"/>
        <v/>
      </c>
      <c r="F1397" s="2">
        <v>35.3429</v>
      </c>
      <c r="G1397" s="2">
        <v>1.91</v>
      </c>
      <c r="H1397" s="3">
        <f t="shared" si="89"/>
        <v>-0.94595802834515563</v>
      </c>
      <c r="I1397" s="2">
        <v>23.897300000000001</v>
      </c>
      <c r="J1397" s="3">
        <f t="shared" si="90"/>
        <v>-0.92007465278504263</v>
      </c>
      <c r="K1397" s="2">
        <v>205.16111000000001</v>
      </c>
      <c r="L1397" s="2">
        <v>322.88758999999999</v>
      </c>
      <c r="M1397" s="3">
        <f t="shared" si="91"/>
        <v>0.57382454208792288</v>
      </c>
    </row>
    <row r="1398" spans="1:13" x14ac:dyDescent="0.2">
      <c r="A1398" s="1" t="s">
        <v>16</v>
      </c>
      <c r="B1398" s="1" t="s">
        <v>92</v>
      </c>
      <c r="C1398" s="2">
        <v>0</v>
      </c>
      <c r="D1398" s="2">
        <v>10.866239999999999</v>
      </c>
      <c r="E1398" s="3" t="str">
        <f t="shared" si="88"/>
        <v/>
      </c>
      <c r="F1398" s="2">
        <v>539.15750000000003</v>
      </c>
      <c r="G1398" s="2">
        <v>738.90659000000005</v>
      </c>
      <c r="H1398" s="3">
        <f t="shared" si="89"/>
        <v>0.37048374547326146</v>
      </c>
      <c r="I1398" s="2">
        <v>432.94546000000003</v>
      </c>
      <c r="J1398" s="3">
        <f t="shared" si="90"/>
        <v>0.70669670493830794</v>
      </c>
      <c r="K1398" s="2">
        <v>3825.25911</v>
      </c>
      <c r="L1398" s="2">
        <v>3866.8857699999999</v>
      </c>
      <c r="M1398" s="3">
        <f t="shared" si="91"/>
        <v>1.0882049765251089E-2</v>
      </c>
    </row>
    <row r="1399" spans="1:13" x14ac:dyDescent="0.2">
      <c r="A1399" s="1" t="s">
        <v>17</v>
      </c>
      <c r="B1399" s="1" t="s">
        <v>92</v>
      </c>
      <c r="C1399" s="2">
        <v>0</v>
      </c>
      <c r="D1399" s="2">
        <v>0</v>
      </c>
      <c r="E1399" s="3" t="str">
        <f t="shared" si="88"/>
        <v/>
      </c>
      <c r="F1399" s="2">
        <v>6.9272</v>
      </c>
      <c r="G1399" s="2">
        <v>0</v>
      </c>
      <c r="H1399" s="3">
        <f t="shared" si="89"/>
        <v>-1</v>
      </c>
      <c r="I1399" s="2">
        <v>0.1149</v>
      </c>
      <c r="J1399" s="3">
        <f t="shared" si="90"/>
        <v>-1</v>
      </c>
      <c r="K1399" s="2">
        <v>18.174720000000001</v>
      </c>
      <c r="L1399" s="2">
        <v>5.8104500000000003</v>
      </c>
      <c r="M1399" s="3">
        <f t="shared" si="91"/>
        <v>-0.68030043929149941</v>
      </c>
    </row>
    <row r="1400" spans="1:13" x14ac:dyDescent="0.2">
      <c r="A1400" s="1" t="s">
        <v>18</v>
      </c>
      <c r="B1400" s="1" t="s">
        <v>92</v>
      </c>
      <c r="C1400" s="2">
        <v>98.708269999999999</v>
      </c>
      <c r="D1400" s="2">
        <v>5.9907500000000002</v>
      </c>
      <c r="E1400" s="3">
        <f t="shared" si="88"/>
        <v>-0.93930853007554482</v>
      </c>
      <c r="F1400" s="2">
        <v>1199.8696399999999</v>
      </c>
      <c r="G1400" s="2">
        <v>3927.9315499999998</v>
      </c>
      <c r="H1400" s="3">
        <f t="shared" si="89"/>
        <v>2.2736319172139403</v>
      </c>
      <c r="I1400" s="2">
        <v>1762.7606599999999</v>
      </c>
      <c r="J1400" s="3">
        <f t="shared" si="90"/>
        <v>1.2282840995555233</v>
      </c>
      <c r="K1400" s="2">
        <v>8489.6567099999993</v>
      </c>
      <c r="L1400" s="2">
        <v>15008.074710000001</v>
      </c>
      <c r="M1400" s="3">
        <f t="shared" si="91"/>
        <v>0.76780701772333515</v>
      </c>
    </row>
    <row r="1401" spans="1:13" x14ac:dyDescent="0.2">
      <c r="A1401" s="1" t="s">
        <v>19</v>
      </c>
      <c r="B1401" s="1" t="s">
        <v>92</v>
      </c>
      <c r="C1401" s="2">
        <v>0</v>
      </c>
      <c r="D1401" s="2">
        <v>128.75075000000001</v>
      </c>
      <c r="E1401" s="3" t="str">
        <f t="shared" si="88"/>
        <v/>
      </c>
      <c r="F1401" s="2">
        <v>409.29090000000002</v>
      </c>
      <c r="G1401" s="2">
        <v>364.86595999999997</v>
      </c>
      <c r="H1401" s="3">
        <f t="shared" si="89"/>
        <v>-0.10854123558574125</v>
      </c>
      <c r="I1401" s="2">
        <v>445.34489000000002</v>
      </c>
      <c r="J1401" s="3">
        <f t="shared" si="90"/>
        <v>-0.18071147060876802</v>
      </c>
      <c r="K1401" s="2">
        <v>1838.4474399999999</v>
      </c>
      <c r="L1401" s="2">
        <v>2249.8594699999999</v>
      </c>
      <c r="M1401" s="3">
        <f t="shared" si="91"/>
        <v>0.22378231819344263</v>
      </c>
    </row>
    <row r="1402" spans="1:13" x14ac:dyDescent="0.2">
      <c r="A1402" s="1" t="s">
        <v>20</v>
      </c>
      <c r="B1402" s="1" t="s">
        <v>92</v>
      </c>
      <c r="C1402" s="2">
        <v>0</v>
      </c>
      <c r="D1402" s="2">
        <v>3.4348000000000001</v>
      </c>
      <c r="E1402" s="3" t="str">
        <f t="shared" si="88"/>
        <v/>
      </c>
      <c r="F1402" s="2">
        <v>52.5503</v>
      </c>
      <c r="G1402" s="2">
        <v>56.30574</v>
      </c>
      <c r="H1402" s="3">
        <f t="shared" si="89"/>
        <v>7.1463721424996685E-2</v>
      </c>
      <c r="I1402" s="2">
        <v>44.307749999999999</v>
      </c>
      <c r="J1402" s="3">
        <f t="shared" si="90"/>
        <v>0.27078761616195823</v>
      </c>
      <c r="K1402" s="2">
        <v>607.49246000000005</v>
      </c>
      <c r="L1402" s="2">
        <v>422.15393999999998</v>
      </c>
      <c r="M1402" s="3">
        <f t="shared" si="91"/>
        <v>-0.30508777014285915</v>
      </c>
    </row>
    <row r="1403" spans="1:13" x14ac:dyDescent="0.2">
      <c r="A1403" s="1" t="s">
        <v>21</v>
      </c>
      <c r="B1403" s="1" t="s">
        <v>92</v>
      </c>
      <c r="C1403" s="2">
        <v>0</v>
      </c>
      <c r="D1403" s="2">
        <v>13.79692</v>
      </c>
      <c r="E1403" s="3" t="str">
        <f t="shared" si="88"/>
        <v/>
      </c>
      <c r="F1403" s="2">
        <v>1308.71507</v>
      </c>
      <c r="G1403" s="2">
        <v>2947.71083</v>
      </c>
      <c r="H1403" s="3">
        <f t="shared" si="89"/>
        <v>1.2523702046160436</v>
      </c>
      <c r="I1403" s="2">
        <v>1942.72783</v>
      </c>
      <c r="J1403" s="3">
        <f t="shared" si="90"/>
        <v>0.51730509260270385</v>
      </c>
      <c r="K1403" s="2">
        <v>8375.8459399999992</v>
      </c>
      <c r="L1403" s="2">
        <v>14887.650460000001</v>
      </c>
      <c r="M1403" s="3">
        <f t="shared" si="91"/>
        <v>0.77745036938919654</v>
      </c>
    </row>
    <row r="1404" spans="1:13" x14ac:dyDescent="0.2">
      <c r="A1404" s="1" t="s">
        <v>22</v>
      </c>
      <c r="B1404" s="1" t="s">
        <v>92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7.1000000000000004E-3</v>
      </c>
      <c r="L1404" s="2">
        <v>0</v>
      </c>
      <c r="M1404" s="3">
        <f t="shared" si="91"/>
        <v>-1</v>
      </c>
    </row>
    <row r="1405" spans="1:13" x14ac:dyDescent="0.2">
      <c r="A1405" s="1" t="s">
        <v>23</v>
      </c>
      <c r="B1405" s="1" t="s">
        <v>92</v>
      </c>
      <c r="C1405" s="2">
        <v>0</v>
      </c>
      <c r="D1405" s="2">
        <v>0</v>
      </c>
      <c r="E1405" s="3" t="str">
        <f t="shared" si="88"/>
        <v/>
      </c>
      <c r="F1405" s="2">
        <v>0.69</v>
      </c>
      <c r="G1405" s="2">
        <v>6.0565600000000002</v>
      </c>
      <c r="H1405" s="3">
        <f t="shared" si="89"/>
        <v>7.7776231884057978</v>
      </c>
      <c r="I1405" s="2">
        <v>50.433669999999999</v>
      </c>
      <c r="J1405" s="3">
        <f t="shared" si="90"/>
        <v>-0.87991038526444731</v>
      </c>
      <c r="K1405" s="2">
        <v>231.86510000000001</v>
      </c>
      <c r="L1405" s="2">
        <v>141.39411999999999</v>
      </c>
      <c r="M1405" s="3">
        <f t="shared" si="91"/>
        <v>-0.39018800155780242</v>
      </c>
    </row>
    <row r="1406" spans="1:13" x14ac:dyDescent="0.2">
      <c r="A1406" s="1" t="s">
        <v>24</v>
      </c>
      <c r="B1406" s="1" t="s">
        <v>92</v>
      </c>
      <c r="C1406" s="2">
        <v>0</v>
      </c>
      <c r="D1406" s="2">
        <v>0</v>
      </c>
      <c r="E1406" s="3" t="str">
        <f t="shared" si="88"/>
        <v/>
      </c>
      <c r="F1406" s="2">
        <v>36.90448</v>
      </c>
      <c r="G1406" s="2">
        <v>18.507290000000001</v>
      </c>
      <c r="H1406" s="3">
        <f t="shared" si="89"/>
        <v>-0.49850831118606731</v>
      </c>
      <c r="I1406" s="2">
        <v>13.34024</v>
      </c>
      <c r="J1406" s="3">
        <f t="shared" si="90"/>
        <v>0.38732811403692891</v>
      </c>
      <c r="K1406" s="2">
        <v>825.91993000000002</v>
      </c>
      <c r="L1406" s="2">
        <v>228.27077</v>
      </c>
      <c r="M1406" s="3">
        <f t="shared" si="91"/>
        <v>-0.7236163437780222</v>
      </c>
    </row>
    <row r="1407" spans="1:13" x14ac:dyDescent="0.2">
      <c r="A1407" s="1" t="s">
        <v>25</v>
      </c>
      <c r="B1407" s="1" t="s">
        <v>92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0.63846999999999998</v>
      </c>
      <c r="H1407" s="3" t="str">
        <f t="shared" si="89"/>
        <v/>
      </c>
      <c r="I1407" s="2">
        <v>0.65114000000000005</v>
      </c>
      <c r="J1407" s="3">
        <f t="shared" si="90"/>
        <v>-1.9458181036336342E-2</v>
      </c>
      <c r="K1407" s="2">
        <v>24.6</v>
      </c>
      <c r="L1407" s="2">
        <v>21.014779999999998</v>
      </c>
      <c r="M1407" s="3">
        <f t="shared" si="91"/>
        <v>-0.14574065040650419</v>
      </c>
    </row>
    <row r="1408" spans="1:13" x14ac:dyDescent="0.2">
      <c r="A1408" s="1" t="s">
        <v>26</v>
      </c>
      <c r="B1408" s="1" t="s">
        <v>92</v>
      </c>
      <c r="C1408" s="2">
        <v>0</v>
      </c>
      <c r="D1408" s="2">
        <v>0</v>
      </c>
      <c r="E1408" s="3" t="str">
        <f t="shared" si="88"/>
        <v/>
      </c>
      <c r="F1408" s="2">
        <v>24.305689999999998</v>
      </c>
      <c r="G1408" s="2">
        <v>11.64404</v>
      </c>
      <c r="H1408" s="3">
        <f t="shared" si="89"/>
        <v>-0.52093357563599296</v>
      </c>
      <c r="I1408" s="2">
        <v>3.1710099999999999</v>
      </c>
      <c r="J1408" s="3">
        <f t="shared" si="90"/>
        <v>2.6720287857811869</v>
      </c>
      <c r="K1408" s="2">
        <v>150.29746</v>
      </c>
      <c r="L1408" s="2">
        <v>45.572249999999997</v>
      </c>
      <c r="M1408" s="3">
        <f t="shared" si="91"/>
        <v>-0.69678629299523753</v>
      </c>
    </row>
    <row r="1409" spans="1:13" x14ac:dyDescent="0.2">
      <c r="A1409" s="1" t="s">
        <v>28</v>
      </c>
      <c r="B1409" s="1" t="s">
        <v>92</v>
      </c>
      <c r="C1409" s="2">
        <v>0</v>
      </c>
      <c r="D1409" s="2">
        <v>0</v>
      </c>
      <c r="E1409" s="3" t="str">
        <f t="shared" si="88"/>
        <v/>
      </c>
      <c r="F1409" s="2">
        <v>118.50242</v>
      </c>
      <c r="G1409" s="2">
        <v>56.072020000000002</v>
      </c>
      <c r="H1409" s="3">
        <f t="shared" si="89"/>
        <v>-0.52682805971388602</v>
      </c>
      <c r="I1409" s="2">
        <v>63.710900000000002</v>
      </c>
      <c r="J1409" s="3">
        <f t="shared" si="90"/>
        <v>-0.11989910674625537</v>
      </c>
      <c r="K1409" s="2">
        <v>850.52161999999998</v>
      </c>
      <c r="L1409" s="2">
        <v>501.73680999999999</v>
      </c>
      <c r="M1409" s="3">
        <f t="shared" si="91"/>
        <v>-0.41008341445805929</v>
      </c>
    </row>
    <row r="1410" spans="1:13" x14ac:dyDescent="0.2">
      <c r="A1410" s="1" t="s">
        <v>29</v>
      </c>
      <c r="B1410" s="1" t="s">
        <v>92</v>
      </c>
      <c r="C1410" s="2">
        <v>0</v>
      </c>
      <c r="D1410" s="2">
        <v>0</v>
      </c>
      <c r="E1410" s="3" t="str">
        <f t="shared" si="88"/>
        <v/>
      </c>
      <c r="F1410" s="2">
        <v>7.9343500000000002</v>
      </c>
      <c r="G1410" s="2">
        <v>0.42580000000000001</v>
      </c>
      <c r="H1410" s="3">
        <f t="shared" si="89"/>
        <v>-0.94633460838001848</v>
      </c>
      <c r="I1410" s="2">
        <v>4.7775999999999996</v>
      </c>
      <c r="J1410" s="3">
        <f t="shared" si="90"/>
        <v>-0.91087575351640993</v>
      </c>
      <c r="K1410" s="2">
        <v>41.824840000000002</v>
      </c>
      <c r="L1410" s="2">
        <v>23.654450000000001</v>
      </c>
      <c r="M1410" s="3">
        <f t="shared" si="91"/>
        <v>-0.43444015565869465</v>
      </c>
    </row>
    <row r="1411" spans="1:13" x14ac:dyDescent="0.2">
      <c r="A1411" s="6" t="s">
        <v>30</v>
      </c>
      <c r="B1411" s="6" t="s">
        <v>92</v>
      </c>
      <c r="C1411" s="5">
        <v>1029.96533</v>
      </c>
      <c r="D1411" s="5">
        <v>707.33740999999998</v>
      </c>
      <c r="E1411" s="4">
        <f t="shared" si="88"/>
        <v>-0.3132415340621223</v>
      </c>
      <c r="F1411" s="5">
        <v>19633.754290000001</v>
      </c>
      <c r="G1411" s="5">
        <v>18618.05215</v>
      </c>
      <c r="H1411" s="4">
        <f t="shared" si="89"/>
        <v>-5.1732446326748893E-2</v>
      </c>
      <c r="I1411" s="5">
        <v>14920.270759999999</v>
      </c>
      <c r="J1411" s="4">
        <f t="shared" si="90"/>
        <v>0.24783607814366504</v>
      </c>
      <c r="K1411" s="5">
        <v>113758.66508999999</v>
      </c>
      <c r="L1411" s="5">
        <v>118442.19530000001</v>
      </c>
      <c r="M1411" s="4">
        <f t="shared" si="91"/>
        <v>4.1170755707221396E-2</v>
      </c>
    </row>
    <row r="1412" spans="1:13" x14ac:dyDescent="0.2">
      <c r="A1412" s="1" t="s">
        <v>3</v>
      </c>
      <c r="B1412" s="1" t="s">
        <v>93</v>
      </c>
      <c r="C1412" s="2">
        <v>0</v>
      </c>
      <c r="D1412" s="2">
        <v>0</v>
      </c>
      <c r="E1412" s="3" t="str">
        <f t="shared" si="88"/>
        <v/>
      </c>
      <c r="F1412" s="2">
        <v>6974.2116699999997</v>
      </c>
      <c r="G1412" s="2">
        <v>11632.24187</v>
      </c>
      <c r="H1412" s="3">
        <f t="shared" si="89"/>
        <v>0.66789343662120304</v>
      </c>
      <c r="I1412" s="2">
        <v>4579.3513499999999</v>
      </c>
      <c r="J1412" s="3">
        <f t="shared" si="90"/>
        <v>1.5401505542919303</v>
      </c>
      <c r="K1412" s="2">
        <v>60247.837460000002</v>
      </c>
      <c r="L1412" s="2">
        <v>84344.465880000003</v>
      </c>
      <c r="M1412" s="3">
        <f t="shared" si="91"/>
        <v>0.39995839578471726</v>
      </c>
    </row>
    <row r="1413" spans="1:13" x14ac:dyDescent="0.2">
      <c r="A1413" s="1" t="s">
        <v>5</v>
      </c>
      <c r="B1413" s="1" t="s">
        <v>93</v>
      </c>
      <c r="C1413" s="2">
        <v>0</v>
      </c>
      <c r="D1413" s="2">
        <v>0</v>
      </c>
      <c r="E1413" s="3" t="str">
        <f t="shared" si="88"/>
        <v/>
      </c>
      <c r="F1413" s="2">
        <v>4.9722</v>
      </c>
      <c r="G1413" s="2">
        <v>0</v>
      </c>
      <c r="H1413" s="3">
        <f t="shared" si="89"/>
        <v>-1</v>
      </c>
      <c r="I1413" s="2">
        <v>0</v>
      </c>
      <c r="J1413" s="3" t="str">
        <f t="shared" si="90"/>
        <v/>
      </c>
      <c r="K1413" s="2">
        <v>30.675889999999999</v>
      </c>
      <c r="L1413" s="2">
        <v>4.1489200000000004</v>
      </c>
      <c r="M1413" s="3">
        <f t="shared" si="91"/>
        <v>-0.86474980840001703</v>
      </c>
    </row>
    <row r="1414" spans="1:13" x14ac:dyDescent="0.2">
      <c r="A1414" s="1" t="s">
        <v>6</v>
      </c>
      <c r="B1414" s="1" t="s">
        <v>93</v>
      </c>
      <c r="C1414" s="2">
        <v>0</v>
      </c>
      <c r="D1414" s="2">
        <v>0</v>
      </c>
      <c r="E1414" s="3" t="str">
        <f t="shared" si="88"/>
        <v/>
      </c>
      <c r="F1414" s="2">
        <v>629.92451000000005</v>
      </c>
      <c r="G1414" s="2">
        <v>1292.1379300000001</v>
      </c>
      <c r="H1414" s="3">
        <f t="shared" si="89"/>
        <v>1.0512583801509803</v>
      </c>
      <c r="I1414" s="2">
        <v>3899.4602799999998</v>
      </c>
      <c r="J1414" s="3">
        <f t="shared" si="90"/>
        <v>-0.66863672477258818</v>
      </c>
      <c r="K1414" s="2">
        <v>5771.0390900000002</v>
      </c>
      <c r="L1414" s="2">
        <v>16204.65972</v>
      </c>
      <c r="M1414" s="3">
        <f t="shared" si="91"/>
        <v>1.8079275616204495</v>
      </c>
    </row>
    <row r="1415" spans="1:13" x14ac:dyDescent="0.2">
      <c r="A1415" s="1" t="s">
        <v>7</v>
      </c>
      <c r="B1415" s="1" t="s">
        <v>93</v>
      </c>
      <c r="C1415" s="2">
        <v>0</v>
      </c>
      <c r="D1415" s="2">
        <v>0</v>
      </c>
      <c r="E1415" s="3" t="str">
        <f t="shared" si="88"/>
        <v/>
      </c>
      <c r="F1415" s="2">
        <v>75.900000000000006</v>
      </c>
      <c r="G1415" s="2">
        <v>0</v>
      </c>
      <c r="H1415" s="3">
        <f t="shared" si="89"/>
        <v>-1</v>
      </c>
      <c r="I1415" s="2">
        <v>61.62</v>
      </c>
      <c r="J1415" s="3">
        <f t="shared" si="90"/>
        <v>-1</v>
      </c>
      <c r="K1415" s="2">
        <v>336.37200000000001</v>
      </c>
      <c r="L1415" s="2">
        <v>212.94</v>
      </c>
      <c r="M1415" s="3">
        <f t="shared" si="91"/>
        <v>-0.36695087581606078</v>
      </c>
    </row>
    <row r="1416" spans="1:13" x14ac:dyDescent="0.2">
      <c r="A1416" s="1" t="s">
        <v>8</v>
      </c>
      <c r="B1416" s="1" t="s">
        <v>93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9</v>
      </c>
      <c r="B1417" s="1" t="s">
        <v>93</v>
      </c>
      <c r="C1417" s="2">
        <v>0</v>
      </c>
      <c r="D1417" s="2">
        <v>0</v>
      </c>
      <c r="E1417" s="3" t="str">
        <f t="shared" si="88"/>
        <v/>
      </c>
      <c r="F1417" s="2">
        <v>3.77</v>
      </c>
      <c r="G1417" s="2">
        <v>373.07814000000002</v>
      </c>
      <c r="H1417" s="3">
        <f t="shared" si="89"/>
        <v>97.959718832891255</v>
      </c>
      <c r="I1417" s="2">
        <v>123.43964</v>
      </c>
      <c r="J1417" s="3">
        <f t="shared" si="90"/>
        <v>2.0223527871597815</v>
      </c>
      <c r="K1417" s="2">
        <v>740.79269999999997</v>
      </c>
      <c r="L1417" s="2">
        <v>1010.16012</v>
      </c>
      <c r="M1417" s="3">
        <f t="shared" si="91"/>
        <v>0.36362051083926716</v>
      </c>
    </row>
    <row r="1418" spans="1:13" x14ac:dyDescent="0.2">
      <c r="A1418" s="1" t="s">
        <v>10</v>
      </c>
      <c r="B1418" s="1" t="s">
        <v>93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0.99450000000000005</v>
      </c>
      <c r="J1418" s="3">
        <f t="shared" si="90"/>
        <v>-1</v>
      </c>
      <c r="K1418" s="2">
        <v>1.2442299999999999</v>
      </c>
      <c r="L1418" s="2">
        <v>62.343449999999997</v>
      </c>
      <c r="M1418" s="3">
        <f t="shared" si="91"/>
        <v>49.106049524605581</v>
      </c>
    </row>
    <row r="1419" spans="1:13" x14ac:dyDescent="0.2">
      <c r="A1419" s="1" t="s">
        <v>12</v>
      </c>
      <c r="B1419" s="1" t="s">
        <v>93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7.6514499999999996</v>
      </c>
      <c r="L1419" s="2">
        <v>0</v>
      </c>
      <c r="M1419" s="3">
        <f t="shared" si="91"/>
        <v>-1</v>
      </c>
    </row>
    <row r="1420" spans="1:13" x14ac:dyDescent="0.2">
      <c r="A1420" s="1" t="s">
        <v>13</v>
      </c>
      <c r="B1420" s="1" t="s">
        <v>93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159.23005000000001</v>
      </c>
      <c r="H1420" s="3" t="str">
        <f t="shared" si="89"/>
        <v/>
      </c>
      <c r="I1420" s="2">
        <v>68.092439999999996</v>
      </c>
      <c r="J1420" s="3">
        <f t="shared" si="90"/>
        <v>1.3384394802124877</v>
      </c>
      <c r="K1420" s="2">
        <v>21.53783</v>
      </c>
      <c r="L1420" s="2">
        <v>402.49212999999997</v>
      </c>
      <c r="M1420" s="3">
        <f t="shared" si="91"/>
        <v>17.687682556692106</v>
      </c>
    </row>
    <row r="1421" spans="1:13" x14ac:dyDescent="0.2">
      <c r="A1421" s="1" t="s">
        <v>14</v>
      </c>
      <c r="B1421" s="1" t="s">
        <v>93</v>
      </c>
      <c r="C1421" s="2">
        <v>0</v>
      </c>
      <c r="D1421" s="2">
        <v>0</v>
      </c>
      <c r="E1421" s="3" t="str">
        <f t="shared" si="88"/>
        <v/>
      </c>
      <c r="F1421" s="2">
        <v>86.663049999999998</v>
      </c>
      <c r="G1421" s="2">
        <v>208.07302000000001</v>
      </c>
      <c r="H1421" s="3">
        <f t="shared" si="89"/>
        <v>1.4009427316486094</v>
      </c>
      <c r="I1421" s="2">
        <v>113.45643</v>
      </c>
      <c r="J1421" s="3">
        <f t="shared" si="90"/>
        <v>0.83394647619354867</v>
      </c>
      <c r="K1421" s="2">
        <v>1048.9837500000001</v>
      </c>
      <c r="L1421" s="2">
        <v>1113.4518800000001</v>
      </c>
      <c r="M1421" s="3">
        <f t="shared" si="91"/>
        <v>6.1457701322827907E-2</v>
      </c>
    </row>
    <row r="1422" spans="1:13" x14ac:dyDescent="0.2">
      <c r="A1422" s="1" t="s">
        <v>15</v>
      </c>
      <c r="B1422" s="1" t="s">
        <v>93</v>
      </c>
      <c r="C1422" s="2">
        <v>0</v>
      </c>
      <c r="D1422" s="2">
        <v>0</v>
      </c>
      <c r="E1422" s="3" t="str">
        <f t="shared" si="88"/>
        <v/>
      </c>
      <c r="F1422" s="2">
        <v>2.3639999999999999</v>
      </c>
      <c r="G1422" s="2">
        <v>3.04251</v>
      </c>
      <c r="H1422" s="3">
        <f t="shared" si="89"/>
        <v>0.28701776649746202</v>
      </c>
      <c r="I1422" s="2">
        <v>16.095130000000001</v>
      </c>
      <c r="J1422" s="3">
        <f t="shared" si="90"/>
        <v>-0.81096704406860964</v>
      </c>
      <c r="K1422" s="2">
        <v>34.96302</v>
      </c>
      <c r="L1422" s="2">
        <v>337.07956000000001</v>
      </c>
      <c r="M1422" s="3">
        <f t="shared" si="91"/>
        <v>8.6410310093350056</v>
      </c>
    </row>
    <row r="1423" spans="1:13" x14ac:dyDescent="0.2">
      <c r="A1423" s="1" t="s">
        <v>16</v>
      </c>
      <c r="B1423" s="1" t="s">
        <v>93</v>
      </c>
      <c r="C1423" s="2">
        <v>0</v>
      </c>
      <c r="D1423" s="2">
        <v>7.1613100000000003</v>
      </c>
      <c r="E1423" s="3" t="str">
        <f t="shared" si="88"/>
        <v/>
      </c>
      <c r="F1423" s="2">
        <v>129.67355000000001</v>
      </c>
      <c r="G1423" s="2">
        <v>103.20748</v>
      </c>
      <c r="H1423" s="3">
        <f t="shared" si="89"/>
        <v>-0.20409767450648186</v>
      </c>
      <c r="I1423" s="2">
        <v>110.22548</v>
      </c>
      <c r="J1423" s="3">
        <f t="shared" si="90"/>
        <v>-6.3669489123567402E-2</v>
      </c>
      <c r="K1423" s="2">
        <v>936.18979000000002</v>
      </c>
      <c r="L1423" s="2">
        <v>948.87568999999996</v>
      </c>
      <c r="M1423" s="3">
        <f t="shared" si="91"/>
        <v>1.355056435725488E-2</v>
      </c>
    </row>
    <row r="1424" spans="1:13" x14ac:dyDescent="0.2">
      <c r="A1424" s="1" t="s">
        <v>17</v>
      </c>
      <c r="B1424" s="1" t="s">
        <v>93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70.6464</v>
      </c>
      <c r="J1424" s="3">
        <f t="shared" si="90"/>
        <v>-1</v>
      </c>
      <c r="K1424" s="2">
        <v>181.31489999999999</v>
      </c>
      <c r="L1424" s="2">
        <v>237.48928000000001</v>
      </c>
      <c r="M1424" s="3">
        <f t="shared" si="91"/>
        <v>0.30981667805569213</v>
      </c>
    </row>
    <row r="1425" spans="1:13" x14ac:dyDescent="0.2">
      <c r="A1425" s="1" t="s">
        <v>18</v>
      </c>
      <c r="B1425" s="1" t="s">
        <v>93</v>
      </c>
      <c r="C1425" s="2">
        <v>12.140639999999999</v>
      </c>
      <c r="D1425" s="2">
        <v>0</v>
      </c>
      <c r="E1425" s="3">
        <f t="shared" si="88"/>
        <v>-1</v>
      </c>
      <c r="F1425" s="2">
        <v>27.503160000000001</v>
      </c>
      <c r="G1425" s="2">
        <v>52.503230000000002</v>
      </c>
      <c r="H1425" s="3">
        <f t="shared" si="89"/>
        <v>0.90898900344542222</v>
      </c>
      <c r="I1425" s="2">
        <v>103.27858999999999</v>
      </c>
      <c r="J1425" s="3">
        <f t="shared" si="90"/>
        <v>-0.491634907099332</v>
      </c>
      <c r="K1425" s="2">
        <v>107.19098</v>
      </c>
      <c r="L1425" s="2">
        <v>306.27787999999998</v>
      </c>
      <c r="M1425" s="3">
        <f t="shared" si="91"/>
        <v>1.8573101953168072</v>
      </c>
    </row>
    <row r="1426" spans="1:13" x14ac:dyDescent="0.2">
      <c r="A1426" s="1" t="s">
        <v>19</v>
      </c>
      <c r="B1426" s="1" t="s">
        <v>93</v>
      </c>
      <c r="C1426" s="2">
        <v>0</v>
      </c>
      <c r="D1426" s="2">
        <v>0</v>
      </c>
      <c r="E1426" s="3" t="str">
        <f t="shared" si="88"/>
        <v/>
      </c>
      <c r="F1426" s="2">
        <v>166.39349000000001</v>
      </c>
      <c r="G1426" s="2">
        <v>381.38869999999997</v>
      </c>
      <c r="H1426" s="3">
        <f t="shared" si="89"/>
        <v>1.2920890715135545</v>
      </c>
      <c r="I1426" s="2">
        <v>182.15366</v>
      </c>
      <c r="J1426" s="3">
        <f t="shared" si="90"/>
        <v>1.0937745637392076</v>
      </c>
      <c r="K1426" s="2">
        <v>3255.8206700000001</v>
      </c>
      <c r="L1426" s="2">
        <v>1179.39472</v>
      </c>
      <c r="M1426" s="3">
        <f t="shared" si="91"/>
        <v>-0.63775808327919981</v>
      </c>
    </row>
    <row r="1427" spans="1:13" x14ac:dyDescent="0.2">
      <c r="A1427" s="1" t="s">
        <v>20</v>
      </c>
      <c r="B1427" s="1" t="s">
        <v>93</v>
      </c>
      <c r="C1427" s="2">
        <v>2.8161499999999999</v>
      </c>
      <c r="D1427" s="2">
        <v>0</v>
      </c>
      <c r="E1427" s="3">
        <f t="shared" si="88"/>
        <v>-1</v>
      </c>
      <c r="F1427" s="2">
        <v>102.94325000000001</v>
      </c>
      <c r="G1427" s="2">
        <v>132.64616000000001</v>
      </c>
      <c r="H1427" s="3">
        <f t="shared" si="89"/>
        <v>0.28853674233133297</v>
      </c>
      <c r="I1427" s="2">
        <v>85.686049999999994</v>
      </c>
      <c r="J1427" s="3">
        <f t="shared" si="90"/>
        <v>0.5480484863055306</v>
      </c>
      <c r="K1427" s="2">
        <v>511.98883999999998</v>
      </c>
      <c r="L1427" s="2">
        <v>647.02779999999996</v>
      </c>
      <c r="M1427" s="3">
        <f t="shared" si="91"/>
        <v>0.26375371775681677</v>
      </c>
    </row>
    <row r="1428" spans="1:13" x14ac:dyDescent="0.2">
      <c r="A1428" s="1" t="s">
        <v>21</v>
      </c>
      <c r="B1428" s="1" t="s">
        <v>93</v>
      </c>
      <c r="C1428" s="2">
        <v>0</v>
      </c>
      <c r="D1428" s="2">
        <v>0</v>
      </c>
      <c r="E1428" s="3" t="str">
        <f t="shared" si="88"/>
        <v/>
      </c>
      <c r="F1428" s="2">
        <v>16.008369999999999</v>
      </c>
      <c r="G1428" s="2">
        <v>144.03800000000001</v>
      </c>
      <c r="H1428" s="3">
        <f t="shared" si="89"/>
        <v>7.9976680948778682</v>
      </c>
      <c r="I1428" s="2">
        <v>0</v>
      </c>
      <c r="J1428" s="3" t="str">
        <f t="shared" si="90"/>
        <v/>
      </c>
      <c r="K1428" s="2">
        <v>336.86930999999998</v>
      </c>
      <c r="L1428" s="2">
        <v>359.64850000000001</v>
      </c>
      <c r="M1428" s="3">
        <f t="shared" si="91"/>
        <v>6.7620259025673812E-2</v>
      </c>
    </row>
    <row r="1429" spans="1:13" x14ac:dyDescent="0.2">
      <c r="A1429" s="1" t="s">
        <v>23</v>
      </c>
      <c r="B1429" s="1" t="s">
        <v>93</v>
      </c>
      <c r="C1429" s="2">
        <v>13.955310000000001</v>
      </c>
      <c r="D1429" s="2">
        <v>0</v>
      </c>
      <c r="E1429" s="3">
        <f t="shared" ref="E1429:E1489" si="92">IF(C1429=0,"",(D1429/C1429-1))</f>
        <v>-1</v>
      </c>
      <c r="F1429" s="2">
        <v>346.45909999999998</v>
      </c>
      <c r="G1429" s="2">
        <v>213.52649</v>
      </c>
      <c r="H1429" s="3">
        <f t="shared" ref="H1429:H1489" si="93">IF(F1429=0,"",(G1429/F1429-1))</f>
        <v>-0.38368918582308842</v>
      </c>
      <c r="I1429" s="2">
        <v>413.87389000000002</v>
      </c>
      <c r="J1429" s="3">
        <f t="shared" ref="J1429:J1489" si="94">IF(I1429=0,"",(G1429/I1429-1))</f>
        <v>-0.48407837469524839</v>
      </c>
      <c r="K1429" s="2">
        <v>2445.5552299999999</v>
      </c>
      <c r="L1429" s="2">
        <v>2724.0698499999999</v>
      </c>
      <c r="M1429" s="3">
        <f t="shared" ref="M1429:M1489" si="95">IF(K1429=0,"",(L1429/K1429-1))</f>
        <v>0.11388604787306322</v>
      </c>
    </row>
    <row r="1430" spans="1:13" x14ac:dyDescent="0.2">
      <c r="A1430" s="1" t="s">
        <v>24</v>
      </c>
      <c r="B1430" s="1" t="s">
        <v>93</v>
      </c>
      <c r="C1430" s="2">
        <v>0</v>
      </c>
      <c r="D1430" s="2">
        <v>0</v>
      </c>
      <c r="E1430" s="3" t="str">
        <f t="shared" si="92"/>
        <v/>
      </c>
      <c r="F1430" s="2">
        <v>0</v>
      </c>
      <c r="G1430" s="2">
        <v>0</v>
      </c>
      <c r="H1430" s="3" t="str">
        <f t="shared" si="93"/>
        <v/>
      </c>
      <c r="I1430" s="2">
        <v>0</v>
      </c>
      <c r="J1430" s="3" t="str">
        <f t="shared" si="94"/>
        <v/>
      </c>
      <c r="K1430" s="2">
        <v>0</v>
      </c>
      <c r="L1430" s="2">
        <v>0</v>
      </c>
      <c r="M1430" s="3" t="str">
        <f t="shared" si="95"/>
        <v/>
      </c>
    </row>
    <row r="1431" spans="1:13" x14ac:dyDescent="0.2">
      <c r="A1431" s="1" t="s">
        <v>26</v>
      </c>
      <c r="B1431" s="1" t="s">
        <v>93</v>
      </c>
      <c r="C1431" s="2">
        <v>99.36927</v>
      </c>
      <c r="D1431" s="2">
        <v>0</v>
      </c>
      <c r="E1431" s="3">
        <f t="shared" si="92"/>
        <v>-1</v>
      </c>
      <c r="F1431" s="2">
        <v>1314.30492</v>
      </c>
      <c r="G1431" s="2">
        <v>1563.19847</v>
      </c>
      <c r="H1431" s="3">
        <f t="shared" si="93"/>
        <v>0.18937275986153956</v>
      </c>
      <c r="I1431" s="2">
        <v>1399.2365500000001</v>
      </c>
      <c r="J1431" s="3">
        <f t="shared" si="94"/>
        <v>0.11717955766664323</v>
      </c>
      <c r="K1431" s="2">
        <v>10925.943359999999</v>
      </c>
      <c r="L1431" s="2">
        <v>12156.826129999999</v>
      </c>
      <c r="M1431" s="3">
        <f t="shared" si="95"/>
        <v>0.11265688732254242</v>
      </c>
    </row>
    <row r="1432" spans="1:13" x14ac:dyDescent="0.2">
      <c r="A1432" s="1" t="s">
        <v>28</v>
      </c>
      <c r="B1432" s="1" t="s">
        <v>93</v>
      </c>
      <c r="C1432" s="2">
        <v>0</v>
      </c>
      <c r="D1432" s="2">
        <v>0</v>
      </c>
      <c r="E1432" s="3" t="str">
        <f t="shared" si="92"/>
        <v/>
      </c>
      <c r="F1432" s="2">
        <v>15.945</v>
      </c>
      <c r="G1432" s="2">
        <v>95.510199999999998</v>
      </c>
      <c r="H1432" s="3">
        <f t="shared" si="93"/>
        <v>4.9899780495453117</v>
      </c>
      <c r="I1432" s="2">
        <v>81.48903</v>
      </c>
      <c r="J1432" s="3">
        <f t="shared" si="94"/>
        <v>0.17206205546930664</v>
      </c>
      <c r="K1432" s="2">
        <v>721.23916999999994</v>
      </c>
      <c r="L1432" s="2">
        <v>1630.91058</v>
      </c>
      <c r="M1432" s="3">
        <f t="shared" si="95"/>
        <v>1.2612617947524956</v>
      </c>
    </row>
    <row r="1433" spans="1:13" x14ac:dyDescent="0.2">
      <c r="A1433" s="6" t="s">
        <v>30</v>
      </c>
      <c r="B1433" s="6" t="s">
        <v>93</v>
      </c>
      <c r="C1433" s="5">
        <v>128.28137000000001</v>
      </c>
      <c r="D1433" s="5">
        <v>7.1613100000000003</v>
      </c>
      <c r="E1433" s="4">
        <f t="shared" si="92"/>
        <v>-0.94417498035763103</v>
      </c>
      <c r="F1433" s="5">
        <v>9897.0362700000005</v>
      </c>
      <c r="G1433" s="5">
        <v>16353.822249999999</v>
      </c>
      <c r="H1433" s="4">
        <f t="shared" si="93"/>
        <v>0.65239590962921645</v>
      </c>
      <c r="I1433" s="5">
        <v>11309.09942</v>
      </c>
      <c r="J1433" s="4">
        <f t="shared" si="94"/>
        <v>0.44607644186755224</v>
      </c>
      <c r="K1433" s="5">
        <v>87697.084270000007</v>
      </c>
      <c r="L1433" s="5">
        <v>123884.09191</v>
      </c>
      <c r="M1433" s="4">
        <f t="shared" si="95"/>
        <v>0.41263638285382642</v>
      </c>
    </row>
    <row r="1434" spans="1:13" x14ac:dyDescent="0.2">
      <c r="A1434" s="1" t="s">
        <v>3</v>
      </c>
      <c r="B1434" s="1" t="s">
        <v>94</v>
      </c>
      <c r="C1434" s="2">
        <v>0</v>
      </c>
      <c r="D1434" s="2">
        <v>0</v>
      </c>
      <c r="E1434" s="3" t="str">
        <f t="shared" si="92"/>
        <v/>
      </c>
      <c r="F1434" s="2">
        <v>34.880040000000001</v>
      </c>
      <c r="G1434" s="2">
        <v>17.301629999999999</v>
      </c>
      <c r="H1434" s="3">
        <f t="shared" si="93"/>
        <v>-0.50396759866101082</v>
      </c>
      <c r="I1434" s="2">
        <v>37.76623</v>
      </c>
      <c r="J1434" s="3">
        <f t="shared" si="94"/>
        <v>-0.54187563863271504</v>
      </c>
      <c r="K1434" s="2">
        <v>258.76821000000001</v>
      </c>
      <c r="L1434" s="2">
        <v>671.64572999999996</v>
      </c>
      <c r="M1434" s="3">
        <f t="shared" si="95"/>
        <v>1.5955496233482465</v>
      </c>
    </row>
    <row r="1435" spans="1:13" x14ac:dyDescent="0.2">
      <c r="A1435" s="1" t="s">
        <v>5</v>
      </c>
      <c r="B1435" s="1" t="s">
        <v>94</v>
      </c>
      <c r="C1435" s="2">
        <v>0</v>
      </c>
      <c r="D1435" s="2">
        <v>2.8944000000000001</v>
      </c>
      <c r="E1435" s="3" t="str">
        <f t="shared" si="92"/>
        <v/>
      </c>
      <c r="F1435" s="2">
        <v>60.074730000000002</v>
      </c>
      <c r="G1435" s="2">
        <v>159.53017</v>
      </c>
      <c r="H1435" s="3">
        <f t="shared" si="93"/>
        <v>1.6555287056637624</v>
      </c>
      <c r="I1435" s="2">
        <v>112.13498</v>
      </c>
      <c r="J1435" s="3">
        <f t="shared" si="94"/>
        <v>0.42266195615320035</v>
      </c>
      <c r="K1435" s="2">
        <v>635.98722999999995</v>
      </c>
      <c r="L1435" s="2">
        <v>711.56078000000002</v>
      </c>
      <c r="M1435" s="3">
        <f t="shared" si="95"/>
        <v>0.11882872239431608</v>
      </c>
    </row>
    <row r="1436" spans="1:13" x14ac:dyDescent="0.2">
      <c r="A1436" s="1" t="s">
        <v>6</v>
      </c>
      <c r="B1436" s="1" t="s">
        <v>94</v>
      </c>
      <c r="C1436" s="2">
        <v>0</v>
      </c>
      <c r="D1436" s="2">
        <v>2.3039999999999998</v>
      </c>
      <c r="E1436" s="3" t="str">
        <f t="shared" si="92"/>
        <v/>
      </c>
      <c r="F1436" s="2">
        <v>150.21587</v>
      </c>
      <c r="G1436" s="2">
        <v>264.25072999999998</v>
      </c>
      <c r="H1436" s="3">
        <f t="shared" si="93"/>
        <v>0.7591398964703262</v>
      </c>
      <c r="I1436" s="2">
        <v>55.312480000000001</v>
      </c>
      <c r="J1436" s="3">
        <f t="shared" si="94"/>
        <v>3.7774160551108897</v>
      </c>
      <c r="K1436" s="2">
        <v>665.63990000000001</v>
      </c>
      <c r="L1436" s="2">
        <v>851.50986999999998</v>
      </c>
      <c r="M1436" s="3">
        <f t="shared" si="95"/>
        <v>0.27923501881422674</v>
      </c>
    </row>
    <row r="1437" spans="1:13" x14ac:dyDescent="0.2">
      <c r="A1437" s="1" t="s">
        <v>7</v>
      </c>
      <c r="B1437" s="1" t="s">
        <v>94</v>
      </c>
      <c r="C1437" s="2">
        <v>0</v>
      </c>
      <c r="D1437" s="2">
        <v>0</v>
      </c>
      <c r="E1437" s="3" t="str">
        <f t="shared" si="92"/>
        <v/>
      </c>
      <c r="F1437" s="2">
        <v>1.0481499999999999</v>
      </c>
      <c r="G1437" s="2">
        <v>6.2774299999999998</v>
      </c>
      <c r="H1437" s="3">
        <f t="shared" si="93"/>
        <v>4.9890569097934456</v>
      </c>
      <c r="I1437" s="2">
        <v>0.37224000000000002</v>
      </c>
      <c r="J1437" s="3">
        <f t="shared" si="94"/>
        <v>15.863931871910594</v>
      </c>
      <c r="K1437" s="2">
        <v>32.834310000000002</v>
      </c>
      <c r="L1437" s="2">
        <v>34.164900000000003</v>
      </c>
      <c r="M1437" s="3">
        <f t="shared" si="95"/>
        <v>4.0524378310371034E-2</v>
      </c>
    </row>
    <row r="1438" spans="1:13" x14ac:dyDescent="0.2">
      <c r="A1438" s="1" t="s">
        <v>8</v>
      </c>
      <c r="B1438" s="1" t="s">
        <v>94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13.641999999999999</v>
      </c>
      <c r="H1438" s="3" t="str">
        <f t="shared" si="93"/>
        <v/>
      </c>
      <c r="I1438" s="2">
        <v>11.083</v>
      </c>
      <c r="J1438" s="3">
        <f t="shared" si="94"/>
        <v>0.23089416223044301</v>
      </c>
      <c r="K1438" s="2">
        <v>0.19184000000000001</v>
      </c>
      <c r="L1438" s="2">
        <v>27.83034</v>
      </c>
      <c r="M1438" s="3">
        <f t="shared" si="95"/>
        <v>144.07057964970809</v>
      </c>
    </row>
    <row r="1439" spans="1:13" x14ac:dyDescent="0.2">
      <c r="A1439" s="1" t="s">
        <v>9</v>
      </c>
      <c r="B1439" s="1" t="s">
        <v>94</v>
      </c>
      <c r="C1439" s="2">
        <v>0</v>
      </c>
      <c r="D1439" s="2">
        <v>49.578000000000003</v>
      </c>
      <c r="E1439" s="3" t="str">
        <f t="shared" si="92"/>
        <v/>
      </c>
      <c r="F1439" s="2">
        <v>206.71110999999999</v>
      </c>
      <c r="G1439" s="2">
        <v>443.80781999999999</v>
      </c>
      <c r="H1439" s="3">
        <f t="shared" si="93"/>
        <v>1.1469954856320981</v>
      </c>
      <c r="I1439" s="2">
        <v>171.3741</v>
      </c>
      <c r="J1439" s="3">
        <f t="shared" si="94"/>
        <v>1.5897018277557695</v>
      </c>
      <c r="K1439" s="2">
        <v>1725.5610200000001</v>
      </c>
      <c r="L1439" s="2">
        <v>2804.13231</v>
      </c>
      <c r="M1439" s="3">
        <f t="shared" si="95"/>
        <v>0.62505543269631803</v>
      </c>
    </row>
    <row r="1440" spans="1:13" x14ac:dyDescent="0.2">
      <c r="A1440" s="1" t="s">
        <v>10</v>
      </c>
      <c r="B1440" s="1" t="s">
        <v>94</v>
      </c>
      <c r="C1440" s="2">
        <v>0</v>
      </c>
      <c r="D1440" s="2">
        <v>0</v>
      </c>
      <c r="E1440" s="3" t="str">
        <f t="shared" si="92"/>
        <v/>
      </c>
      <c r="F1440" s="2">
        <v>0</v>
      </c>
      <c r="G1440" s="2">
        <v>0</v>
      </c>
      <c r="H1440" s="3" t="str">
        <f t="shared" si="93"/>
        <v/>
      </c>
      <c r="I1440" s="2">
        <v>0</v>
      </c>
      <c r="J1440" s="3" t="str">
        <f t="shared" si="94"/>
        <v/>
      </c>
      <c r="K1440" s="2">
        <v>0.83547000000000005</v>
      </c>
      <c r="L1440" s="2">
        <v>1.008</v>
      </c>
      <c r="M1440" s="3">
        <f t="shared" si="95"/>
        <v>0.20650651728966918</v>
      </c>
    </row>
    <row r="1441" spans="1:13" x14ac:dyDescent="0.2">
      <c r="A1441" s="1" t="s">
        <v>11</v>
      </c>
      <c r="B1441" s="1" t="s">
        <v>94</v>
      </c>
      <c r="C1441" s="2">
        <v>0</v>
      </c>
      <c r="D1441" s="2">
        <v>0</v>
      </c>
      <c r="E1441" s="3" t="str">
        <f t="shared" si="92"/>
        <v/>
      </c>
      <c r="F1441" s="2">
        <v>0</v>
      </c>
      <c r="G1441" s="2">
        <v>0</v>
      </c>
      <c r="H1441" s="3" t="str">
        <f t="shared" si="93"/>
        <v/>
      </c>
      <c r="I1441" s="2">
        <v>0.21299999999999999</v>
      </c>
      <c r="J1441" s="3">
        <f t="shared" si="94"/>
        <v>-1</v>
      </c>
      <c r="K1441" s="2">
        <v>0</v>
      </c>
      <c r="L1441" s="2">
        <v>0.21299999999999999</v>
      </c>
      <c r="M1441" s="3" t="str">
        <f t="shared" si="95"/>
        <v/>
      </c>
    </row>
    <row r="1442" spans="1:13" x14ac:dyDescent="0.2">
      <c r="A1442" s="1" t="s">
        <v>12</v>
      </c>
      <c r="B1442" s="1" t="s">
        <v>94</v>
      </c>
      <c r="C1442" s="2">
        <v>0</v>
      </c>
      <c r="D1442" s="2">
        <v>0</v>
      </c>
      <c r="E1442" s="3" t="str">
        <f t="shared" si="92"/>
        <v/>
      </c>
      <c r="F1442" s="2">
        <v>1.74</v>
      </c>
      <c r="G1442" s="2">
        <v>5.9956899999999997</v>
      </c>
      <c r="H1442" s="3">
        <f t="shared" si="93"/>
        <v>2.4457988505747124</v>
      </c>
      <c r="I1442" s="2">
        <v>0</v>
      </c>
      <c r="J1442" s="3" t="str">
        <f t="shared" si="94"/>
        <v/>
      </c>
      <c r="K1442" s="2">
        <v>22.032219999999999</v>
      </c>
      <c r="L1442" s="2">
        <v>37.023330000000001</v>
      </c>
      <c r="M1442" s="3">
        <f t="shared" si="95"/>
        <v>0.68041758842277367</v>
      </c>
    </row>
    <row r="1443" spans="1:13" x14ac:dyDescent="0.2">
      <c r="A1443" s="1" t="s">
        <v>13</v>
      </c>
      <c r="B1443" s="1" t="s">
        <v>94</v>
      </c>
      <c r="C1443" s="2">
        <v>0</v>
      </c>
      <c r="D1443" s="2">
        <v>0</v>
      </c>
      <c r="E1443" s="3" t="str">
        <f t="shared" si="92"/>
        <v/>
      </c>
      <c r="F1443" s="2">
        <v>107.65662</v>
      </c>
      <c r="G1443" s="2">
        <v>29.115100000000002</v>
      </c>
      <c r="H1443" s="3">
        <f t="shared" si="93"/>
        <v>-0.72955587868168248</v>
      </c>
      <c r="I1443" s="2">
        <v>26.495049999999999</v>
      </c>
      <c r="J1443" s="3">
        <f t="shared" si="94"/>
        <v>9.8888282905674973E-2</v>
      </c>
      <c r="K1443" s="2">
        <v>652.41717000000006</v>
      </c>
      <c r="L1443" s="2">
        <v>911.99360000000001</v>
      </c>
      <c r="M1443" s="3">
        <f t="shared" si="95"/>
        <v>0.39786878999521114</v>
      </c>
    </row>
    <row r="1444" spans="1:13" x14ac:dyDescent="0.2">
      <c r="A1444" s="1" t="s">
        <v>14</v>
      </c>
      <c r="B1444" s="1" t="s">
        <v>94</v>
      </c>
      <c r="C1444" s="2">
        <v>61.71</v>
      </c>
      <c r="D1444" s="2">
        <v>0</v>
      </c>
      <c r="E1444" s="3">
        <f t="shared" si="92"/>
        <v>-1</v>
      </c>
      <c r="F1444" s="2">
        <v>357.66379999999998</v>
      </c>
      <c r="G1444" s="2">
        <v>412.65661</v>
      </c>
      <c r="H1444" s="3">
        <f t="shared" si="93"/>
        <v>0.15375559394045468</v>
      </c>
      <c r="I1444" s="2">
        <v>569.78232000000003</v>
      </c>
      <c r="J1444" s="3">
        <f t="shared" si="94"/>
        <v>-0.27576445334421751</v>
      </c>
      <c r="K1444" s="2">
        <v>4569.5617199999997</v>
      </c>
      <c r="L1444" s="2">
        <v>3749.94596</v>
      </c>
      <c r="M1444" s="3">
        <f t="shared" si="95"/>
        <v>-0.1793641951289805</v>
      </c>
    </row>
    <row r="1445" spans="1:13" x14ac:dyDescent="0.2">
      <c r="A1445" s="1" t="s">
        <v>15</v>
      </c>
      <c r="B1445" s="1" t="s">
        <v>94</v>
      </c>
      <c r="C1445" s="2">
        <v>0</v>
      </c>
      <c r="D1445" s="2">
        <v>2.4752000000000001</v>
      </c>
      <c r="E1445" s="3" t="str">
        <f t="shared" si="92"/>
        <v/>
      </c>
      <c r="F1445" s="2">
        <v>107.28391000000001</v>
      </c>
      <c r="G1445" s="2">
        <v>83.158580000000001</v>
      </c>
      <c r="H1445" s="3">
        <f t="shared" si="93"/>
        <v>-0.22487370193722434</v>
      </c>
      <c r="I1445" s="2">
        <v>98.513360000000006</v>
      </c>
      <c r="J1445" s="3">
        <f t="shared" si="94"/>
        <v>-0.15586495070313311</v>
      </c>
      <c r="K1445" s="2">
        <v>677.29044999999996</v>
      </c>
      <c r="L1445" s="2">
        <v>479.23331999999999</v>
      </c>
      <c r="M1445" s="3">
        <f t="shared" si="95"/>
        <v>-0.29242569417596243</v>
      </c>
    </row>
    <row r="1446" spans="1:13" x14ac:dyDescent="0.2">
      <c r="A1446" s="1" t="s">
        <v>16</v>
      </c>
      <c r="B1446" s="1" t="s">
        <v>94</v>
      </c>
      <c r="C1446" s="2">
        <v>134.91220000000001</v>
      </c>
      <c r="D1446" s="2">
        <v>4.4790299999999998</v>
      </c>
      <c r="E1446" s="3">
        <f t="shared" si="92"/>
        <v>-0.96680040796903466</v>
      </c>
      <c r="F1446" s="2">
        <v>1627.4943699999999</v>
      </c>
      <c r="G1446" s="2">
        <v>1246.53234</v>
      </c>
      <c r="H1446" s="3">
        <f t="shared" si="93"/>
        <v>-0.23407886197480365</v>
      </c>
      <c r="I1446" s="2">
        <v>1795.07341</v>
      </c>
      <c r="J1446" s="3">
        <f t="shared" si="94"/>
        <v>-0.30558141352001866</v>
      </c>
      <c r="K1446" s="2">
        <v>9329.7277200000008</v>
      </c>
      <c r="L1446" s="2">
        <v>10242.883260000001</v>
      </c>
      <c r="M1446" s="3">
        <f t="shared" si="95"/>
        <v>9.7875904571414374E-2</v>
      </c>
    </row>
    <row r="1447" spans="1:13" x14ac:dyDescent="0.2">
      <c r="A1447" s="1" t="s">
        <v>17</v>
      </c>
      <c r="B1447" s="1" t="s">
        <v>94</v>
      </c>
      <c r="C1447" s="2">
        <v>0</v>
      </c>
      <c r="D1447" s="2">
        <v>0</v>
      </c>
      <c r="E1447" s="3" t="str">
        <f t="shared" si="92"/>
        <v/>
      </c>
      <c r="F1447" s="2">
        <v>0</v>
      </c>
      <c r="G1447" s="2">
        <v>6.7112800000000004</v>
      </c>
      <c r="H1447" s="3" t="str">
        <f t="shared" si="93"/>
        <v/>
      </c>
      <c r="I1447" s="2">
        <v>1.9332800000000001</v>
      </c>
      <c r="J1447" s="3">
        <f t="shared" si="94"/>
        <v>2.4714474882065711</v>
      </c>
      <c r="K1447" s="2">
        <v>175.80466999999999</v>
      </c>
      <c r="L1447" s="2">
        <v>114.53537</v>
      </c>
      <c r="M1447" s="3">
        <f t="shared" si="95"/>
        <v>-0.34850780698828987</v>
      </c>
    </row>
    <row r="1448" spans="1:13" x14ac:dyDescent="0.2">
      <c r="A1448" s="1" t="s">
        <v>18</v>
      </c>
      <c r="B1448" s="1" t="s">
        <v>94</v>
      </c>
      <c r="C1448" s="2">
        <v>0</v>
      </c>
      <c r="D1448" s="2">
        <v>0</v>
      </c>
      <c r="E1448" s="3" t="str">
        <f t="shared" si="92"/>
        <v/>
      </c>
      <c r="F1448" s="2">
        <v>10197.619479999999</v>
      </c>
      <c r="G1448" s="2">
        <v>4781.20388</v>
      </c>
      <c r="H1448" s="3">
        <f t="shared" si="93"/>
        <v>-0.53114509818913147</v>
      </c>
      <c r="I1448" s="2">
        <v>14.69365</v>
      </c>
      <c r="J1448" s="3">
        <f t="shared" si="94"/>
        <v>324.39252534257997</v>
      </c>
      <c r="K1448" s="2">
        <v>47661.052519999997</v>
      </c>
      <c r="L1448" s="2">
        <v>26865.025669999999</v>
      </c>
      <c r="M1448" s="3">
        <f t="shared" si="95"/>
        <v>-0.43633167440591802</v>
      </c>
    </row>
    <row r="1449" spans="1:13" x14ac:dyDescent="0.2">
      <c r="A1449" s="1" t="s">
        <v>19</v>
      </c>
      <c r="B1449" s="1" t="s">
        <v>94</v>
      </c>
      <c r="C1449" s="2">
        <v>0</v>
      </c>
      <c r="D1449" s="2">
        <v>0</v>
      </c>
      <c r="E1449" s="3" t="str">
        <f t="shared" si="92"/>
        <v/>
      </c>
      <c r="F1449" s="2">
        <v>176.97519</v>
      </c>
      <c r="G1449" s="2">
        <v>28.69961</v>
      </c>
      <c r="H1449" s="3">
        <f t="shared" si="93"/>
        <v>-0.83783257980963322</v>
      </c>
      <c r="I1449" s="2">
        <v>61.0336</v>
      </c>
      <c r="J1449" s="3">
        <f t="shared" si="94"/>
        <v>-0.52977360011534635</v>
      </c>
      <c r="K1449" s="2">
        <v>457.60352</v>
      </c>
      <c r="L1449" s="2">
        <v>420.74376000000001</v>
      </c>
      <c r="M1449" s="3">
        <f t="shared" si="95"/>
        <v>-8.054955521321161E-2</v>
      </c>
    </row>
    <row r="1450" spans="1:13" x14ac:dyDescent="0.2">
      <c r="A1450" s="1" t="s">
        <v>20</v>
      </c>
      <c r="B1450" s="1" t="s">
        <v>94</v>
      </c>
      <c r="C1450" s="2">
        <v>18.431999999999999</v>
      </c>
      <c r="D1450" s="2">
        <v>0</v>
      </c>
      <c r="E1450" s="3">
        <f t="shared" si="92"/>
        <v>-1</v>
      </c>
      <c r="F1450" s="2">
        <v>217.79872</v>
      </c>
      <c r="G1450" s="2">
        <v>148.55882</v>
      </c>
      <c r="H1450" s="3">
        <f t="shared" si="93"/>
        <v>-0.31790774527967847</v>
      </c>
      <c r="I1450" s="2">
        <v>143.87168</v>
      </c>
      <c r="J1450" s="3">
        <f t="shared" si="94"/>
        <v>3.25786144986977E-2</v>
      </c>
      <c r="K1450" s="2">
        <v>803.03197999999998</v>
      </c>
      <c r="L1450" s="2">
        <v>636.59388000000001</v>
      </c>
      <c r="M1450" s="3">
        <f t="shared" si="95"/>
        <v>-0.2072621067967928</v>
      </c>
    </row>
    <row r="1451" spans="1:13" x14ac:dyDescent="0.2">
      <c r="A1451" s="1" t="s">
        <v>21</v>
      </c>
      <c r="B1451" s="1" t="s">
        <v>94</v>
      </c>
      <c r="C1451" s="2">
        <v>0</v>
      </c>
      <c r="D1451" s="2">
        <v>0</v>
      </c>
      <c r="E1451" s="3" t="str">
        <f t="shared" si="92"/>
        <v/>
      </c>
      <c r="F1451" s="2">
        <v>71.538049999999998</v>
      </c>
      <c r="G1451" s="2">
        <v>71.721019999999996</v>
      </c>
      <c r="H1451" s="3">
        <f t="shared" si="93"/>
        <v>2.5576598747099055E-3</v>
      </c>
      <c r="I1451" s="2">
        <v>111.79872</v>
      </c>
      <c r="J1451" s="3">
        <f t="shared" si="94"/>
        <v>-0.35848084843905192</v>
      </c>
      <c r="K1451" s="2">
        <v>739.74130000000002</v>
      </c>
      <c r="L1451" s="2">
        <v>608.53030000000001</v>
      </c>
      <c r="M1451" s="3">
        <f t="shared" si="95"/>
        <v>-0.17737417121363919</v>
      </c>
    </row>
    <row r="1452" spans="1:13" x14ac:dyDescent="0.2">
      <c r="A1452" s="1" t="s">
        <v>23</v>
      </c>
      <c r="B1452" s="1" t="s">
        <v>94</v>
      </c>
      <c r="C1452" s="2">
        <v>0</v>
      </c>
      <c r="D1452" s="2">
        <v>4.8499999999999996</v>
      </c>
      <c r="E1452" s="3" t="str">
        <f t="shared" si="92"/>
        <v/>
      </c>
      <c r="F1452" s="2">
        <v>46.676490000000001</v>
      </c>
      <c r="G1452" s="2">
        <v>32.40166</v>
      </c>
      <c r="H1452" s="3">
        <f t="shared" si="93"/>
        <v>-0.30582483815728223</v>
      </c>
      <c r="I1452" s="2">
        <v>33.909840000000003</v>
      </c>
      <c r="J1452" s="3">
        <f t="shared" si="94"/>
        <v>-4.4476175646950944E-2</v>
      </c>
      <c r="K1452" s="2">
        <v>305.54903000000002</v>
      </c>
      <c r="L1452" s="2">
        <v>180.53155000000001</v>
      </c>
      <c r="M1452" s="3">
        <f t="shared" si="95"/>
        <v>-0.40915685446620464</v>
      </c>
    </row>
    <row r="1453" spans="1:13" x14ac:dyDescent="0.2">
      <c r="A1453" s="1" t="s">
        <v>24</v>
      </c>
      <c r="B1453" s="1" t="s">
        <v>94</v>
      </c>
      <c r="C1453" s="2">
        <v>0</v>
      </c>
      <c r="D1453" s="2">
        <v>33.948059999999998</v>
      </c>
      <c r="E1453" s="3" t="str">
        <f t="shared" si="92"/>
        <v/>
      </c>
      <c r="F1453" s="2">
        <v>294.89958999999999</v>
      </c>
      <c r="G1453" s="2">
        <v>941.29777000000001</v>
      </c>
      <c r="H1453" s="3">
        <f t="shared" si="93"/>
        <v>2.1919263434716885</v>
      </c>
      <c r="I1453" s="2">
        <v>491.45296000000002</v>
      </c>
      <c r="J1453" s="3">
        <f t="shared" si="94"/>
        <v>0.91533645458153301</v>
      </c>
      <c r="K1453" s="2">
        <v>2465.40146</v>
      </c>
      <c r="L1453" s="2">
        <v>2601.1454800000001</v>
      </c>
      <c r="M1453" s="3">
        <f t="shared" si="95"/>
        <v>5.5059600719146173E-2</v>
      </c>
    </row>
    <row r="1454" spans="1:13" x14ac:dyDescent="0.2">
      <c r="A1454" s="1" t="s">
        <v>25</v>
      </c>
      <c r="B1454" s="1" t="s">
        <v>94</v>
      </c>
      <c r="C1454" s="2">
        <v>0</v>
      </c>
      <c r="D1454" s="2">
        <v>0</v>
      </c>
      <c r="E1454" s="3" t="str">
        <f t="shared" si="92"/>
        <v/>
      </c>
      <c r="F1454" s="2">
        <v>0</v>
      </c>
      <c r="G1454" s="2">
        <v>0</v>
      </c>
      <c r="H1454" s="3" t="str">
        <f t="shared" si="93"/>
        <v/>
      </c>
      <c r="I1454" s="2">
        <v>0</v>
      </c>
      <c r="J1454" s="3" t="str">
        <f t="shared" si="94"/>
        <v/>
      </c>
      <c r="K1454" s="2">
        <v>214.78217000000001</v>
      </c>
      <c r="L1454" s="2">
        <v>193.56360000000001</v>
      </c>
      <c r="M1454" s="3">
        <f t="shared" si="95"/>
        <v>-9.8791114737317387E-2</v>
      </c>
    </row>
    <row r="1455" spans="1:13" x14ac:dyDescent="0.2">
      <c r="A1455" s="1" t="s">
        <v>26</v>
      </c>
      <c r="B1455" s="1" t="s">
        <v>94</v>
      </c>
      <c r="C1455" s="2">
        <v>0</v>
      </c>
      <c r="D1455" s="2">
        <v>0</v>
      </c>
      <c r="E1455" s="3" t="str">
        <f t="shared" si="92"/>
        <v/>
      </c>
      <c r="F1455" s="2">
        <v>178.35522</v>
      </c>
      <c r="G1455" s="2">
        <v>165.06567999999999</v>
      </c>
      <c r="H1455" s="3">
        <f t="shared" si="93"/>
        <v>-7.4511640309714577E-2</v>
      </c>
      <c r="I1455" s="2">
        <v>82.155450000000002</v>
      </c>
      <c r="J1455" s="3">
        <f t="shared" si="94"/>
        <v>1.0091872176465468</v>
      </c>
      <c r="K1455" s="2">
        <v>1160.2769499999999</v>
      </c>
      <c r="L1455" s="2">
        <v>958.15651000000003</v>
      </c>
      <c r="M1455" s="3">
        <f t="shared" si="95"/>
        <v>-0.17420016833050067</v>
      </c>
    </row>
    <row r="1456" spans="1:13" x14ac:dyDescent="0.2">
      <c r="A1456" s="1" t="s">
        <v>28</v>
      </c>
      <c r="B1456" s="1" t="s">
        <v>94</v>
      </c>
      <c r="C1456" s="2">
        <v>4.7975000000000003</v>
      </c>
      <c r="D1456" s="2">
        <v>91.901610000000005</v>
      </c>
      <c r="E1456" s="3">
        <f t="shared" si="92"/>
        <v>18.156145909327776</v>
      </c>
      <c r="F1456" s="2">
        <v>157.17294000000001</v>
      </c>
      <c r="G1456" s="2">
        <v>433.89348999999999</v>
      </c>
      <c r="H1456" s="3">
        <f t="shared" si="93"/>
        <v>1.7606119094037433</v>
      </c>
      <c r="I1456" s="2">
        <v>453.70441</v>
      </c>
      <c r="J1456" s="3">
        <f t="shared" si="94"/>
        <v>-4.3664816923423833E-2</v>
      </c>
      <c r="K1456" s="2">
        <v>13045.211810000001</v>
      </c>
      <c r="L1456" s="2">
        <v>6108.8807800000004</v>
      </c>
      <c r="M1456" s="3">
        <f t="shared" si="95"/>
        <v>-0.53171471119256597</v>
      </c>
    </row>
    <row r="1457" spans="1:13" x14ac:dyDescent="0.2">
      <c r="A1457" s="1" t="s">
        <v>29</v>
      </c>
      <c r="B1457" s="1" t="s">
        <v>94</v>
      </c>
      <c r="C1457" s="2">
        <v>0</v>
      </c>
      <c r="D1457" s="2">
        <v>0</v>
      </c>
      <c r="E1457" s="3" t="str">
        <f t="shared" si="92"/>
        <v/>
      </c>
      <c r="F1457" s="2">
        <v>0</v>
      </c>
      <c r="G1457" s="2">
        <v>3.3752200000000001</v>
      </c>
      <c r="H1457" s="3" t="str">
        <f t="shared" si="93"/>
        <v/>
      </c>
      <c r="I1457" s="2">
        <v>2.6112000000000002</v>
      </c>
      <c r="J1457" s="3">
        <f t="shared" si="94"/>
        <v>0.29259344362745088</v>
      </c>
      <c r="K1457" s="2">
        <v>187.37863999999999</v>
      </c>
      <c r="L1457" s="2">
        <v>84.936369999999997</v>
      </c>
      <c r="M1457" s="3">
        <f t="shared" si="95"/>
        <v>-0.54671263490865341</v>
      </c>
    </row>
    <row r="1458" spans="1:13" x14ac:dyDescent="0.2">
      <c r="A1458" s="6" t="s">
        <v>30</v>
      </c>
      <c r="B1458" s="6" t="s">
        <v>94</v>
      </c>
      <c r="C1458" s="5">
        <v>219.85169999999999</v>
      </c>
      <c r="D1458" s="5">
        <v>192.43029999999999</v>
      </c>
      <c r="E1458" s="4">
        <f t="shared" si="92"/>
        <v>-0.12472680447774576</v>
      </c>
      <c r="F1458" s="5">
        <v>13995.80428</v>
      </c>
      <c r="G1458" s="5">
        <v>9295.1965299999993</v>
      </c>
      <c r="H1458" s="4">
        <f t="shared" si="93"/>
        <v>-0.33585835125725272</v>
      </c>
      <c r="I1458" s="5">
        <v>4275.28496</v>
      </c>
      <c r="J1458" s="4">
        <f t="shared" si="94"/>
        <v>1.1741700534506592</v>
      </c>
      <c r="K1458" s="5">
        <v>85786.799440000003</v>
      </c>
      <c r="L1458" s="5">
        <v>59305.636659999996</v>
      </c>
      <c r="M1458" s="4">
        <f t="shared" si="95"/>
        <v>-0.30868575296973455</v>
      </c>
    </row>
    <row r="1459" spans="1:13" x14ac:dyDescent="0.2">
      <c r="A1459" s="1" t="s">
        <v>3</v>
      </c>
      <c r="B1459" s="1" t="s">
        <v>95</v>
      </c>
      <c r="C1459" s="2">
        <v>16.417770000000001</v>
      </c>
      <c r="D1459" s="2">
        <v>7.8920000000000004E-2</v>
      </c>
      <c r="E1459" s="3">
        <f t="shared" si="92"/>
        <v>-0.99519301342386934</v>
      </c>
      <c r="F1459" s="2">
        <v>1002.87686</v>
      </c>
      <c r="G1459" s="2">
        <v>1683.6039699999999</v>
      </c>
      <c r="H1459" s="3">
        <f t="shared" si="93"/>
        <v>0.67877437116257711</v>
      </c>
      <c r="I1459" s="2">
        <v>1796.6194800000001</v>
      </c>
      <c r="J1459" s="3">
        <f t="shared" si="94"/>
        <v>-6.2904533351714642E-2</v>
      </c>
      <c r="K1459" s="2">
        <v>9128.0719300000001</v>
      </c>
      <c r="L1459" s="2">
        <v>14525.07064</v>
      </c>
      <c r="M1459" s="3">
        <f t="shared" si="95"/>
        <v>0.59125286822756218</v>
      </c>
    </row>
    <row r="1460" spans="1:13" x14ac:dyDescent="0.2">
      <c r="A1460" s="1" t="s">
        <v>5</v>
      </c>
      <c r="B1460" s="1" t="s">
        <v>95</v>
      </c>
      <c r="C1460" s="2">
        <v>92.004300000000001</v>
      </c>
      <c r="D1460" s="2">
        <v>130.42874</v>
      </c>
      <c r="E1460" s="3">
        <f t="shared" si="92"/>
        <v>0.41763743651111973</v>
      </c>
      <c r="F1460" s="2">
        <v>2344.1922199999999</v>
      </c>
      <c r="G1460" s="2">
        <v>3232.57989</v>
      </c>
      <c r="H1460" s="3">
        <f t="shared" si="93"/>
        <v>0.37897390086893146</v>
      </c>
      <c r="I1460" s="2">
        <v>3296.0163299999999</v>
      </c>
      <c r="J1460" s="3">
        <f t="shared" si="94"/>
        <v>-1.924639736235767E-2</v>
      </c>
      <c r="K1460" s="2">
        <v>17507.12804</v>
      </c>
      <c r="L1460" s="2">
        <v>19385.927830000001</v>
      </c>
      <c r="M1460" s="3">
        <f t="shared" si="95"/>
        <v>0.10731627630227814</v>
      </c>
    </row>
    <row r="1461" spans="1:13" x14ac:dyDescent="0.2">
      <c r="A1461" s="1" t="s">
        <v>6</v>
      </c>
      <c r="B1461" s="1" t="s">
        <v>95</v>
      </c>
      <c r="C1461" s="2">
        <v>138.08860999999999</v>
      </c>
      <c r="D1461" s="2">
        <v>137.87166999999999</v>
      </c>
      <c r="E1461" s="3">
        <f t="shared" si="92"/>
        <v>-1.5710202311399746E-3</v>
      </c>
      <c r="F1461" s="2">
        <v>6760.19733</v>
      </c>
      <c r="G1461" s="2">
        <v>5297.1957199999997</v>
      </c>
      <c r="H1461" s="3">
        <f t="shared" si="93"/>
        <v>-0.21641403920379354</v>
      </c>
      <c r="I1461" s="2">
        <v>4846.7587199999998</v>
      </c>
      <c r="J1461" s="3">
        <f t="shared" si="94"/>
        <v>9.2935717666589257E-2</v>
      </c>
      <c r="K1461" s="2">
        <v>43706.225279999999</v>
      </c>
      <c r="L1461" s="2">
        <v>47442.643539999997</v>
      </c>
      <c r="M1461" s="3">
        <f t="shared" si="95"/>
        <v>8.5489383630431792E-2</v>
      </c>
    </row>
    <row r="1462" spans="1:13" x14ac:dyDescent="0.2">
      <c r="A1462" s="1" t="s">
        <v>7</v>
      </c>
      <c r="B1462" s="1" t="s">
        <v>95</v>
      </c>
      <c r="C1462" s="2">
        <v>0</v>
      </c>
      <c r="D1462" s="2">
        <v>0</v>
      </c>
      <c r="E1462" s="3" t="str">
        <f t="shared" si="92"/>
        <v/>
      </c>
      <c r="F1462" s="2">
        <v>49.372259999999997</v>
      </c>
      <c r="G1462" s="2">
        <v>4.8750200000000001</v>
      </c>
      <c r="H1462" s="3">
        <f t="shared" si="93"/>
        <v>-0.90125993827303019</v>
      </c>
      <c r="I1462" s="2">
        <v>8.6870700000000003</v>
      </c>
      <c r="J1462" s="3">
        <f t="shared" si="94"/>
        <v>-0.43881884225636492</v>
      </c>
      <c r="K1462" s="2">
        <v>488.20578</v>
      </c>
      <c r="L1462" s="2">
        <v>512.37796000000003</v>
      </c>
      <c r="M1462" s="3">
        <f t="shared" si="95"/>
        <v>4.9512277384343939E-2</v>
      </c>
    </row>
    <row r="1463" spans="1:13" x14ac:dyDescent="0.2">
      <c r="A1463" s="1" t="s">
        <v>8</v>
      </c>
      <c r="B1463" s="1" t="s">
        <v>95</v>
      </c>
      <c r="C1463" s="2">
        <v>0</v>
      </c>
      <c r="D1463" s="2">
        <v>0</v>
      </c>
      <c r="E1463" s="3" t="str">
        <f t="shared" si="92"/>
        <v/>
      </c>
      <c r="F1463" s="2">
        <v>3.3700000000000002E-3</v>
      </c>
      <c r="G1463" s="2">
        <v>6.0980699999999999</v>
      </c>
      <c r="H1463" s="3">
        <f t="shared" si="93"/>
        <v>1808.5163204747773</v>
      </c>
      <c r="I1463" s="2">
        <v>26.88843</v>
      </c>
      <c r="J1463" s="3">
        <f t="shared" si="94"/>
        <v>-0.77320840227562559</v>
      </c>
      <c r="K1463" s="2">
        <v>2.9769600000000001</v>
      </c>
      <c r="L1463" s="2">
        <v>34.333779999999997</v>
      </c>
      <c r="M1463" s="3">
        <f t="shared" si="95"/>
        <v>10.533168064065354</v>
      </c>
    </row>
    <row r="1464" spans="1:13" x14ac:dyDescent="0.2">
      <c r="A1464" s="1" t="s">
        <v>9</v>
      </c>
      <c r="B1464" s="1" t="s">
        <v>95</v>
      </c>
      <c r="C1464" s="2">
        <v>107.46168</v>
      </c>
      <c r="D1464" s="2">
        <v>31.496939999999999</v>
      </c>
      <c r="E1464" s="3">
        <f t="shared" si="92"/>
        <v>-0.70690072963683426</v>
      </c>
      <c r="F1464" s="2">
        <v>1206.1452300000001</v>
      </c>
      <c r="G1464" s="2">
        <v>2549.1676900000002</v>
      </c>
      <c r="H1464" s="3">
        <f t="shared" si="93"/>
        <v>1.1134832079881458</v>
      </c>
      <c r="I1464" s="2">
        <v>2076.0077099999999</v>
      </c>
      <c r="J1464" s="3">
        <f t="shared" si="94"/>
        <v>0.22791821905131582</v>
      </c>
      <c r="K1464" s="2">
        <v>9025.5805099999998</v>
      </c>
      <c r="L1464" s="2">
        <v>11759.247069999999</v>
      </c>
      <c r="M1464" s="3">
        <f t="shared" si="95"/>
        <v>0.30287985985734678</v>
      </c>
    </row>
    <row r="1465" spans="1:13" x14ac:dyDescent="0.2">
      <c r="A1465" s="1" t="s">
        <v>10</v>
      </c>
      <c r="B1465" s="1" t="s">
        <v>95</v>
      </c>
      <c r="C1465" s="2">
        <v>0</v>
      </c>
      <c r="D1465" s="2">
        <v>0</v>
      </c>
      <c r="E1465" s="3" t="str">
        <f t="shared" si="92"/>
        <v/>
      </c>
      <c r="F1465" s="2">
        <v>1055.67</v>
      </c>
      <c r="G1465" s="2">
        <v>128.16128</v>
      </c>
      <c r="H1465" s="3">
        <f t="shared" si="93"/>
        <v>-0.87859721314425909</v>
      </c>
      <c r="I1465" s="2">
        <v>0</v>
      </c>
      <c r="J1465" s="3" t="str">
        <f t="shared" si="94"/>
        <v/>
      </c>
      <c r="K1465" s="2">
        <v>4259.5491700000002</v>
      </c>
      <c r="L1465" s="2">
        <v>11112.3274</v>
      </c>
      <c r="M1465" s="3">
        <f t="shared" si="95"/>
        <v>1.6088036448232854</v>
      </c>
    </row>
    <row r="1466" spans="1:13" x14ac:dyDescent="0.2">
      <c r="A1466" s="1" t="s">
        <v>11</v>
      </c>
      <c r="B1466" s="1" t="s">
        <v>95</v>
      </c>
      <c r="C1466" s="2">
        <v>0</v>
      </c>
      <c r="D1466" s="2">
        <v>0</v>
      </c>
      <c r="E1466" s="3" t="str">
        <f t="shared" si="92"/>
        <v/>
      </c>
      <c r="F1466" s="2">
        <v>18.418150000000001</v>
      </c>
      <c r="G1466" s="2">
        <v>22.58474</v>
      </c>
      <c r="H1466" s="3">
        <f t="shared" si="93"/>
        <v>0.2262219604031892</v>
      </c>
      <c r="I1466" s="2">
        <v>17.951309999999999</v>
      </c>
      <c r="J1466" s="3">
        <f t="shared" si="94"/>
        <v>0.25811096794607202</v>
      </c>
      <c r="K1466" s="2">
        <v>76.389960000000002</v>
      </c>
      <c r="L1466" s="2">
        <v>131.09945999999999</v>
      </c>
      <c r="M1466" s="3">
        <f t="shared" si="95"/>
        <v>0.71618704866451033</v>
      </c>
    </row>
    <row r="1467" spans="1:13" x14ac:dyDescent="0.2">
      <c r="A1467" s="1" t="s">
        <v>12</v>
      </c>
      <c r="B1467" s="1" t="s">
        <v>95</v>
      </c>
      <c r="C1467" s="2">
        <v>0</v>
      </c>
      <c r="D1467" s="2">
        <v>2.9954200000000002</v>
      </c>
      <c r="E1467" s="3" t="str">
        <f t="shared" si="92"/>
        <v/>
      </c>
      <c r="F1467" s="2">
        <v>5.1890799999999997</v>
      </c>
      <c r="G1467" s="2">
        <v>71.011939999999996</v>
      </c>
      <c r="H1467" s="3">
        <f t="shared" si="93"/>
        <v>12.684880556861717</v>
      </c>
      <c r="I1467" s="2">
        <v>55.561050000000002</v>
      </c>
      <c r="J1467" s="3">
        <f t="shared" si="94"/>
        <v>0.27808851704566417</v>
      </c>
      <c r="K1467" s="2">
        <v>48.236469999999997</v>
      </c>
      <c r="L1467" s="2">
        <v>401.79689999999999</v>
      </c>
      <c r="M1467" s="3">
        <f t="shared" si="95"/>
        <v>7.3297326690779823</v>
      </c>
    </row>
    <row r="1468" spans="1:13" x14ac:dyDescent="0.2">
      <c r="A1468" s="1" t="s">
        <v>13</v>
      </c>
      <c r="B1468" s="1" t="s">
        <v>95</v>
      </c>
      <c r="C1468" s="2">
        <v>0.69159000000000004</v>
      </c>
      <c r="D1468" s="2">
        <v>130.24845999999999</v>
      </c>
      <c r="E1468" s="3">
        <f t="shared" si="92"/>
        <v>187.3319018493616</v>
      </c>
      <c r="F1468" s="2">
        <v>661.95677999999998</v>
      </c>
      <c r="G1468" s="2">
        <v>1030.13993</v>
      </c>
      <c r="H1468" s="3">
        <f t="shared" si="93"/>
        <v>0.55620421321162405</v>
      </c>
      <c r="I1468" s="2">
        <v>1222.5186900000001</v>
      </c>
      <c r="J1468" s="3">
        <f t="shared" si="94"/>
        <v>-0.15736263304080855</v>
      </c>
      <c r="K1468" s="2">
        <v>7556.4135699999997</v>
      </c>
      <c r="L1468" s="2">
        <v>9357.0931700000001</v>
      </c>
      <c r="M1468" s="3">
        <f t="shared" si="95"/>
        <v>0.23829817985994661</v>
      </c>
    </row>
    <row r="1469" spans="1:13" x14ac:dyDescent="0.2">
      <c r="A1469" s="1" t="s">
        <v>14</v>
      </c>
      <c r="B1469" s="1" t="s">
        <v>95</v>
      </c>
      <c r="C1469" s="2">
        <v>11.58319</v>
      </c>
      <c r="D1469" s="2">
        <v>83.603309999999993</v>
      </c>
      <c r="E1469" s="3">
        <f t="shared" si="92"/>
        <v>6.2176412542658799</v>
      </c>
      <c r="F1469" s="2">
        <v>1779.2135800000001</v>
      </c>
      <c r="G1469" s="2">
        <v>1132.6338699999999</v>
      </c>
      <c r="H1469" s="3">
        <f t="shared" si="93"/>
        <v>-0.3634075848274495</v>
      </c>
      <c r="I1469" s="2">
        <v>853.64943000000005</v>
      </c>
      <c r="J1469" s="3">
        <f t="shared" si="94"/>
        <v>0.32681383035656664</v>
      </c>
      <c r="K1469" s="2">
        <v>15660.09828</v>
      </c>
      <c r="L1469" s="2">
        <v>5793.5748899999999</v>
      </c>
      <c r="M1469" s="3">
        <f t="shared" si="95"/>
        <v>-0.63004223942839777</v>
      </c>
    </row>
    <row r="1470" spans="1:13" x14ac:dyDescent="0.2">
      <c r="A1470" s="1" t="s">
        <v>15</v>
      </c>
      <c r="B1470" s="1" t="s">
        <v>95</v>
      </c>
      <c r="C1470" s="2">
        <v>22.810580000000002</v>
      </c>
      <c r="D1470" s="2">
        <v>78.062690000000003</v>
      </c>
      <c r="E1470" s="3">
        <f t="shared" si="92"/>
        <v>2.4222141655319591</v>
      </c>
      <c r="F1470" s="2">
        <v>2853.1153899999999</v>
      </c>
      <c r="G1470" s="2">
        <v>3272.0969100000002</v>
      </c>
      <c r="H1470" s="3">
        <f t="shared" si="93"/>
        <v>0.14685053449590768</v>
      </c>
      <c r="I1470" s="2">
        <v>5241.8492800000004</v>
      </c>
      <c r="J1470" s="3">
        <f t="shared" si="94"/>
        <v>-0.37577432405687183</v>
      </c>
      <c r="K1470" s="2">
        <v>18032.377489999999</v>
      </c>
      <c r="L1470" s="2">
        <v>25885.072090000001</v>
      </c>
      <c r="M1470" s="3">
        <f t="shared" si="95"/>
        <v>0.43547749620674137</v>
      </c>
    </row>
    <row r="1471" spans="1:13" x14ac:dyDescent="0.2">
      <c r="A1471" s="1" t="s">
        <v>16</v>
      </c>
      <c r="B1471" s="1" t="s">
        <v>95</v>
      </c>
      <c r="C1471" s="2">
        <v>0.1366</v>
      </c>
      <c r="D1471" s="2">
        <v>194.74097</v>
      </c>
      <c r="E1471" s="3">
        <f t="shared" si="92"/>
        <v>1424.6293557833089</v>
      </c>
      <c r="F1471" s="2">
        <v>2402.1407800000002</v>
      </c>
      <c r="G1471" s="2">
        <v>3996.1632</v>
      </c>
      <c r="H1471" s="3">
        <f t="shared" si="93"/>
        <v>0.66358409684881159</v>
      </c>
      <c r="I1471" s="2">
        <v>3443.3257400000002</v>
      </c>
      <c r="J1471" s="3">
        <f t="shared" si="94"/>
        <v>0.16055334340805061</v>
      </c>
      <c r="K1471" s="2">
        <v>18377.533149999999</v>
      </c>
      <c r="L1471" s="2">
        <v>25783.263510000001</v>
      </c>
      <c r="M1471" s="3">
        <f t="shared" si="95"/>
        <v>0.40297739090189055</v>
      </c>
    </row>
    <row r="1472" spans="1:13" x14ac:dyDescent="0.2">
      <c r="A1472" s="1" t="s">
        <v>17</v>
      </c>
      <c r="B1472" s="1" t="s">
        <v>95</v>
      </c>
      <c r="C1472" s="2">
        <v>0</v>
      </c>
      <c r="D1472" s="2">
        <v>0</v>
      </c>
      <c r="E1472" s="3" t="str">
        <f t="shared" si="92"/>
        <v/>
      </c>
      <c r="F1472" s="2">
        <v>43.963500000000003</v>
      </c>
      <c r="G1472" s="2">
        <v>57.024979999999999</v>
      </c>
      <c r="H1472" s="3">
        <f t="shared" si="93"/>
        <v>0.29709827470515293</v>
      </c>
      <c r="I1472" s="2">
        <v>41.231200000000001</v>
      </c>
      <c r="J1472" s="3">
        <f t="shared" si="94"/>
        <v>0.38305409495721676</v>
      </c>
      <c r="K1472" s="2">
        <v>1809.46648</v>
      </c>
      <c r="L1472" s="2">
        <v>813.99186999999995</v>
      </c>
      <c r="M1472" s="3">
        <f t="shared" si="95"/>
        <v>-0.55014813537745111</v>
      </c>
    </row>
    <row r="1473" spans="1:13" x14ac:dyDescent="0.2">
      <c r="A1473" s="1" t="s">
        <v>18</v>
      </c>
      <c r="B1473" s="1" t="s">
        <v>95</v>
      </c>
      <c r="C1473" s="2">
        <v>0</v>
      </c>
      <c r="D1473" s="2">
        <v>3.12385</v>
      </c>
      <c r="E1473" s="3" t="str">
        <f t="shared" si="92"/>
        <v/>
      </c>
      <c r="F1473" s="2">
        <v>168.38747000000001</v>
      </c>
      <c r="G1473" s="2">
        <v>172.18046000000001</v>
      </c>
      <c r="H1473" s="3">
        <f t="shared" si="93"/>
        <v>2.2525369613309199E-2</v>
      </c>
      <c r="I1473" s="2">
        <v>208.29785999999999</v>
      </c>
      <c r="J1473" s="3">
        <f t="shared" si="94"/>
        <v>-0.17339304398038446</v>
      </c>
      <c r="K1473" s="2">
        <v>1623.00458</v>
      </c>
      <c r="L1473" s="2">
        <v>1373.47874</v>
      </c>
      <c r="M1473" s="3">
        <f t="shared" si="95"/>
        <v>-0.15374315209880673</v>
      </c>
    </row>
    <row r="1474" spans="1:13" x14ac:dyDescent="0.2">
      <c r="A1474" s="1" t="s">
        <v>19</v>
      </c>
      <c r="B1474" s="1" t="s">
        <v>95</v>
      </c>
      <c r="C1474" s="2">
        <v>5.6193099999999996</v>
      </c>
      <c r="D1474" s="2">
        <v>163.12751</v>
      </c>
      <c r="E1474" s="3">
        <f t="shared" si="92"/>
        <v>28.029811489310969</v>
      </c>
      <c r="F1474" s="2">
        <v>2571.8083200000001</v>
      </c>
      <c r="G1474" s="2">
        <v>4272.0930200000003</v>
      </c>
      <c r="H1474" s="3">
        <f t="shared" si="93"/>
        <v>0.66112419295696201</v>
      </c>
      <c r="I1474" s="2">
        <v>3490.9785999999999</v>
      </c>
      <c r="J1474" s="3">
        <f t="shared" si="94"/>
        <v>0.22375227966164002</v>
      </c>
      <c r="K1474" s="2">
        <v>19916.834129999999</v>
      </c>
      <c r="L1474" s="2">
        <v>27091.163059999999</v>
      </c>
      <c r="M1474" s="3">
        <f t="shared" si="95"/>
        <v>0.36021432337951587</v>
      </c>
    </row>
    <row r="1475" spans="1:13" x14ac:dyDescent="0.2">
      <c r="A1475" s="1" t="s">
        <v>20</v>
      </c>
      <c r="B1475" s="1" t="s">
        <v>95</v>
      </c>
      <c r="C1475" s="2">
        <v>26.270289999999999</v>
      </c>
      <c r="D1475" s="2">
        <v>41.505560000000003</v>
      </c>
      <c r="E1475" s="3">
        <f t="shared" si="92"/>
        <v>0.57994296979591797</v>
      </c>
      <c r="F1475" s="2">
        <v>1535.74163</v>
      </c>
      <c r="G1475" s="2">
        <v>1131.5153299999999</v>
      </c>
      <c r="H1475" s="3">
        <f t="shared" si="93"/>
        <v>-0.26321243893088975</v>
      </c>
      <c r="I1475" s="2">
        <v>692.86917000000005</v>
      </c>
      <c r="J1475" s="3">
        <f t="shared" si="94"/>
        <v>0.63308656091596616</v>
      </c>
      <c r="K1475" s="2">
        <v>8444.9954899999993</v>
      </c>
      <c r="L1475" s="2">
        <v>6386.6875899999995</v>
      </c>
      <c r="M1475" s="3">
        <f t="shared" si="95"/>
        <v>-0.24373108338983851</v>
      </c>
    </row>
    <row r="1476" spans="1:13" x14ac:dyDescent="0.2">
      <c r="A1476" s="1" t="s">
        <v>21</v>
      </c>
      <c r="B1476" s="1" t="s">
        <v>95</v>
      </c>
      <c r="C1476" s="2">
        <v>21.426950000000001</v>
      </c>
      <c r="D1476" s="2">
        <v>27.755179999999999</v>
      </c>
      <c r="E1476" s="3">
        <f t="shared" si="92"/>
        <v>0.29533974737421786</v>
      </c>
      <c r="F1476" s="2">
        <v>1044.74956</v>
      </c>
      <c r="G1476" s="2">
        <v>1224.8697500000001</v>
      </c>
      <c r="H1476" s="3">
        <f t="shared" si="93"/>
        <v>0.17240513602130658</v>
      </c>
      <c r="I1476" s="2">
        <v>909.60271999999998</v>
      </c>
      <c r="J1476" s="3">
        <f t="shared" si="94"/>
        <v>0.34659860076056082</v>
      </c>
      <c r="K1476" s="2">
        <v>7093.2409500000003</v>
      </c>
      <c r="L1476" s="2">
        <v>7245.33356</v>
      </c>
      <c r="M1476" s="3">
        <f t="shared" si="95"/>
        <v>2.1441906608290262E-2</v>
      </c>
    </row>
    <row r="1477" spans="1:13" x14ac:dyDescent="0.2">
      <c r="A1477" s="1" t="s">
        <v>22</v>
      </c>
      <c r="B1477" s="1" t="s">
        <v>95</v>
      </c>
      <c r="C1477" s="2">
        <v>70.949709999999996</v>
      </c>
      <c r="D1477" s="2">
        <v>0</v>
      </c>
      <c r="E1477" s="3">
        <f t="shared" si="92"/>
        <v>-1</v>
      </c>
      <c r="F1477" s="2">
        <v>244.63183000000001</v>
      </c>
      <c r="G1477" s="2">
        <v>831.05505000000005</v>
      </c>
      <c r="H1477" s="3">
        <f t="shared" si="93"/>
        <v>2.3971664684844978</v>
      </c>
      <c r="I1477" s="2">
        <v>796.53447000000006</v>
      </c>
      <c r="J1477" s="3">
        <f t="shared" si="94"/>
        <v>4.3338463431469521E-2</v>
      </c>
      <c r="K1477" s="2">
        <v>4181.5657899999997</v>
      </c>
      <c r="L1477" s="2">
        <v>6768.3676400000004</v>
      </c>
      <c r="M1477" s="3">
        <f t="shared" si="95"/>
        <v>0.61862038765148797</v>
      </c>
    </row>
    <row r="1478" spans="1:13" x14ac:dyDescent="0.2">
      <c r="A1478" s="1" t="s">
        <v>23</v>
      </c>
      <c r="B1478" s="1" t="s">
        <v>95</v>
      </c>
      <c r="C1478" s="2">
        <v>72025.221149999998</v>
      </c>
      <c r="D1478" s="2">
        <v>40761.464650000002</v>
      </c>
      <c r="E1478" s="3">
        <f t="shared" si="92"/>
        <v>-0.43406678939437027</v>
      </c>
      <c r="F1478" s="2">
        <v>434659.12264000002</v>
      </c>
      <c r="G1478" s="2">
        <v>494352.22200000001</v>
      </c>
      <c r="H1478" s="3">
        <f t="shared" si="93"/>
        <v>0.13733313360005073</v>
      </c>
      <c r="I1478" s="2">
        <v>361359.45007999998</v>
      </c>
      <c r="J1478" s="3">
        <f t="shared" si="94"/>
        <v>0.36803457579581011</v>
      </c>
      <c r="K1478" s="2">
        <v>2944329.1039100001</v>
      </c>
      <c r="L1478" s="2">
        <v>3137527.3089700001</v>
      </c>
      <c r="M1478" s="3">
        <f t="shared" si="95"/>
        <v>6.561705510550353E-2</v>
      </c>
    </row>
    <row r="1479" spans="1:13" x14ac:dyDescent="0.2">
      <c r="A1479" s="1" t="s">
        <v>24</v>
      </c>
      <c r="B1479" s="1" t="s">
        <v>95</v>
      </c>
      <c r="C1479" s="2">
        <v>34.662500000000001</v>
      </c>
      <c r="D1479" s="2">
        <v>148.08000000000001</v>
      </c>
      <c r="E1479" s="3">
        <f t="shared" si="92"/>
        <v>3.2720519293184278</v>
      </c>
      <c r="F1479" s="2">
        <v>276.85284999999999</v>
      </c>
      <c r="G1479" s="2">
        <v>1182.2878000000001</v>
      </c>
      <c r="H1479" s="3">
        <f t="shared" si="93"/>
        <v>3.2704555867855438</v>
      </c>
      <c r="I1479" s="2">
        <v>508.72199999999998</v>
      </c>
      <c r="J1479" s="3">
        <f t="shared" si="94"/>
        <v>1.3240351311718386</v>
      </c>
      <c r="K1479" s="2">
        <v>2525.3380099999999</v>
      </c>
      <c r="L1479" s="2">
        <v>3263.4862699999999</v>
      </c>
      <c r="M1479" s="3">
        <f t="shared" si="95"/>
        <v>0.2922968161398718</v>
      </c>
    </row>
    <row r="1480" spans="1:13" x14ac:dyDescent="0.2">
      <c r="A1480" s="1" t="s">
        <v>25</v>
      </c>
      <c r="B1480" s="1" t="s">
        <v>95</v>
      </c>
      <c r="C1480" s="2">
        <v>0</v>
      </c>
      <c r="D1480" s="2">
        <v>0</v>
      </c>
      <c r="E1480" s="3" t="str">
        <f t="shared" si="92"/>
        <v/>
      </c>
      <c r="F1480" s="2">
        <v>30.27</v>
      </c>
      <c r="G1480" s="2">
        <v>42.991399999999999</v>
      </c>
      <c r="H1480" s="3">
        <f t="shared" si="93"/>
        <v>0.42026428807400062</v>
      </c>
      <c r="I1480" s="2">
        <v>31.526620000000001</v>
      </c>
      <c r="J1480" s="3">
        <f t="shared" si="94"/>
        <v>0.3636539533892309</v>
      </c>
      <c r="K1480" s="2">
        <v>959.64336000000003</v>
      </c>
      <c r="L1480" s="2">
        <v>769.09406000000001</v>
      </c>
      <c r="M1480" s="3">
        <f t="shared" si="95"/>
        <v>-0.19856262018006354</v>
      </c>
    </row>
    <row r="1481" spans="1:13" x14ac:dyDescent="0.2">
      <c r="A1481" s="1" t="s">
        <v>26</v>
      </c>
      <c r="B1481" s="1" t="s">
        <v>95</v>
      </c>
      <c r="C1481" s="2">
        <v>0</v>
      </c>
      <c r="D1481" s="2">
        <v>3.7492000000000001</v>
      </c>
      <c r="E1481" s="3" t="str">
        <f t="shared" si="92"/>
        <v/>
      </c>
      <c r="F1481" s="2">
        <v>212.44302999999999</v>
      </c>
      <c r="G1481" s="2">
        <v>54.826419999999999</v>
      </c>
      <c r="H1481" s="3">
        <f t="shared" si="93"/>
        <v>-0.74192412902414362</v>
      </c>
      <c r="I1481" s="2">
        <v>60.726579999999998</v>
      </c>
      <c r="J1481" s="3">
        <f t="shared" si="94"/>
        <v>-9.7159431668966012E-2</v>
      </c>
      <c r="K1481" s="2">
        <v>2168.4366100000002</v>
      </c>
      <c r="L1481" s="2">
        <v>705.92291</v>
      </c>
      <c r="M1481" s="3">
        <f t="shared" si="95"/>
        <v>-0.67445536256648975</v>
      </c>
    </row>
    <row r="1482" spans="1:13" x14ac:dyDescent="0.2">
      <c r="A1482" s="1" t="s">
        <v>28</v>
      </c>
      <c r="B1482" s="1" t="s">
        <v>95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22.435580000000002</v>
      </c>
      <c r="H1482" s="3" t="str">
        <f t="shared" si="93"/>
        <v/>
      </c>
      <c r="I1482" s="2">
        <v>87.446740000000005</v>
      </c>
      <c r="J1482" s="3">
        <f t="shared" si="94"/>
        <v>-0.74343720532063284</v>
      </c>
      <c r="K1482" s="2">
        <v>62.748989999999999</v>
      </c>
      <c r="L1482" s="2">
        <v>173.59761</v>
      </c>
      <c r="M1482" s="3">
        <f t="shared" si="95"/>
        <v>1.7665403060670779</v>
      </c>
    </row>
    <row r="1483" spans="1:13" x14ac:dyDescent="0.2">
      <c r="A1483" s="1" t="s">
        <v>29</v>
      </c>
      <c r="B1483" s="1" t="s">
        <v>95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78.360979999999998</v>
      </c>
      <c r="L1483" s="2">
        <v>0.09</v>
      </c>
      <c r="M1483" s="3">
        <f t="shared" si="95"/>
        <v>-0.99885146918785339</v>
      </c>
    </row>
    <row r="1484" spans="1:13" x14ac:dyDescent="0.2">
      <c r="A1484" s="6" t="s">
        <v>30</v>
      </c>
      <c r="B1484" s="6" t="s">
        <v>95</v>
      </c>
      <c r="C1484" s="5">
        <v>72573.344230000002</v>
      </c>
      <c r="D1484" s="5">
        <v>41938.333070000001</v>
      </c>
      <c r="E1484" s="4">
        <f t="shared" si="92"/>
        <v>-0.42212483777668131</v>
      </c>
      <c r="F1484" s="5">
        <v>460963.94222999999</v>
      </c>
      <c r="G1484" s="5">
        <v>525781.76766999997</v>
      </c>
      <c r="H1484" s="4">
        <f t="shared" si="93"/>
        <v>0.14061365651818991</v>
      </c>
      <c r="I1484" s="5">
        <v>391074.69678</v>
      </c>
      <c r="J1484" s="4">
        <f t="shared" si="94"/>
        <v>0.34445355835890279</v>
      </c>
      <c r="K1484" s="5">
        <v>3137434.9909999999</v>
      </c>
      <c r="L1484" s="5">
        <v>3364444.12029</v>
      </c>
      <c r="M1484" s="4">
        <f t="shared" si="95"/>
        <v>7.2355006539161826E-2</v>
      </c>
    </row>
    <row r="1485" spans="1:13" x14ac:dyDescent="0.2">
      <c r="A1485" s="1" t="s">
        <v>3</v>
      </c>
      <c r="B1485" s="1" t="s">
        <v>96</v>
      </c>
      <c r="C1485" s="2">
        <v>131.83159000000001</v>
      </c>
      <c r="D1485" s="2">
        <v>74.135050000000007</v>
      </c>
      <c r="E1485" s="3">
        <f t="shared" si="92"/>
        <v>-0.43765337276141469</v>
      </c>
      <c r="F1485" s="2">
        <v>1561.3596199999999</v>
      </c>
      <c r="G1485" s="2">
        <v>4365.4319100000002</v>
      </c>
      <c r="H1485" s="3">
        <f t="shared" si="93"/>
        <v>1.7959170034127054</v>
      </c>
      <c r="I1485" s="2">
        <v>3158.4310099999998</v>
      </c>
      <c r="J1485" s="3">
        <f t="shared" si="94"/>
        <v>0.38215205466843516</v>
      </c>
      <c r="K1485" s="2">
        <v>36385.906710000003</v>
      </c>
      <c r="L1485" s="2">
        <v>49325.379800000002</v>
      </c>
      <c r="M1485" s="3">
        <f t="shared" si="95"/>
        <v>0.3556177174071582</v>
      </c>
    </row>
    <row r="1486" spans="1:13" x14ac:dyDescent="0.2">
      <c r="A1486" s="1" t="s">
        <v>5</v>
      </c>
      <c r="B1486" s="1" t="s">
        <v>96</v>
      </c>
      <c r="C1486" s="2">
        <v>29.957940000000001</v>
      </c>
      <c r="D1486" s="2">
        <v>4.8</v>
      </c>
      <c r="E1486" s="3">
        <f t="shared" si="92"/>
        <v>-0.83977536506181671</v>
      </c>
      <c r="F1486" s="2">
        <v>606.45209999999997</v>
      </c>
      <c r="G1486" s="2">
        <v>247.97649000000001</v>
      </c>
      <c r="H1486" s="3">
        <f t="shared" si="93"/>
        <v>-0.59110292469924663</v>
      </c>
      <c r="I1486" s="2">
        <v>839.81083999999998</v>
      </c>
      <c r="J1486" s="3">
        <f t="shared" si="94"/>
        <v>-0.7047233993788411</v>
      </c>
      <c r="K1486" s="2">
        <v>2787.24422</v>
      </c>
      <c r="L1486" s="2">
        <v>5520.3229000000001</v>
      </c>
      <c r="M1486" s="3">
        <f t="shared" si="95"/>
        <v>0.98056663294470847</v>
      </c>
    </row>
    <row r="1487" spans="1:13" x14ac:dyDescent="0.2">
      <c r="A1487" s="1" t="s">
        <v>6</v>
      </c>
      <c r="B1487" s="1" t="s">
        <v>96</v>
      </c>
      <c r="C1487" s="2">
        <v>26.03389</v>
      </c>
      <c r="D1487" s="2">
        <v>8.9577399999999994</v>
      </c>
      <c r="E1487" s="3">
        <f t="shared" si="92"/>
        <v>-0.65592003346407313</v>
      </c>
      <c r="F1487" s="2">
        <v>1783.5744199999999</v>
      </c>
      <c r="G1487" s="2">
        <v>1396.4453100000001</v>
      </c>
      <c r="H1487" s="3">
        <f t="shared" si="93"/>
        <v>-0.21705240087486788</v>
      </c>
      <c r="I1487" s="2">
        <v>1447.42749</v>
      </c>
      <c r="J1487" s="3">
        <f t="shared" si="94"/>
        <v>-3.5222614156651066E-2</v>
      </c>
      <c r="K1487" s="2">
        <v>11724.66605</v>
      </c>
      <c r="L1487" s="2">
        <v>9014.6864100000003</v>
      </c>
      <c r="M1487" s="3">
        <f t="shared" si="95"/>
        <v>-0.23113491066127201</v>
      </c>
    </row>
    <row r="1488" spans="1:13" x14ac:dyDescent="0.2">
      <c r="A1488" s="1" t="s">
        <v>7</v>
      </c>
      <c r="B1488" s="1" t="s">
        <v>96</v>
      </c>
      <c r="C1488" s="2">
        <v>0</v>
      </c>
      <c r="D1488" s="2">
        <v>0</v>
      </c>
      <c r="E1488" s="3" t="str">
        <f t="shared" si="92"/>
        <v/>
      </c>
      <c r="F1488" s="2">
        <v>33.628639999999997</v>
      </c>
      <c r="G1488" s="2">
        <v>16.377649999999999</v>
      </c>
      <c r="H1488" s="3">
        <f t="shared" si="93"/>
        <v>-0.51298506273224254</v>
      </c>
      <c r="I1488" s="2">
        <v>41.88682</v>
      </c>
      <c r="J1488" s="3">
        <f t="shared" si="94"/>
        <v>-0.6090023066921767</v>
      </c>
      <c r="K1488" s="2">
        <v>196.12588</v>
      </c>
      <c r="L1488" s="2">
        <v>148.79666</v>
      </c>
      <c r="M1488" s="3">
        <f t="shared" si="95"/>
        <v>-0.24132062530452381</v>
      </c>
    </row>
    <row r="1489" spans="1:13" x14ac:dyDescent="0.2">
      <c r="A1489" s="1" t="s">
        <v>8</v>
      </c>
      <c r="B1489" s="1" t="s">
        <v>96</v>
      </c>
      <c r="C1489" s="2">
        <v>0</v>
      </c>
      <c r="D1489" s="2">
        <v>0</v>
      </c>
      <c r="E1489" s="3" t="str">
        <f t="shared" si="92"/>
        <v/>
      </c>
      <c r="F1489" s="2">
        <v>118.46622000000001</v>
      </c>
      <c r="G1489" s="2">
        <v>15.558920000000001</v>
      </c>
      <c r="H1489" s="3">
        <f t="shared" si="93"/>
        <v>-0.86866365787648159</v>
      </c>
      <c r="I1489" s="2">
        <v>13.8826</v>
      </c>
      <c r="J1489" s="3">
        <f t="shared" si="94"/>
        <v>0.12074971547116542</v>
      </c>
      <c r="K1489" s="2">
        <v>310.47143999999997</v>
      </c>
      <c r="L1489" s="2">
        <v>44.770150000000001</v>
      </c>
      <c r="M1489" s="3">
        <f t="shared" si="95"/>
        <v>-0.8557994577536665</v>
      </c>
    </row>
    <row r="1490" spans="1:13" x14ac:dyDescent="0.2">
      <c r="A1490" s="1" t="s">
        <v>9</v>
      </c>
      <c r="B1490" s="1" t="s">
        <v>96</v>
      </c>
      <c r="C1490" s="2">
        <v>478.71614</v>
      </c>
      <c r="D1490" s="2">
        <v>238.52672999999999</v>
      </c>
      <c r="E1490" s="3">
        <f t="shared" ref="E1490:E1551" si="96">IF(C1490=0,"",(D1490/C1490-1))</f>
        <v>-0.50173660324049241</v>
      </c>
      <c r="F1490" s="2">
        <v>3255.98585</v>
      </c>
      <c r="G1490" s="2">
        <v>4354.2757199999996</v>
      </c>
      <c r="H1490" s="3">
        <f t="shared" ref="H1490:H1551" si="97">IF(F1490=0,"",(G1490/F1490-1))</f>
        <v>0.33731407954368087</v>
      </c>
      <c r="I1490" s="2">
        <v>3492.6435700000002</v>
      </c>
      <c r="J1490" s="3">
        <f t="shared" ref="J1490:J1551" si="98">IF(I1490=0,"",(G1490/I1490-1))</f>
        <v>0.24669913569222279</v>
      </c>
      <c r="K1490" s="2">
        <v>20463.53126</v>
      </c>
      <c r="L1490" s="2">
        <v>24415.04063</v>
      </c>
      <c r="M1490" s="3">
        <f t="shared" ref="M1490:M1551" si="99">IF(K1490=0,"",(L1490/K1490-1))</f>
        <v>0.1931000725042995</v>
      </c>
    </row>
    <row r="1491" spans="1:13" x14ac:dyDescent="0.2">
      <c r="A1491" s="1" t="s">
        <v>10</v>
      </c>
      <c r="B1491" s="1" t="s">
        <v>96</v>
      </c>
      <c r="C1491" s="2">
        <v>0</v>
      </c>
      <c r="D1491" s="2">
        <v>0</v>
      </c>
      <c r="E1491" s="3" t="str">
        <f t="shared" si="96"/>
        <v/>
      </c>
      <c r="F1491" s="2">
        <v>1767.4855399999999</v>
      </c>
      <c r="G1491" s="2">
        <v>2857.1262000000002</v>
      </c>
      <c r="H1491" s="3">
        <f t="shared" si="97"/>
        <v>0.61649197990044113</v>
      </c>
      <c r="I1491" s="2">
        <v>4271.6191399999998</v>
      </c>
      <c r="J1491" s="3">
        <f t="shared" si="98"/>
        <v>-0.33113741970919242</v>
      </c>
      <c r="K1491" s="2">
        <v>14901.51161</v>
      </c>
      <c r="L1491" s="2">
        <v>28013.979329999998</v>
      </c>
      <c r="M1491" s="3">
        <f t="shared" si="99"/>
        <v>0.87994212018065188</v>
      </c>
    </row>
    <row r="1492" spans="1:13" x14ac:dyDescent="0.2">
      <c r="A1492" s="1" t="s">
        <v>11</v>
      </c>
      <c r="B1492" s="1" t="s">
        <v>96</v>
      </c>
      <c r="C1492" s="2">
        <v>0</v>
      </c>
      <c r="D1492" s="2">
        <v>0</v>
      </c>
      <c r="E1492" s="3" t="str">
        <f t="shared" si="96"/>
        <v/>
      </c>
      <c r="F1492" s="2">
        <v>0</v>
      </c>
      <c r="G1492" s="2">
        <v>0</v>
      </c>
      <c r="H1492" s="3" t="str">
        <f t="shared" si="97"/>
        <v/>
      </c>
      <c r="I1492" s="2">
        <v>0</v>
      </c>
      <c r="J1492" s="3" t="str">
        <f t="shared" si="98"/>
        <v/>
      </c>
      <c r="K1492" s="2">
        <v>0</v>
      </c>
      <c r="L1492" s="2">
        <v>499.02312999999998</v>
      </c>
      <c r="M1492" s="3" t="str">
        <f t="shared" si="99"/>
        <v/>
      </c>
    </row>
    <row r="1493" spans="1:13" x14ac:dyDescent="0.2">
      <c r="A1493" s="1" t="s">
        <v>12</v>
      </c>
      <c r="B1493" s="1" t="s">
        <v>96</v>
      </c>
      <c r="C1493" s="2">
        <v>0</v>
      </c>
      <c r="D1493" s="2">
        <v>0</v>
      </c>
      <c r="E1493" s="3" t="str">
        <f t="shared" si="96"/>
        <v/>
      </c>
      <c r="F1493" s="2">
        <v>21.81578</v>
      </c>
      <c r="G1493" s="2">
        <v>0</v>
      </c>
      <c r="H1493" s="3">
        <f t="shared" si="97"/>
        <v>-1</v>
      </c>
      <c r="I1493" s="2">
        <v>9.9456000000000007</v>
      </c>
      <c r="J1493" s="3">
        <f t="shared" si="98"/>
        <v>-1</v>
      </c>
      <c r="K1493" s="2">
        <v>148.11794</v>
      </c>
      <c r="L1493" s="2">
        <v>46.907879999999999</v>
      </c>
      <c r="M1493" s="3">
        <f t="shared" si="99"/>
        <v>-0.68330723476170419</v>
      </c>
    </row>
    <row r="1494" spans="1:13" x14ac:dyDescent="0.2">
      <c r="A1494" s="1" t="s">
        <v>13</v>
      </c>
      <c r="B1494" s="1" t="s">
        <v>96</v>
      </c>
      <c r="C1494" s="2">
        <v>13.24136</v>
      </c>
      <c r="D1494" s="2">
        <v>0</v>
      </c>
      <c r="E1494" s="3">
        <f t="shared" si="96"/>
        <v>-1</v>
      </c>
      <c r="F1494" s="2">
        <v>679.40570000000002</v>
      </c>
      <c r="G1494" s="2">
        <v>507.36633999999998</v>
      </c>
      <c r="H1494" s="3">
        <f t="shared" si="97"/>
        <v>-0.25322036597573438</v>
      </c>
      <c r="I1494" s="2">
        <v>591.50573999999995</v>
      </c>
      <c r="J1494" s="3">
        <f t="shared" si="98"/>
        <v>-0.14224612596320696</v>
      </c>
      <c r="K1494" s="2">
        <v>2781.3351200000002</v>
      </c>
      <c r="L1494" s="2">
        <v>4122.5528100000001</v>
      </c>
      <c r="M1494" s="3">
        <f t="shared" si="99"/>
        <v>0.48222081559161412</v>
      </c>
    </row>
    <row r="1495" spans="1:13" x14ac:dyDescent="0.2">
      <c r="A1495" s="1" t="s">
        <v>14</v>
      </c>
      <c r="B1495" s="1" t="s">
        <v>96</v>
      </c>
      <c r="C1495" s="2">
        <v>97.95</v>
      </c>
      <c r="D1495" s="2">
        <v>323.83346999999998</v>
      </c>
      <c r="E1495" s="3">
        <f t="shared" si="96"/>
        <v>2.3061099540581926</v>
      </c>
      <c r="F1495" s="2">
        <v>5752.1431599999996</v>
      </c>
      <c r="G1495" s="2">
        <v>3662.6000199999999</v>
      </c>
      <c r="H1495" s="3">
        <f t="shared" si="97"/>
        <v>-0.36326341015476393</v>
      </c>
      <c r="I1495" s="2">
        <v>2645.41417</v>
      </c>
      <c r="J1495" s="3">
        <f t="shared" si="98"/>
        <v>0.38450911072272653</v>
      </c>
      <c r="K1495" s="2">
        <v>32421.162120000001</v>
      </c>
      <c r="L1495" s="2">
        <v>27468.362539999998</v>
      </c>
      <c r="M1495" s="3">
        <f t="shared" si="99"/>
        <v>-0.15276440621308618</v>
      </c>
    </row>
    <row r="1496" spans="1:13" x14ac:dyDescent="0.2">
      <c r="A1496" s="1" t="s">
        <v>15</v>
      </c>
      <c r="B1496" s="1" t="s">
        <v>96</v>
      </c>
      <c r="C1496" s="2">
        <v>62.878149999999998</v>
      </c>
      <c r="D1496" s="2">
        <v>36.877429999999997</v>
      </c>
      <c r="E1496" s="3">
        <f t="shared" si="96"/>
        <v>-0.41350962138676162</v>
      </c>
      <c r="F1496" s="2">
        <v>2073.5431600000002</v>
      </c>
      <c r="G1496" s="2">
        <v>1690.1029000000001</v>
      </c>
      <c r="H1496" s="3">
        <f t="shared" si="97"/>
        <v>-0.18492031774250606</v>
      </c>
      <c r="I1496" s="2">
        <v>1164.0886800000001</v>
      </c>
      <c r="J1496" s="3">
        <f t="shared" si="98"/>
        <v>0.45186782505264111</v>
      </c>
      <c r="K1496" s="2">
        <v>10508.92121</v>
      </c>
      <c r="L1496" s="2">
        <v>12321.43823</v>
      </c>
      <c r="M1496" s="3">
        <f t="shared" si="99"/>
        <v>0.17247412781773042</v>
      </c>
    </row>
    <row r="1497" spans="1:13" x14ac:dyDescent="0.2">
      <c r="A1497" s="1" t="s">
        <v>16</v>
      </c>
      <c r="B1497" s="1" t="s">
        <v>96</v>
      </c>
      <c r="C1497" s="2">
        <v>76.404449999999997</v>
      </c>
      <c r="D1497" s="2">
        <v>111.95715</v>
      </c>
      <c r="E1497" s="3">
        <f t="shared" si="96"/>
        <v>0.46532237323873149</v>
      </c>
      <c r="F1497" s="2">
        <v>2417.7222000000002</v>
      </c>
      <c r="G1497" s="2">
        <v>2679.1818199999998</v>
      </c>
      <c r="H1497" s="3">
        <f t="shared" si="97"/>
        <v>0.10814295372727245</v>
      </c>
      <c r="I1497" s="2">
        <v>2254.2824099999998</v>
      </c>
      <c r="J1497" s="3">
        <f t="shared" si="98"/>
        <v>0.18848543914247196</v>
      </c>
      <c r="K1497" s="2">
        <v>13720.01168</v>
      </c>
      <c r="L1497" s="2">
        <v>15337.61262</v>
      </c>
      <c r="M1497" s="3">
        <f t="shared" si="99"/>
        <v>0.11790084277829127</v>
      </c>
    </row>
    <row r="1498" spans="1:13" x14ac:dyDescent="0.2">
      <c r="A1498" s="1" t="s">
        <v>17</v>
      </c>
      <c r="B1498" s="1" t="s">
        <v>96</v>
      </c>
      <c r="C1498" s="2">
        <v>0</v>
      </c>
      <c r="D1498" s="2">
        <v>0</v>
      </c>
      <c r="E1498" s="3" t="str">
        <f t="shared" si="96"/>
        <v/>
      </c>
      <c r="F1498" s="2">
        <v>27.017050000000001</v>
      </c>
      <c r="G1498" s="2">
        <v>22.787980000000001</v>
      </c>
      <c r="H1498" s="3">
        <f t="shared" si="97"/>
        <v>-0.15653337429512104</v>
      </c>
      <c r="I1498" s="2">
        <v>14.4635</v>
      </c>
      <c r="J1498" s="3">
        <f t="shared" si="98"/>
        <v>0.57555086942994449</v>
      </c>
      <c r="K1498" s="2">
        <v>72.456940000000003</v>
      </c>
      <c r="L1498" s="2">
        <v>264.18626</v>
      </c>
      <c r="M1498" s="3">
        <f t="shared" si="99"/>
        <v>2.64611395402566</v>
      </c>
    </row>
    <row r="1499" spans="1:13" x14ac:dyDescent="0.2">
      <c r="A1499" s="1" t="s">
        <v>18</v>
      </c>
      <c r="B1499" s="1" t="s">
        <v>96</v>
      </c>
      <c r="C1499" s="2">
        <v>15.46786</v>
      </c>
      <c r="D1499" s="2">
        <v>0</v>
      </c>
      <c r="E1499" s="3">
        <f t="shared" si="96"/>
        <v>-1</v>
      </c>
      <c r="F1499" s="2">
        <v>127.84918</v>
      </c>
      <c r="G1499" s="2">
        <v>129.47119000000001</v>
      </c>
      <c r="H1499" s="3">
        <f t="shared" si="97"/>
        <v>1.2686901863586453E-2</v>
      </c>
      <c r="I1499" s="2">
        <v>414.86115000000001</v>
      </c>
      <c r="J1499" s="3">
        <f t="shared" si="98"/>
        <v>-0.6879168126492442</v>
      </c>
      <c r="K1499" s="2">
        <v>1472.03556</v>
      </c>
      <c r="L1499" s="2">
        <v>1559.59247</v>
      </c>
      <c r="M1499" s="3">
        <f t="shared" si="99"/>
        <v>5.9480159568971347E-2</v>
      </c>
    </row>
    <row r="1500" spans="1:13" x14ac:dyDescent="0.2">
      <c r="A1500" s="1" t="s">
        <v>19</v>
      </c>
      <c r="B1500" s="1" t="s">
        <v>96</v>
      </c>
      <c r="C1500" s="2">
        <v>316.57531999999998</v>
      </c>
      <c r="D1500" s="2">
        <v>286.96724</v>
      </c>
      <c r="E1500" s="3">
        <f t="shared" si="96"/>
        <v>-9.3526178856898845E-2</v>
      </c>
      <c r="F1500" s="2">
        <v>3790.3027299999999</v>
      </c>
      <c r="G1500" s="2">
        <v>4776.3581700000004</v>
      </c>
      <c r="H1500" s="3">
        <f t="shared" si="97"/>
        <v>0.26015215940284553</v>
      </c>
      <c r="I1500" s="2">
        <v>3873.76487</v>
      </c>
      <c r="J1500" s="3">
        <f t="shared" si="98"/>
        <v>0.23300157089813256</v>
      </c>
      <c r="K1500" s="2">
        <v>22147.969710000001</v>
      </c>
      <c r="L1500" s="2">
        <v>29274.6685</v>
      </c>
      <c r="M1500" s="3">
        <f t="shared" si="99"/>
        <v>0.3217766180519126</v>
      </c>
    </row>
    <row r="1501" spans="1:13" x14ac:dyDescent="0.2">
      <c r="A1501" s="1" t="s">
        <v>20</v>
      </c>
      <c r="B1501" s="1" t="s">
        <v>96</v>
      </c>
      <c r="C1501" s="2">
        <v>13.44</v>
      </c>
      <c r="D1501" s="2">
        <v>0</v>
      </c>
      <c r="E1501" s="3">
        <f t="shared" si="96"/>
        <v>-1</v>
      </c>
      <c r="F1501" s="2">
        <v>268.63812999999999</v>
      </c>
      <c r="G1501" s="2">
        <v>7.4279299999999999</v>
      </c>
      <c r="H1501" s="3">
        <f t="shared" si="97"/>
        <v>-0.97234968096301144</v>
      </c>
      <c r="I1501" s="2">
        <v>6.9225099999999999</v>
      </c>
      <c r="J1501" s="3">
        <f t="shared" si="98"/>
        <v>7.3011089908140203E-2</v>
      </c>
      <c r="K1501" s="2">
        <v>1306.66776</v>
      </c>
      <c r="L1501" s="2">
        <v>197.40149</v>
      </c>
      <c r="M1501" s="3">
        <f t="shared" si="99"/>
        <v>-0.84892755753000293</v>
      </c>
    </row>
    <row r="1502" spans="1:13" x14ac:dyDescent="0.2">
      <c r="A1502" s="1" t="s">
        <v>21</v>
      </c>
      <c r="B1502" s="1" t="s">
        <v>96</v>
      </c>
      <c r="C1502" s="2">
        <v>23.44088</v>
      </c>
      <c r="D1502" s="2">
        <v>65.842950000000002</v>
      </c>
      <c r="E1502" s="3">
        <f t="shared" si="96"/>
        <v>1.8088941200159723</v>
      </c>
      <c r="F1502" s="2">
        <v>1711.4814699999999</v>
      </c>
      <c r="G1502" s="2">
        <v>1535.85357</v>
      </c>
      <c r="H1502" s="3">
        <f t="shared" si="97"/>
        <v>-0.1026174709329456</v>
      </c>
      <c r="I1502" s="2">
        <v>1092.2983400000001</v>
      </c>
      <c r="J1502" s="3">
        <f t="shared" si="98"/>
        <v>0.40607516624075424</v>
      </c>
      <c r="K1502" s="2">
        <v>8992.6584500000008</v>
      </c>
      <c r="L1502" s="2">
        <v>11623.05609</v>
      </c>
      <c r="M1502" s="3">
        <f t="shared" si="99"/>
        <v>0.29250500890534759</v>
      </c>
    </row>
    <row r="1503" spans="1:13" x14ac:dyDescent="0.2">
      <c r="A1503" s="1" t="s">
        <v>22</v>
      </c>
      <c r="B1503" s="1" t="s">
        <v>96</v>
      </c>
      <c r="C1503" s="2">
        <v>0</v>
      </c>
      <c r="D1503" s="2">
        <v>0</v>
      </c>
      <c r="E1503" s="3" t="str">
        <f t="shared" si="96"/>
        <v/>
      </c>
      <c r="F1503" s="2">
        <v>0</v>
      </c>
      <c r="G1503" s="2">
        <v>0</v>
      </c>
      <c r="H1503" s="3" t="str">
        <f t="shared" si="97"/>
        <v/>
      </c>
      <c r="I1503" s="2">
        <v>0</v>
      </c>
      <c r="J1503" s="3" t="str">
        <f t="shared" si="98"/>
        <v/>
      </c>
      <c r="K1503" s="2">
        <v>983.33470999999997</v>
      </c>
      <c r="L1503" s="2">
        <v>59.430750000000003</v>
      </c>
      <c r="M1503" s="3">
        <f t="shared" si="99"/>
        <v>-0.93956203376569514</v>
      </c>
    </row>
    <row r="1504" spans="1:13" x14ac:dyDescent="0.2">
      <c r="A1504" s="1" t="s">
        <v>23</v>
      </c>
      <c r="B1504" s="1" t="s">
        <v>96</v>
      </c>
      <c r="C1504" s="2">
        <v>275.88069999999999</v>
      </c>
      <c r="D1504" s="2">
        <v>698.27260000000001</v>
      </c>
      <c r="E1504" s="3">
        <f t="shared" si="96"/>
        <v>1.5310672330467483</v>
      </c>
      <c r="F1504" s="2">
        <v>6638.9843700000001</v>
      </c>
      <c r="G1504" s="2">
        <v>9335.0741899999994</v>
      </c>
      <c r="H1504" s="3">
        <f t="shared" si="97"/>
        <v>0.40609973901776164</v>
      </c>
      <c r="I1504" s="2">
        <v>8171.7230799999998</v>
      </c>
      <c r="J1504" s="3">
        <f t="shared" si="98"/>
        <v>0.14236301189002099</v>
      </c>
      <c r="K1504" s="2">
        <v>36429.985159999997</v>
      </c>
      <c r="L1504" s="2">
        <v>52438.475440000002</v>
      </c>
      <c r="M1504" s="3">
        <f t="shared" si="99"/>
        <v>0.43943169918107117</v>
      </c>
    </row>
    <row r="1505" spans="1:13" x14ac:dyDescent="0.2">
      <c r="A1505" s="1" t="s">
        <v>24</v>
      </c>
      <c r="B1505" s="1" t="s">
        <v>96</v>
      </c>
      <c r="C1505" s="2">
        <v>101.44750000000001</v>
      </c>
      <c r="D1505" s="2">
        <v>209.99336</v>
      </c>
      <c r="E1505" s="3">
        <f t="shared" si="96"/>
        <v>1.069970773059957</v>
      </c>
      <c r="F1505" s="2">
        <v>5837.2261399999998</v>
      </c>
      <c r="G1505" s="2">
        <v>5627.1280299999999</v>
      </c>
      <c r="H1505" s="3">
        <f t="shared" si="97"/>
        <v>-3.5992799484037108E-2</v>
      </c>
      <c r="I1505" s="2">
        <v>6337.2611999999999</v>
      </c>
      <c r="J1505" s="3">
        <f t="shared" si="98"/>
        <v>-0.1120567935561817</v>
      </c>
      <c r="K1505" s="2">
        <v>39043.112309999997</v>
      </c>
      <c r="L1505" s="2">
        <v>42492.987670000002</v>
      </c>
      <c r="M1505" s="3">
        <f t="shared" si="99"/>
        <v>8.83606648109454E-2</v>
      </c>
    </row>
    <row r="1506" spans="1:13" x14ac:dyDescent="0.2">
      <c r="A1506" s="1" t="s">
        <v>25</v>
      </c>
      <c r="B1506" s="1" t="s">
        <v>96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0</v>
      </c>
      <c r="H1506" s="3" t="str">
        <f t="shared" si="97"/>
        <v/>
      </c>
      <c r="I1506" s="2">
        <v>0</v>
      </c>
      <c r="J1506" s="3" t="str">
        <f t="shared" si="98"/>
        <v/>
      </c>
      <c r="K1506" s="2">
        <v>0</v>
      </c>
      <c r="L1506" s="2">
        <v>160.02000000000001</v>
      </c>
      <c r="M1506" s="3" t="str">
        <f t="shared" si="99"/>
        <v/>
      </c>
    </row>
    <row r="1507" spans="1:13" x14ac:dyDescent="0.2">
      <c r="A1507" s="1" t="s">
        <v>26</v>
      </c>
      <c r="B1507" s="1" t="s">
        <v>96</v>
      </c>
      <c r="C1507" s="2">
        <v>0</v>
      </c>
      <c r="D1507" s="2">
        <v>0</v>
      </c>
      <c r="E1507" s="3" t="str">
        <f t="shared" si="96"/>
        <v/>
      </c>
      <c r="F1507" s="2">
        <v>3.5833200000000001</v>
      </c>
      <c r="G1507" s="2">
        <v>59.616549999999997</v>
      </c>
      <c r="H1507" s="3">
        <f t="shared" si="97"/>
        <v>15.637238650190326</v>
      </c>
      <c r="I1507" s="2">
        <v>23.24202</v>
      </c>
      <c r="J1507" s="3">
        <f t="shared" si="98"/>
        <v>1.5650330737173443</v>
      </c>
      <c r="K1507" s="2">
        <v>128.20920000000001</v>
      </c>
      <c r="L1507" s="2">
        <v>544.53060000000005</v>
      </c>
      <c r="M1507" s="3">
        <f t="shared" si="99"/>
        <v>3.2472037888076679</v>
      </c>
    </row>
    <row r="1508" spans="1:13" x14ac:dyDescent="0.2">
      <c r="A1508" s="1" t="s">
        <v>28</v>
      </c>
      <c r="B1508" s="1" t="s">
        <v>96</v>
      </c>
      <c r="C1508" s="2">
        <v>0</v>
      </c>
      <c r="D1508" s="2">
        <v>0</v>
      </c>
      <c r="E1508" s="3" t="str">
        <f t="shared" si="96"/>
        <v/>
      </c>
      <c r="F1508" s="2">
        <v>1.7031000000000001</v>
      </c>
      <c r="G1508" s="2">
        <v>102.53570000000001</v>
      </c>
      <c r="H1508" s="3">
        <f t="shared" si="97"/>
        <v>59.205331454406668</v>
      </c>
      <c r="I1508" s="2">
        <v>85.5916</v>
      </c>
      <c r="J1508" s="3">
        <f t="shared" si="98"/>
        <v>0.1979645198827924</v>
      </c>
      <c r="K1508" s="2">
        <v>8.0487199999999994</v>
      </c>
      <c r="L1508" s="2">
        <v>826.34709999999995</v>
      </c>
      <c r="M1508" s="3">
        <f t="shared" si="99"/>
        <v>101.66813853631385</v>
      </c>
    </row>
    <row r="1509" spans="1:13" x14ac:dyDescent="0.2">
      <c r="A1509" s="1" t="s">
        <v>29</v>
      </c>
      <c r="B1509" s="1" t="s">
        <v>96</v>
      </c>
      <c r="C1509" s="2">
        <v>0</v>
      </c>
      <c r="D1509" s="2">
        <v>0</v>
      </c>
      <c r="E1509" s="3" t="str">
        <f t="shared" si="96"/>
        <v/>
      </c>
      <c r="F1509" s="2">
        <v>4.1661999999999999</v>
      </c>
      <c r="G1509" s="2">
        <v>0</v>
      </c>
      <c r="H1509" s="3">
        <f t="shared" si="97"/>
        <v>-1</v>
      </c>
      <c r="I1509" s="2">
        <v>0</v>
      </c>
      <c r="J1509" s="3" t="str">
        <f t="shared" si="98"/>
        <v/>
      </c>
      <c r="K1509" s="2">
        <v>6.3399799999999997</v>
      </c>
      <c r="L1509" s="2">
        <v>68.311520000000002</v>
      </c>
      <c r="M1509" s="3">
        <f t="shared" si="99"/>
        <v>9.7747216868192019</v>
      </c>
    </row>
    <row r="1510" spans="1:13" x14ac:dyDescent="0.2">
      <c r="A1510" s="6" t="s">
        <v>30</v>
      </c>
      <c r="B1510" s="6" t="s">
        <v>96</v>
      </c>
      <c r="C1510" s="5">
        <v>1663.2657799999999</v>
      </c>
      <c r="D1510" s="5">
        <v>2060.16372</v>
      </c>
      <c r="E1510" s="4">
        <f t="shared" si="96"/>
        <v>0.23862568735106193</v>
      </c>
      <c r="F1510" s="5">
        <v>39557.13134</v>
      </c>
      <c r="G1510" s="5">
        <v>44942.291420000001</v>
      </c>
      <c r="H1510" s="4">
        <f t="shared" si="97"/>
        <v>0.13613626412172497</v>
      </c>
      <c r="I1510" s="5">
        <v>41979.793019999997</v>
      </c>
      <c r="J1510" s="4">
        <f t="shared" si="98"/>
        <v>7.0569628549350227E-2</v>
      </c>
      <c r="K1510" s="5">
        <v>265655.00673999998</v>
      </c>
      <c r="L1510" s="5">
        <v>327072.14859</v>
      </c>
      <c r="M1510" s="4">
        <f t="shared" si="99"/>
        <v>0.23119135830972604</v>
      </c>
    </row>
    <row r="1511" spans="1:13" x14ac:dyDescent="0.2">
      <c r="A1511" s="1" t="s">
        <v>3</v>
      </c>
      <c r="B1511" s="1" t="s">
        <v>97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0</v>
      </c>
      <c r="H1511" s="3" t="str">
        <f t="shared" si="97"/>
        <v/>
      </c>
      <c r="I1511" s="2">
        <v>0</v>
      </c>
      <c r="J1511" s="3" t="str">
        <f t="shared" si="98"/>
        <v/>
      </c>
      <c r="K1511" s="2">
        <v>278.54442</v>
      </c>
      <c r="L1511" s="2">
        <v>0</v>
      </c>
      <c r="M1511" s="3">
        <f t="shared" si="99"/>
        <v>-1</v>
      </c>
    </row>
    <row r="1512" spans="1:13" x14ac:dyDescent="0.2">
      <c r="A1512" s="1" t="s">
        <v>5</v>
      </c>
      <c r="B1512" s="1" t="s">
        <v>97</v>
      </c>
      <c r="C1512" s="2">
        <v>23.437190000000001</v>
      </c>
      <c r="D1512" s="2">
        <v>61.632559999999998</v>
      </c>
      <c r="E1512" s="3">
        <f t="shared" si="96"/>
        <v>1.6296906753753326</v>
      </c>
      <c r="F1512" s="2">
        <v>710.09661000000006</v>
      </c>
      <c r="G1512" s="2">
        <v>2107.7099499999999</v>
      </c>
      <c r="H1512" s="3">
        <f t="shared" si="97"/>
        <v>1.9682016789236605</v>
      </c>
      <c r="I1512" s="2">
        <v>609.02009999999996</v>
      </c>
      <c r="J1512" s="3">
        <f t="shared" si="98"/>
        <v>2.4608216543263515</v>
      </c>
      <c r="K1512" s="2">
        <v>4653.5689300000004</v>
      </c>
      <c r="L1512" s="2">
        <v>7714.0909199999996</v>
      </c>
      <c r="M1512" s="3">
        <f t="shared" si="99"/>
        <v>0.65767200100332435</v>
      </c>
    </row>
    <row r="1513" spans="1:13" x14ac:dyDescent="0.2">
      <c r="A1513" s="1" t="s">
        <v>6</v>
      </c>
      <c r="B1513" s="1" t="s">
        <v>97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9.5799299999999992</v>
      </c>
      <c r="H1513" s="3" t="str">
        <f t="shared" si="97"/>
        <v/>
      </c>
      <c r="I1513" s="2">
        <v>13.58864</v>
      </c>
      <c r="J1513" s="3">
        <f t="shared" si="98"/>
        <v>-0.29500450376196596</v>
      </c>
      <c r="K1513" s="2">
        <v>560.12819999999999</v>
      </c>
      <c r="L1513" s="2">
        <v>39.181989999999999</v>
      </c>
      <c r="M1513" s="3">
        <f t="shared" si="99"/>
        <v>-0.93004817468572376</v>
      </c>
    </row>
    <row r="1514" spans="1:13" x14ac:dyDescent="0.2">
      <c r="A1514" s="1" t="s">
        <v>7</v>
      </c>
      <c r="B1514" s="1" t="s">
        <v>97</v>
      </c>
      <c r="C1514" s="2">
        <v>0</v>
      </c>
      <c r="D1514" s="2">
        <v>0</v>
      </c>
      <c r="E1514" s="3" t="str">
        <f t="shared" si="96"/>
        <v/>
      </c>
      <c r="F1514" s="2">
        <v>10.8408</v>
      </c>
      <c r="G1514" s="2">
        <v>0</v>
      </c>
      <c r="H1514" s="3">
        <f t="shared" si="97"/>
        <v>-1</v>
      </c>
      <c r="I1514" s="2">
        <v>2.2596799999999999</v>
      </c>
      <c r="J1514" s="3">
        <f t="shared" si="98"/>
        <v>-1</v>
      </c>
      <c r="K1514" s="2">
        <v>4180.6090000000004</v>
      </c>
      <c r="L1514" s="2">
        <v>41.007510000000003</v>
      </c>
      <c r="M1514" s="3">
        <f t="shared" si="99"/>
        <v>-0.99019102001646175</v>
      </c>
    </row>
    <row r="1515" spans="1:13" x14ac:dyDescent="0.2">
      <c r="A1515" s="1" t="s">
        <v>8</v>
      </c>
      <c r="B1515" s="1" t="s">
        <v>97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25.211490000000001</v>
      </c>
      <c r="L1515" s="2">
        <v>0</v>
      </c>
      <c r="M1515" s="3">
        <f t="shared" si="99"/>
        <v>-1</v>
      </c>
    </row>
    <row r="1516" spans="1:13" x14ac:dyDescent="0.2">
      <c r="A1516" s="1" t="s">
        <v>9</v>
      </c>
      <c r="B1516" s="1" t="s">
        <v>97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85.385840000000002</v>
      </c>
      <c r="L1516" s="2">
        <v>1.9829399999999999</v>
      </c>
      <c r="M1516" s="3">
        <f t="shared" si="99"/>
        <v>-0.97677671145473299</v>
      </c>
    </row>
    <row r="1517" spans="1:13" x14ac:dyDescent="0.2">
      <c r="A1517" s="1" t="s">
        <v>12</v>
      </c>
      <c r="B1517" s="1" t="s">
        <v>97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1.2641199999999999</v>
      </c>
      <c r="H1517" s="3" t="str">
        <f t="shared" si="97"/>
        <v/>
      </c>
      <c r="I1517" s="2">
        <v>0</v>
      </c>
      <c r="J1517" s="3" t="str">
        <f t="shared" si="98"/>
        <v/>
      </c>
      <c r="K1517" s="2">
        <v>2.5729099999999998</v>
      </c>
      <c r="L1517" s="2">
        <v>1.2641199999999999</v>
      </c>
      <c r="M1517" s="3">
        <f t="shared" si="99"/>
        <v>-0.50868083220944382</v>
      </c>
    </row>
    <row r="1518" spans="1:13" x14ac:dyDescent="0.2">
      <c r="A1518" s="1" t="s">
        <v>13</v>
      </c>
      <c r="B1518" s="1" t="s">
        <v>97</v>
      </c>
      <c r="C1518" s="2">
        <v>0</v>
      </c>
      <c r="D1518" s="2">
        <v>17.086449999999999</v>
      </c>
      <c r="E1518" s="3" t="str">
        <f t="shared" si="96"/>
        <v/>
      </c>
      <c r="F1518" s="2">
        <v>36.911920000000002</v>
      </c>
      <c r="G1518" s="2">
        <v>117.68022999999999</v>
      </c>
      <c r="H1518" s="3">
        <f t="shared" si="97"/>
        <v>2.1881362443351628</v>
      </c>
      <c r="I1518" s="2">
        <v>5.6344500000000002</v>
      </c>
      <c r="J1518" s="3">
        <f t="shared" si="98"/>
        <v>19.88584156395034</v>
      </c>
      <c r="K1518" s="2">
        <v>1859.54612</v>
      </c>
      <c r="L1518" s="2">
        <v>719.19565</v>
      </c>
      <c r="M1518" s="3">
        <f t="shared" si="99"/>
        <v>-0.61324129460150201</v>
      </c>
    </row>
    <row r="1519" spans="1:13" x14ac:dyDescent="0.2">
      <c r="A1519" s="1" t="s">
        <v>14</v>
      </c>
      <c r="B1519" s="1" t="s">
        <v>97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11.598000000000001</v>
      </c>
      <c r="J1519" s="3">
        <f t="shared" si="98"/>
        <v>-1</v>
      </c>
      <c r="K1519" s="2">
        <v>91.518000000000001</v>
      </c>
      <c r="L1519" s="2">
        <v>89.47</v>
      </c>
      <c r="M1519" s="3">
        <f t="shared" si="99"/>
        <v>-2.2378111409777302E-2</v>
      </c>
    </row>
    <row r="1520" spans="1:13" x14ac:dyDescent="0.2">
      <c r="A1520" s="1" t="s">
        <v>15</v>
      </c>
      <c r="B1520" s="1" t="s">
        <v>97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0.35375000000000001</v>
      </c>
      <c r="J1520" s="3">
        <f t="shared" si="98"/>
        <v>-1</v>
      </c>
      <c r="K1520" s="2">
        <v>51.832419999999999</v>
      </c>
      <c r="L1520" s="2">
        <v>386.69513000000001</v>
      </c>
      <c r="M1520" s="3">
        <f t="shared" si="99"/>
        <v>6.4604876638983866</v>
      </c>
    </row>
    <row r="1521" spans="1:13" x14ac:dyDescent="0.2">
      <c r="A1521" s="1" t="s">
        <v>16</v>
      </c>
      <c r="B1521" s="1" t="s">
        <v>97</v>
      </c>
      <c r="C1521" s="2">
        <v>0</v>
      </c>
      <c r="D1521" s="2">
        <v>0</v>
      </c>
      <c r="E1521" s="3" t="str">
        <f t="shared" si="96"/>
        <v/>
      </c>
      <c r="F1521" s="2">
        <v>24.530989999999999</v>
      </c>
      <c r="G1521" s="2">
        <v>14.10338</v>
      </c>
      <c r="H1521" s="3">
        <f t="shared" si="97"/>
        <v>-0.42507905306716121</v>
      </c>
      <c r="I1521" s="2">
        <v>4.4581499999999998</v>
      </c>
      <c r="J1521" s="3">
        <f t="shared" si="98"/>
        <v>2.1635050413288024</v>
      </c>
      <c r="K1521" s="2">
        <v>1083.5849800000001</v>
      </c>
      <c r="L1521" s="2">
        <v>265.79322000000002</v>
      </c>
      <c r="M1521" s="3">
        <f t="shared" si="99"/>
        <v>-0.75470939067464737</v>
      </c>
    </row>
    <row r="1522" spans="1:13" x14ac:dyDescent="0.2">
      <c r="A1522" s="1" t="s">
        <v>17</v>
      </c>
      <c r="B1522" s="1" t="s">
        <v>97</v>
      </c>
      <c r="C1522" s="2">
        <v>0</v>
      </c>
      <c r="D1522" s="2">
        <v>0</v>
      </c>
      <c r="E1522" s="3" t="str">
        <f t="shared" si="96"/>
        <v/>
      </c>
      <c r="F1522" s="2">
        <v>0</v>
      </c>
      <c r="G1522" s="2">
        <v>0</v>
      </c>
      <c r="H1522" s="3" t="str">
        <f t="shared" si="97"/>
        <v/>
      </c>
      <c r="I1522" s="2">
        <v>0</v>
      </c>
      <c r="J1522" s="3" t="str">
        <f t="shared" si="98"/>
        <v/>
      </c>
      <c r="K1522" s="2">
        <v>2687.52594</v>
      </c>
      <c r="L1522" s="2">
        <v>252.07</v>
      </c>
      <c r="M1522" s="3">
        <f t="shared" si="99"/>
        <v>-0.90620741692264373</v>
      </c>
    </row>
    <row r="1523" spans="1:13" x14ac:dyDescent="0.2">
      <c r="A1523" s="1" t="s">
        <v>18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3.6819099999999998</v>
      </c>
      <c r="L1523" s="2">
        <v>0</v>
      </c>
      <c r="M1523" s="3">
        <f t="shared" si="99"/>
        <v>-1</v>
      </c>
    </row>
    <row r="1524" spans="1:13" x14ac:dyDescent="0.2">
      <c r="A1524" s="1" t="s">
        <v>19</v>
      </c>
      <c r="B1524" s="1" t="s">
        <v>97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98.48</v>
      </c>
      <c r="H1524" s="3" t="str">
        <f t="shared" si="97"/>
        <v/>
      </c>
      <c r="I1524" s="2">
        <v>4.25</v>
      </c>
      <c r="J1524" s="3">
        <f t="shared" si="98"/>
        <v>22.171764705882353</v>
      </c>
      <c r="K1524" s="2">
        <v>429.79766999999998</v>
      </c>
      <c r="L1524" s="2">
        <v>170.01293000000001</v>
      </c>
      <c r="M1524" s="3">
        <f t="shared" si="99"/>
        <v>-0.60443496587592005</v>
      </c>
    </row>
    <row r="1525" spans="1:13" x14ac:dyDescent="0.2">
      <c r="A1525" s="1" t="s">
        <v>20</v>
      </c>
      <c r="B1525" s="1" t="s">
        <v>97</v>
      </c>
      <c r="C1525" s="2">
        <v>0</v>
      </c>
      <c r="D1525" s="2">
        <v>18.66516</v>
      </c>
      <c r="E1525" s="3" t="str">
        <f t="shared" si="96"/>
        <v/>
      </c>
      <c r="F1525" s="2">
        <v>40.761539999999997</v>
      </c>
      <c r="G1525" s="2">
        <v>40.668930000000003</v>
      </c>
      <c r="H1525" s="3">
        <f t="shared" si="97"/>
        <v>-2.2719946302321992E-3</v>
      </c>
      <c r="I1525" s="2">
        <v>42.25188</v>
      </c>
      <c r="J1525" s="3">
        <f t="shared" si="98"/>
        <v>-3.7464605125262951E-2</v>
      </c>
      <c r="K1525" s="2">
        <v>358.34735999999998</v>
      </c>
      <c r="L1525" s="2">
        <v>277.35077999999999</v>
      </c>
      <c r="M1525" s="3">
        <f t="shared" si="99"/>
        <v>-0.22602811975508907</v>
      </c>
    </row>
    <row r="1526" spans="1:13" x14ac:dyDescent="0.2">
      <c r="A1526" s="1" t="s">
        <v>21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1.60015</v>
      </c>
      <c r="H1526" s="3" t="str">
        <f t="shared" si="97"/>
        <v/>
      </c>
      <c r="I1526" s="2">
        <v>2.45363</v>
      </c>
      <c r="J1526" s="3">
        <f t="shared" si="98"/>
        <v>-0.3478438069309554</v>
      </c>
      <c r="K1526" s="2">
        <v>267.86178000000001</v>
      </c>
      <c r="L1526" s="2">
        <v>5.19604</v>
      </c>
      <c r="M1526" s="3">
        <f t="shared" si="99"/>
        <v>-0.98060178648853902</v>
      </c>
    </row>
    <row r="1527" spans="1:13" x14ac:dyDescent="0.2">
      <c r="A1527" s="1" t="s">
        <v>22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8.3421699999999994</v>
      </c>
      <c r="L1527" s="2">
        <v>0</v>
      </c>
      <c r="M1527" s="3">
        <f t="shared" si="99"/>
        <v>-1</v>
      </c>
    </row>
    <row r="1528" spans="1:13" x14ac:dyDescent="0.2">
      <c r="A1528" s="1" t="s">
        <v>23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224.03035</v>
      </c>
      <c r="L1528" s="2">
        <v>15.14608</v>
      </c>
      <c r="M1528" s="3">
        <f t="shared" si="99"/>
        <v>-0.93239273160980196</v>
      </c>
    </row>
    <row r="1529" spans="1:13" x14ac:dyDescent="0.2">
      <c r="A1529" s="1" t="s">
        <v>24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0</v>
      </c>
      <c r="L1529" s="2">
        <v>0</v>
      </c>
      <c r="M1529" s="3" t="str">
        <f t="shared" si="99"/>
        <v/>
      </c>
    </row>
    <row r="1530" spans="1:13" x14ac:dyDescent="0.2">
      <c r="A1530" s="1" t="s">
        <v>26</v>
      </c>
      <c r="B1530" s="1" t="s">
        <v>97</v>
      </c>
      <c r="C1530" s="2">
        <v>0</v>
      </c>
      <c r="D1530" s="2">
        <v>0</v>
      </c>
      <c r="E1530" s="3" t="str">
        <f t="shared" si="96"/>
        <v/>
      </c>
      <c r="F1530" s="2">
        <v>12.74362</v>
      </c>
      <c r="G1530" s="2">
        <v>0</v>
      </c>
      <c r="H1530" s="3">
        <f t="shared" si="97"/>
        <v>-1</v>
      </c>
      <c r="I1530" s="2">
        <v>0</v>
      </c>
      <c r="J1530" s="3" t="str">
        <f t="shared" si="98"/>
        <v/>
      </c>
      <c r="K1530" s="2">
        <v>1446.49425</v>
      </c>
      <c r="L1530" s="2">
        <v>0</v>
      </c>
      <c r="M1530" s="3">
        <f t="shared" si="99"/>
        <v>-1</v>
      </c>
    </row>
    <row r="1531" spans="1:13" x14ac:dyDescent="0.2">
      <c r="A1531" s="1" t="s">
        <v>28</v>
      </c>
      <c r="B1531" s="1" t="s">
        <v>97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0</v>
      </c>
      <c r="L1531" s="2">
        <v>6.9492500000000001</v>
      </c>
      <c r="M1531" s="3" t="str">
        <f t="shared" si="99"/>
        <v/>
      </c>
    </row>
    <row r="1532" spans="1:13" x14ac:dyDescent="0.2">
      <c r="A1532" s="1" t="s">
        <v>29</v>
      </c>
      <c r="B1532" s="1" t="s">
        <v>97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0</v>
      </c>
      <c r="L1532" s="2">
        <v>0</v>
      </c>
      <c r="M1532" s="3" t="str">
        <f t="shared" si="99"/>
        <v/>
      </c>
    </row>
    <row r="1533" spans="1:13" x14ac:dyDescent="0.2">
      <c r="A1533" s="6" t="s">
        <v>30</v>
      </c>
      <c r="B1533" s="6" t="s">
        <v>97</v>
      </c>
      <c r="C1533" s="5">
        <v>23.437190000000001</v>
      </c>
      <c r="D1533" s="5">
        <v>97.384169999999997</v>
      </c>
      <c r="E1533" s="4">
        <f t="shared" si="96"/>
        <v>3.1551128782930036</v>
      </c>
      <c r="F1533" s="5">
        <v>835.88548000000003</v>
      </c>
      <c r="G1533" s="5">
        <v>2391.0866900000001</v>
      </c>
      <c r="H1533" s="4">
        <f t="shared" si="97"/>
        <v>1.8605433964470826</v>
      </c>
      <c r="I1533" s="5">
        <v>695.86828000000003</v>
      </c>
      <c r="J1533" s="4">
        <f t="shared" si="98"/>
        <v>2.436119677706821</v>
      </c>
      <c r="K1533" s="5">
        <v>18298.583739999998</v>
      </c>
      <c r="L1533" s="5">
        <v>9985.4065599999994</v>
      </c>
      <c r="M1533" s="4">
        <f t="shared" si="99"/>
        <v>-0.45430713644945719</v>
      </c>
    </row>
    <row r="1534" spans="1:13" x14ac:dyDescent="0.2">
      <c r="A1534" s="1" t="s">
        <v>3</v>
      </c>
      <c r="B1534" s="1" t="s">
        <v>98</v>
      </c>
      <c r="C1534" s="2">
        <v>0</v>
      </c>
      <c r="D1534" s="2">
        <v>19.547149999999998</v>
      </c>
      <c r="E1534" s="3" t="str">
        <f t="shared" si="96"/>
        <v/>
      </c>
      <c r="F1534" s="2">
        <v>29.833269999999999</v>
      </c>
      <c r="G1534" s="2">
        <v>146.82544999999999</v>
      </c>
      <c r="H1534" s="3">
        <f t="shared" si="97"/>
        <v>3.9215339116362369</v>
      </c>
      <c r="I1534" s="2">
        <v>166.66773000000001</v>
      </c>
      <c r="J1534" s="3">
        <f t="shared" si="98"/>
        <v>-0.1190529204423677</v>
      </c>
      <c r="K1534" s="2">
        <v>427.17669999999998</v>
      </c>
      <c r="L1534" s="2">
        <v>781.60472000000004</v>
      </c>
      <c r="M1534" s="3">
        <f t="shared" si="99"/>
        <v>0.82969885763900519</v>
      </c>
    </row>
    <row r="1535" spans="1:13" x14ac:dyDescent="0.2">
      <c r="A1535" s="1" t="s">
        <v>5</v>
      </c>
      <c r="B1535" s="1" t="s">
        <v>98</v>
      </c>
      <c r="C1535" s="2">
        <v>0</v>
      </c>
      <c r="D1535" s="2">
        <v>0</v>
      </c>
      <c r="E1535" s="3" t="str">
        <f t="shared" si="96"/>
        <v/>
      </c>
      <c r="F1535" s="2">
        <v>17.450600000000001</v>
      </c>
      <c r="G1535" s="2">
        <v>63.792000000000002</v>
      </c>
      <c r="H1535" s="3">
        <f t="shared" si="97"/>
        <v>2.6555763125623186</v>
      </c>
      <c r="I1535" s="2">
        <v>20.185199999999998</v>
      </c>
      <c r="J1535" s="3">
        <f t="shared" si="98"/>
        <v>2.1603352951667563</v>
      </c>
      <c r="K1535" s="2">
        <v>68.902640000000005</v>
      </c>
      <c r="L1535" s="2">
        <v>211.1292</v>
      </c>
      <c r="M1535" s="3">
        <f t="shared" si="99"/>
        <v>2.0641670623941257</v>
      </c>
    </row>
    <row r="1536" spans="1:13" x14ac:dyDescent="0.2">
      <c r="A1536" s="1" t="s">
        <v>6</v>
      </c>
      <c r="B1536" s="1" t="s">
        <v>98</v>
      </c>
      <c r="C1536" s="2">
        <v>0</v>
      </c>
      <c r="D1536" s="2">
        <v>0</v>
      </c>
      <c r="E1536" s="3" t="str">
        <f t="shared" si="96"/>
        <v/>
      </c>
      <c r="F1536" s="2">
        <v>324.95778999999999</v>
      </c>
      <c r="G1536" s="2">
        <v>591.97391000000005</v>
      </c>
      <c r="H1536" s="3">
        <f t="shared" si="97"/>
        <v>0.82169478072829105</v>
      </c>
      <c r="I1536" s="2">
        <v>432.47341</v>
      </c>
      <c r="J1536" s="3">
        <f t="shared" si="98"/>
        <v>0.36880995758791291</v>
      </c>
      <c r="K1536" s="2">
        <v>2592.99602</v>
      </c>
      <c r="L1536" s="2">
        <v>2990.9737599999999</v>
      </c>
      <c r="M1536" s="3">
        <f t="shared" si="99"/>
        <v>0.15348181675959527</v>
      </c>
    </row>
    <row r="1537" spans="1:13" x14ac:dyDescent="0.2">
      <c r="A1537" s="1" t="s">
        <v>7</v>
      </c>
      <c r="B1537" s="1" t="s">
        <v>98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0</v>
      </c>
      <c r="M1537" s="3" t="str">
        <f t="shared" si="99"/>
        <v/>
      </c>
    </row>
    <row r="1538" spans="1:13" x14ac:dyDescent="0.2">
      <c r="A1538" s="1" t="s">
        <v>8</v>
      </c>
      <c r="B1538" s="1" t="s">
        <v>98</v>
      </c>
      <c r="C1538" s="2">
        <v>0</v>
      </c>
      <c r="D1538" s="2">
        <v>0</v>
      </c>
      <c r="E1538" s="3" t="str">
        <f t="shared" si="96"/>
        <v/>
      </c>
      <c r="F1538" s="2">
        <v>5.3660800000000002</v>
      </c>
      <c r="G1538" s="2">
        <v>3.62906</v>
      </c>
      <c r="H1538" s="3">
        <f t="shared" si="97"/>
        <v>-0.3237037092253563</v>
      </c>
      <c r="I1538" s="2">
        <v>0</v>
      </c>
      <c r="J1538" s="3" t="str">
        <f t="shared" si="98"/>
        <v/>
      </c>
      <c r="K1538" s="2">
        <v>5.3660800000000002</v>
      </c>
      <c r="L1538" s="2">
        <v>16.798680000000001</v>
      </c>
      <c r="M1538" s="3">
        <f t="shared" si="99"/>
        <v>2.1305310394179737</v>
      </c>
    </row>
    <row r="1539" spans="1:13" x14ac:dyDescent="0.2">
      <c r="A1539" s="1" t="s">
        <v>9</v>
      </c>
      <c r="B1539" s="1" t="s">
        <v>98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22.853999999999999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</v>
      </c>
      <c r="L1539" s="2">
        <v>26.440840000000001</v>
      </c>
      <c r="M1539" s="3" t="str">
        <f t="shared" si="99"/>
        <v/>
      </c>
    </row>
    <row r="1540" spans="1:13" x14ac:dyDescent="0.2">
      <c r="A1540" s="1" t="s">
        <v>11</v>
      </c>
      <c r="B1540" s="1" t="s">
        <v>98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2.9480900000000001</v>
      </c>
      <c r="M1540" s="3" t="str">
        <f t="shared" si="99"/>
        <v/>
      </c>
    </row>
    <row r="1541" spans="1:13" x14ac:dyDescent="0.2">
      <c r="A1541" s="1" t="s">
        <v>12</v>
      </c>
      <c r="B1541" s="1" t="s">
        <v>98</v>
      </c>
      <c r="C1541" s="2">
        <v>0</v>
      </c>
      <c r="D1541" s="2">
        <v>0</v>
      </c>
      <c r="E1541" s="3" t="str">
        <f t="shared" si="96"/>
        <v/>
      </c>
      <c r="F1541" s="2">
        <v>0</v>
      </c>
      <c r="G1541" s="2">
        <v>0</v>
      </c>
      <c r="H1541" s="3" t="str">
        <f t="shared" si="97"/>
        <v/>
      </c>
      <c r="I1541" s="2">
        <v>0</v>
      </c>
      <c r="J1541" s="3" t="str">
        <f t="shared" si="98"/>
        <v/>
      </c>
      <c r="K1541" s="2">
        <v>4.4560000000000002E-2</v>
      </c>
      <c r="L1541" s="2">
        <v>0</v>
      </c>
      <c r="M1541" s="3">
        <f t="shared" si="99"/>
        <v>-1</v>
      </c>
    </row>
    <row r="1542" spans="1:13" x14ac:dyDescent="0.2">
      <c r="A1542" s="1" t="s">
        <v>13</v>
      </c>
      <c r="B1542" s="1" t="s">
        <v>98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15.351990000000001</v>
      </c>
      <c r="L1542" s="2">
        <v>64.29204</v>
      </c>
      <c r="M1542" s="3">
        <f t="shared" si="99"/>
        <v>3.187863592928343</v>
      </c>
    </row>
    <row r="1543" spans="1:13" x14ac:dyDescent="0.2">
      <c r="A1543" s="1" t="s">
        <v>14</v>
      </c>
      <c r="B1543" s="1" t="s">
        <v>98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15</v>
      </c>
      <c r="B1544" s="1" t="s">
        <v>98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7.0795000000000003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63.325000000000003</v>
      </c>
      <c r="L1544" s="2">
        <v>18.164539999999999</v>
      </c>
      <c r="M1544" s="3">
        <f t="shared" si="99"/>
        <v>-0.71315373075404664</v>
      </c>
    </row>
    <row r="1545" spans="1:13" x14ac:dyDescent="0.2">
      <c r="A1545" s="1" t="s">
        <v>16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1.7160200000000001</v>
      </c>
      <c r="G1545" s="2">
        <v>8.5083000000000002</v>
      </c>
      <c r="H1545" s="3">
        <f t="shared" si="97"/>
        <v>3.9581589958158991</v>
      </c>
      <c r="I1545" s="2">
        <v>9.1171000000000006</v>
      </c>
      <c r="J1545" s="3">
        <f t="shared" si="98"/>
        <v>-6.6775619440392231E-2</v>
      </c>
      <c r="K1545" s="2">
        <v>61.978839999999998</v>
      </c>
      <c r="L1545" s="2">
        <v>49.495220000000003</v>
      </c>
      <c r="M1545" s="3">
        <f t="shared" si="99"/>
        <v>-0.20141745150441659</v>
      </c>
    </row>
    <row r="1546" spans="1:13" x14ac:dyDescent="0.2">
      <c r="A1546" s="1" t="s">
        <v>18</v>
      </c>
      <c r="B1546" s="1" t="s">
        <v>98</v>
      </c>
      <c r="C1546" s="2">
        <v>0</v>
      </c>
      <c r="D1546" s="2">
        <v>0</v>
      </c>
      <c r="E1546" s="3" t="str">
        <f t="shared" si="96"/>
        <v/>
      </c>
      <c r="F1546" s="2">
        <v>2.6537000000000002</v>
      </c>
      <c r="G1546" s="2">
        <v>0</v>
      </c>
      <c r="H1546" s="3">
        <f t="shared" si="97"/>
        <v>-1</v>
      </c>
      <c r="I1546" s="2">
        <v>0</v>
      </c>
      <c r="J1546" s="3" t="str">
        <f t="shared" si="98"/>
        <v/>
      </c>
      <c r="K1546" s="2">
        <v>2.8536999999999999</v>
      </c>
      <c r="L1546" s="2">
        <v>5.6531799999999999</v>
      </c>
      <c r="M1546" s="3">
        <f t="shared" si="99"/>
        <v>0.98100010512667768</v>
      </c>
    </row>
    <row r="1547" spans="1:13" x14ac:dyDescent="0.2">
      <c r="A1547" s="1" t="s">
        <v>19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67.851640000000003</v>
      </c>
      <c r="G1547" s="2">
        <v>81.876660000000001</v>
      </c>
      <c r="H1547" s="3">
        <f t="shared" si="97"/>
        <v>0.20670126764806263</v>
      </c>
      <c r="I1547" s="2">
        <v>221.38709</v>
      </c>
      <c r="J1547" s="3">
        <f t="shared" si="98"/>
        <v>-0.63016515552013441</v>
      </c>
      <c r="K1547" s="2">
        <v>983.40188999999998</v>
      </c>
      <c r="L1547" s="2">
        <v>1767.5236600000001</v>
      </c>
      <c r="M1547" s="3">
        <f t="shared" si="99"/>
        <v>0.79735637888595079</v>
      </c>
    </row>
    <row r="1548" spans="1:13" x14ac:dyDescent="0.2">
      <c r="A1548" s="1" t="s">
        <v>20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17.482500000000002</v>
      </c>
      <c r="M1548" s="3" t="str">
        <f t="shared" si="99"/>
        <v/>
      </c>
    </row>
    <row r="1549" spans="1:13" x14ac:dyDescent="0.2">
      <c r="A1549" s="1" t="s">
        <v>21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9.3661799999999999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22.689679999999999</v>
      </c>
      <c r="L1549" s="2">
        <v>74.056240000000003</v>
      </c>
      <c r="M1549" s="3">
        <f t="shared" si="99"/>
        <v>2.2638732674942972</v>
      </c>
    </row>
    <row r="1550" spans="1:13" x14ac:dyDescent="0.2">
      <c r="A1550" s="1" t="s">
        <v>23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8.6156100000000002</v>
      </c>
      <c r="L1550" s="2">
        <v>4.7225000000000001</v>
      </c>
      <c r="M1550" s="3">
        <f t="shared" si="99"/>
        <v>-0.45186701812175811</v>
      </c>
    </row>
    <row r="1551" spans="1:13" x14ac:dyDescent="0.2">
      <c r="A1551" s="1" t="s">
        <v>24</v>
      </c>
      <c r="B1551" s="1" t="s">
        <v>98</v>
      </c>
      <c r="C1551" s="2">
        <v>0</v>
      </c>
      <c r="D1551" s="2">
        <v>393.1</v>
      </c>
      <c r="E1551" s="3" t="str">
        <f t="shared" si="96"/>
        <v/>
      </c>
      <c r="F1551" s="2">
        <v>1168.0537999999999</v>
      </c>
      <c r="G1551" s="2">
        <v>2114.915</v>
      </c>
      <c r="H1551" s="3">
        <f t="shared" si="97"/>
        <v>0.81063149659716038</v>
      </c>
      <c r="I1551" s="2">
        <v>931.125</v>
      </c>
      <c r="J1551" s="3">
        <f t="shared" si="98"/>
        <v>1.2713545442341254</v>
      </c>
      <c r="K1551" s="2">
        <v>2924.9978000000001</v>
      </c>
      <c r="L1551" s="2">
        <v>4396.6659200000004</v>
      </c>
      <c r="M1551" s="3">
        <f t="shared" si="99"/>
        <v>0.50313477842615817</v>
      </c>
    </row>
    <row r="1552" spans="1:13" x14ac:dyDescent="0.2">
      <c r="A1552" s="1" t="s">
        <v>26</v>
      </c>
      <c r="B1552" s="1" t="s">
        <v>98</v>
      </c>
      <c r="C1552" s="2">
        <v>0</v>
      </c>
      <c r="D1552" s="2">
        <v>0</v>
      </c>
      <c r="E1552" s="3" t="str">
        <f t="shared" ref="E1552:E1613" si="100">IF(C1552=0,"",(D1552/C1552-1))</f>
        <v/>
      </c>
      <c r="F1552" s="2">
        <v>0</v>
      </c>
      <c r="G1552" s="2">
        <v>0</v>
      </c>
      <c r="H1552" s="3" t="str">
        <f t="shared" ref="H1552:H1613" si="101">IF(F1552=0,"",(G1552/F1552-1))</f>
        <v/>
      </c>
      <c r="I1552" s="2">
        <v>0</v>
      </c>
      <c r="J1552" s="3" t="str">
        <f t="shared" ref="J1552:J1613" si="102">IF(I1552=0,"",(G1552/I1552-1))</f>
        <v/>
      </c>
      <c r="K1552" s="2">
        <v>0</v>
      </c>
      <c r="L1552" s="2">
        <v>0.40945999999999999</v>
      </c>
      <c r="M1552" s="3" t="str">
        <f t="shared" ref="M1552:M1613" si="103">IF(K1552=0,"",(L1552/K1552-1))</f>
        <v/>
      </c>
    </row>
    <row r="1553" spans="1:13" x14ac:dyDescent="0.2">
      <c r="A1553" s="1" t="s">
        <v>28</v>
      </c>
      <c r="B1553" s="1" t="s">
        <v>98</v>
      </c>
      <c r="C1553" s="2">
        <v>0</v>
      </c>
      <c r="D1553" s="2">
        <v>0</v>
      </c>
      <c r="E1553" s="3" t="str">
        <f t="shared" si="100"/>
        <v/>
      </c>
      <c r="F1553" s="2">
        <v>44.945999999999998</v>
      </c>
      <c r="G1553" s="2">
        <v>84.197000000000003</v>
      </c>
      <c r="H1553" s="3">
        <f t="shared" si="101"/>
        <v>0.87329239531882719</v>
      </c>
      <c r="I1553" s="2">
        <v>0</v>
      </c>
      <c r="J1553" s="3" t="str">
        <f t="shared" si="102"/>
        <v/>
      </c>
      <c r="K1553" s="2">
        <v>1292.72154</v>
      </c>
      <c r="L1553" s="2">
        <v>2543.1118700000002</v>
      </c>
      <c r="M1553" s="3">
        <f t="shared" si="103"/>
        <v>0.96725419304144977</v>
      </c>
    </row>
    <row r="1554" spans="1:13" x14ac:dyDescent="0.2">
      <c r="A1554" s="6" t="s">
        <v>30</v>
      </c>
      <c r="B1554" s="6" t="s">
        <v>98</v>
      </c>
      <c r="C1554" s="5">
        <v>0</v>
      </c>
      <c r="D1554" s="5">
        <v>412.64715000000001</v>
      </c>
      <c r="E1554" s="4" t="str">
        <f t="shared" si="100"/>
        <v/>
      </c>
      <c r="F1554" s="5">
        <v>1662.8289</v>
      </c>
      <c r="G1554" s="5">
        <v>3135.0170600000001</v>
      </c>
      <c r="H1554" s="4">
        <f t="shared" si="101"/>
        <v>0.88535155962227985</v>
      </c>
      <c r="I1554" s="5">
        <v>1780.95553</v>
      </c>
      <c r="J1554" s="4">
        <f t="shared" si="102"/>
        <v>0.76030058425995639</v>
      </c>
      <c r="K1554" s="5">
        <v>8470.4220499999992</v>
      </c>
      <c r="L1554" s="5">
        <v>12971.47242</v>
      </c>
      <c r="M1554" s="4">
        <f t="shared" si="103"/>
        <v>0.5313844272966306</v>
      </c>
    </row>
    <row r="1555" spans="1:13" x14ac:dyDescent="0.2">
      <c r="A1555" s="1" t="s">
        <v>3</v>
      </c>
      <c r="B1555" s="1" t="s">
        <v>99</v>
      </c>
      <c r="C1555" s="2">
        <v>0</v>
      </c>
      <c r="D1555" s="2">
        <v>0</v>
      </c>
      <c r="E1555" s="3" t="str">
        <f t="shared" si="100"/>
        <v/>
      </c>
      <c r="F1555" s="2">
        <v>193.28313</v>
      </c>
      <c r="G1555" s="2">
        <v>18.601469999999999</v>
      </c>
      <c r="H1555" s="3">
        <f t="shared" si="101"/>
        <v>-0.90376050925913709</v>
      </c>
      <c r="I1555" s="2">
        <v>5.9737</v>
      </c>
      <c r="J1555" s="3">
        <f t="shared" si="102"/>
        <v>2.1138942364028992</v>
      </c>
      <c r="K1555" s="2">
        <v>319.29277000000002</v>
      </c>
      <c r="L1555" s="2">
        <v>407.87216000000001</v>
      </c>
      <c r="M1555" s="3">
        <f t="shared" si="103"/>
        <v>0.27742372619336164</v>
      </c>
    </row>
    <row r="1556" spans="1:13" x14ac:dyDescent="0.2">
      <c r="A1556" s="1" t="s">
        <v>5</v>
      </c>
      <c r="B1556" s="1" t="s">
        <v>99</v>
      </c>
      <c r="C1556" s="2">
        <v>0</v>
      </c>
      <c r="D1556" s="2">
        <v>0</v>
      </c>
      <c r="E1556" s="3" t="str">
        <f t="shared" si="100"/>
        <v/>
      </c>
      <c r="F1556" s="2">
        <v>9.9678400000000007</v>
      </c>
      <c r="G1556" s="2">
        <v>0.78158000000000005</v>
      </c>
      <c r="H1556" s="3">
        <f t="shared" si="101"/>
        <v>-0.92158983290261487</v>
      </c>
      <c r="I1556" s="2">
        <v>23.024349999999998</v>
      </c>
      <c r="J1556" s="3">
        <f t="shared" si="102"/>
        <v>-0.96605419914134383</v>
      </c>
      <c r="K1556" s="2">
        <v>46.867809999999999</v>
      </c>
      <c r="L1556" s="2">
        <v>84.484260000000006</v>
      </c>
      <c r="M1556" s="3">
        <f t="shared" si="103"/>
        <v>0.80260737593670384</v>
      </c>
    </row>
    <row r="1557" spans="1:13" x14ac:dyDescent="0.2">
      <c r="A1557" s="1" t="s">
        <v>6</v>
      </c>
      <c r="B1557" s="1" t="s">
        <v>99</v>
      </c>
      <c r="C1557" s="2">
        <v>7.6</v>
      </c>
      <c r="D1557" s="2">
        <v>105.48723</v>
      </c>
      <c r="E1557" s="3">
        <f t="shared" si="100"/>
        <v>12.879898684210527</v>
      </c>
      <c r="F1557" s="2">
        <v>66.811880000000002</v>
      </c>
      <c r="G1557" s="2">
        <v>460.28975000000003</v>
      </c>
      <c r="H1557" s="3">
        <f t="shared" si="101"/>
        <v>5.8893398898519251</v>
      </c>
      <c r="I1557" s="2">
        <v>264.13659000000001</v>
      </c>
      <c r="J1557" s="3">
        <f t="shared" si="102"/>
        <v>0.7426201723888386</v>
      </c>
      <c r="K1557" s="2">
        <v>1188.6597400000001</v>
      </c>
      <c r="L1557" s="2">
        <v>1855.5586499999999</v>
      </c>
      <c r="M1557" s="3">
        <f t="shared" si="103"/>
        <v>0.56105114656276633</v>
      </c>
    </row>
    <row r="1558" spans="1:13" x14ac:dyDescent="0.2">
      <c r="A1558" s="1" t="s">
        <v>7</v>
      </c>
      <c r="B1558" s="1" t="s">
        <v>99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8.7352900000000009</v>
      </c>
      <c r="H1558" s="3" t="str">
        <f t="shared" si="101"/>
        <v/>
      </c>
      <c r="I1558" s="2">
        <v>2.7728199999999998</v>
      </c>
      <c r="J1558" s="3">
        <f t="shared" si="102"/>
        <v>2.1503271038148895</v>
      </c>
      <c r="K1558" s="2">
        <v>12.77712</v>
      </c>
      <c r="L1558" s="2">
        <v>18.973649999999999</v>
      </c>
      <c r="M1558" s="3">
        <f t="shared" si="103"/>
        <v>0.48497079153987754</v>
      </c>
    </row>
    <row r="1559" spans="1:13" x14ac:dyDescent="0.2">
      <c r="A1559" s="1" t="s">
        <v>8</v>
      </c>
      <c r="B1559" s="1" t="s">
        <v>99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0</v>
      </c>
      <c r="H1559" s="3" t="str">
        <f t="shared" si="101"/>
        <v/>
      </c>
      <c r="I1559" s="2">
        <v>0.27939000000000003</v>
      </c>
      <c r="J1559" s="3">
        <f t="shared" si="102"/>
        <v>-1</v>
      </c>
      <c r="K1559" s="2">
        <v>0.58494999999999997</v>
      </c>
      <c r="L1559" s="2">
        <v>2.74796</v>
      </c>
      <c r="M1559" s="3">
        <f t="shared" si="103"/>
        <v>3.6977690400888967</v>
      </c>
    </row>
    <row r="1560" spans="1:13" x14ac:dyDescent="0.2">
      <c r="A1560" s="1" t="s">
        <v>9</v>
      </c>
      <c r="B1560" s="1" t="s">
        <v>99</v>
      </c>
      <c r="C1560" s="2">
        <v>0</v>
      </c>
      <c r="D1560" s="2">
        <v>0</v>
      </c>
      <c r="E1560" s="3" t="str">
        <f t="shared" si="100"/>
        <v/>
      </c>
      <c r="F1560" s="2">
        <v>2.5066799999999998</v>
      </c>
      <c r="G1560" s="2">
        <v>6.5566500000000003</v>
      </c>
      <c r="H1560" s="3">
        <f t="shared" si="101"/>
        <v>1.6156709272823022</v>
      </c>
      <c r="I1560" s="2">
        <v>10.15667</v>
      </c>
      <c r="J1560" s="3">
        <f t="shared" si="102"/>
        <v>-0.35444884986910075</v>
      </c>
      <c r="K1560" s="2">
        <v>10.541040000000001</v>
      </c>
      <c r="L1560" s="2">
        <v>70.880420000000001</v>
      </c>
      <c r="M1560" s="3">
        <f t="shared" si="103"/>
        <v>5.7242340414228572</v>
      </c>
    </row>
    <row r="1561" spans="1:13" x14ac:dyDescent="0.2">
      <c r="A1561" s="1" t="s">
        <v>12</v>
      </c>
      <c r="B1561" s="1" t="s">
        <v>99</v>
      </c>
      <c r="C1561" s="2">
        <v>0</v>
      </c>
      <c r="D1561" s="2">
        <v>0</v>
      </c>
      <c r="E1561" s="3" t="str">
        <f t="shared" si="100"/>
        <v/>
      </c>
      <c r="F1561" s="2">
        <v>0.34434999999999999</v>
      </c>
      <c r="G1561" s="2">
        <v>0</v>
      </c>
      <c r="H1561" s="3">
        <f t="shared" si="101"/>
        <v>-1</v>
      </c>
      <c r="I1561" s="2">
        <v>37.375039999999998</v>
      </c>
      <c r="J1561" s="3">
        <f t="shared" si="102"/>
        <v>-1</v>
      </c>
      <c r="K1561" s="2">
        <v>5.9830699999999997</v>
      </c>
      <c r="L1561" s="2">
        <v>53.907850000000003</v>
      </c>
      <c r="M1561" s="3">
        <f t="shared" si="103"/>
        <v>8.0100650669305242</v>
      </c>
    </row>
    <row r="1562" spans="1:13" x14ac:dyDescent="0.2">
      <c r="A1562" s="1" t="s">
        <v>13</v>
      </c>
      <c r="B1562" s="1" t="s">
        <v>99</v>
      </c>
      <c r="C1562" s="2">
        <v>0</v>
      </c>
      <c r="D1562" s="2">
        <v>0</v>
      </c>
      <c r="E1562" s="3" t="str">
        <f t="shared" si="100"/>
        <v/>
      </c>
      <c r="F1562" s="2">
        <v>2.2717900000000002</v>
      </c>
      <c r="G1562" s="2">
        <v>27.140419999999999</v>
      </c>
      <c r="H1562" s="3">
        <f t="shared" si="101"/>
        <v>10.946711623873684</v>
      </c>
      <c r="I1562" s="2">
        <v>28.064879999999999</v>
      </c>
      <c r="J1562" s="3">
        <f t="shared" si="102"/>
        <v>-3.2940101650176357E-2</v>
      </c>
      <c r="K1562" s="2">
        <v>143.40711999999999</v>
      </c>
      <c r="L1562" s="2">
        <v>227.60137</v>
      </c>
      <c r="M1562" s="3">
        <f t="shared" si="103"/>
        <v>0.58709951081926759</v>
      </c>
    </row>
    <row r="1563" spans="1:13" x14ac:dyDescent="0.2">
      <c r="A1563" s="1" t="s">
        <v>14</v>
      </c>
      <c r="B1563" s="1" t="s">
        <v>99</v>
      </c>
      <c r="C1563" s="2">
        <v>19.5</v>
      </c>
      <c r="D1563" s="2">
        <v>26.52</v>
      </c>
      <c r="E1563" s="3">
        <f t="shared" si="100"/>
        <v>0.35999999999999988</v>
      </c>
      <c r="F1563" s="2">
        <v>246.75</v>
      </c>
      <c r="G1563" s="2">
        <v>671.58600000000001</v>
      </c>
      <c r="H1563" s="3">
        <f t="shared" si="101"/>
        <v>1.721726443768997</v>
      </c>
      <c r="I1563" s="2">
        <v>463.07256000000001</v>
      </c>
      <c r="J1563" s="3">
        <f t="shared" si="102"/>
        <v>0.45028243521922362</v>
      </c>
      <c r="K1563" s="2">
        <v>4038.7193499999998</v>
      </c>
      <c r="L1563" s="2">
        <v>7066.05483</v>
      </c>
      <c r="M1563" s="3">
        <f t="shared" si="103"/>
        <v>0.74957807603046245</v>
      </c>
    </row>
    <row r="1564" spans="1:13" x14ac:dyDescent="0.2">
      <c r="A1564" s="1" t="s">
        <v>15</v>
      </c>
      <c r="B1564" s="1" t="s">
        <v>99</v>
      </c>
      <c r="C1564" s="2">
        <v>0</v>
      </c>
      <c r="D1564" s="2">
        <v>0</v>
      </c>
      <c r="E1564" s="3" t="str">
        <f t="shared" si="100"/>
        <v/>
      </c>
      <c r="F1564" s="2">
        <v>26.352630000000001</v>
      </c>
      <c r="G1564" s="2">
        <v>202.98186999999999</v>
      </c>
      <c r="H1564" s="3">
        <f t="shared" si="101"/>
        <v>6.7025279829755124</v>
      </c>
      <c r="I1564" s="2">
        <v>124.57590999999999</v>
      </c>
      <c r="J1564" s="3">
        <f t="shared" si="102"/>
        <v>0.62938300029275318</v>
      </c>
      <c r="K1564" s="2">
        <v>507.44632999999999</v>
      </c>
      <c r="L1564" s="2">
        <v>1110.71461</v>
      </c>
      <c r="M1564" s="3">
        <f t="shared" si="103"/>
        <v>1.1888316937872032</v>
      </c>
    </row>
    <row r="1565" spans="1:13" x14ac:dyDescent="0.2">
      <c r="A1565" s="1" t="s">
        <v>16</v>
      </c>
      <c r="B1565" s="1" t="s">
        <v>99</v>
      </c>
      <c r="C1565" s="2">
        <v>0</v>
      </c>
      <c r="D1565" s="2">
        <v>0</v>
      </c>
      <c r="E1565" s="3" t="str">
        <f t="shared" si="100"/>
        <v/>
      </c>
      <c r="F1565" s="2">
        <v>12.216710000000001</v>
      </c>
      <c r="G1565" s="2">
        <v>5.1205600000000002</v>
      </c>
      <c r="H1565" s="3">
        <f t="shared" si="101"/>
        <v>-0.58085605699079379</v>
      </c>
      <c r="I1565" s="2">
        <v>185.10042000000001</v>
      </c>
      <c r="J1565" s="3">
        <f t="shared" si="102"/>
        <v>-0.97233631344542604</v>
      </c>
      <c r="K1565" s="2">
        <v>792.35405000000003</v>
      </c>
      <c r="L1565" s="2">
        <v>1235.8140100000001</v>
      </c>
      <c r="M1565" s="3">
        <f t="shared" si="103"/>
        <v>0.55967399926838257</v>
      </c>
    </row>
    <row r="1566" spans="1:13" x14ac:dyDescent="0.2">
      <c r="A1566" s="1" t="s">
        <v>17</v>
      </c>
      <c r="B1566" s="1" t="s">
        <v>99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0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47.70176</v>
      </c>
      <c r="L1566" s="2">
        <v>22.4893</v>
      </c>
      <c r="M1566" s="3">
        <f t="shared" si="103"/>
        <v>-0.52854360090696861</v>
      </c>
    </row>
    <row r="1567" spans="1:13" x14ac:dyDescent="0.2">
      <c r="A1567" s="1" t="s">
        <v>18</v>
      </c>
      <c r="B1567" s="1" t="s">
        <v>99</v>
      </c>
      <c r="C1567" s="2">
        <v>10.83611</v>
      </c>
      <c r="D1567" s="2">
        <v>32.461979999999997</v>
      </c>
      <c r="E1567" s="3">
        <f t="shared" si="100"/>
        <v>1.9957226347831463</v>
      </c>
      <c r="F1567" s="2">
        <v>3712.4370899999999</v>
      </c>
      <c r="G1567" s="2">
        <v>2440.1884500000001</v>
      </c>
      <c r="H1567" s="3">
        <f t="shared" si="101"/>
        <v>-0.3426990435547016</v>
      </c>
      <c r="I1567" s="2">
        <v>2226.19182</v>
      </c>
      <c r="J1567" s="3">
        <f t="shared" si="102"/>
        <v>9.6126770423583752E-2</v>
      </c>
      <c r="K1567" s="2">
        <v>19489.184310000001</v>
      </c>
      <c r="L1567" s="2">
        <v>13866.620849999999</v>
      </c>
      <c r="M1567" s="3">
        <f t="shared" si="103"/>
        <v>-0.28849660255483522</v>
      </c>
    </row>
    <row r="1568" spans="1:13" x14ac:dyDescent="0.2">
      <c r="A1568" s="1" t="s">
        <v>19</v>
      </c>
      <c r="B1568" s="1" t="s">
        <v>99</v>
      </c>
      <c r="C1568" s="2">
        <v>212.72461999999999</v>
      </c>
      <c r="D1568" s="2">
        <v>47.00808</v>
      </c>
      <c r="E1568" s="3">
        <f t="shared" si="100"/>
        <v>-0.77901909050301743</v>
      </c>
      <c r="F1568" s="2">
        <v>1722.44129</v>
      </c>
      <c r="G1568" s="2">
        <v>2271.3057800000001</v>
      </c>
      <c r="H1568" s="3">
        <f t="shared" si="101"/>
        <v>0.31865497720389646</v>
      </c>
      <c r="I1568" s="2">
        <v>1886.8217500000001</v>
      </c>
      <c r="J1568" s="3">
        <f t="shared" si="102"/>
        <v>0.20377337180896937</v>
      </c>
      <c r="K1568" s="2">
        <v>12458.61609</v>
      </c>
      <c r="L1568" s="2">
        <v>15178.342189999999</v>
      </c>
      <c r="M1568" s="3">
        <f t="shared" si="103"/>
        <v>0.2183008193167626</v>
      </c>
    </row>
    <row r="1569" spans="1:13" x14ac:dyDescent="0.2">
      <c r="A1569" s="1" t="s">
        <v>20</v>
      </c>
      <c r="B1569" s="1" t="s">
        <v>99</v>
      </c>
      <c r="C1569" s="2">
        <v>0</v>
      </c>
      <c r="D1569" s="2">
        <v>0</v>
      </c>
      <c r="E1569" s="3" t="str">
        <f t="shared" si="100"/>
        <v/>
      </c>
      <c r="F1569" s="2">
        <v>96.181830000000005</v>
      </c>
      <c r="G1569" s="2">
        <v>43.634799999999998</v>
      </c>
      <c r="H1569" s="3">
        <f t="shared" si="101"/>
        <v>-0.54633011245471219</v>
      </c>
      <c r="I1569" s="2">
        <v>11.658609999999999</v>
      </c>
      <c r="J1569" s="3">
        <f t="shared" si="102"/>
        <v>2.7427103231002667</v>
      </c>
      <c r="K1569" s="2">
        <v>681.53518999999994</v>
      </c>
      <c r="L1569" s="2">
        <v>600.18472999999994</v>
      </c>
      <c r="M1569" s="3">
        <f t="shared" si="103"/>
        <v>-0.1193635503986229</v>
      </c>
    </row>
    <row r="1570" spans="1:13" x14ac:dyDescent="0.2">
      <c r="A1570" s="1" t="s">
        <v>21</v>
      </c>
      <c r="B1570" s="1" t="s">
        <v>99</v>
      </c>
      <c r="C1570" s="2">
        <v>0</v>
      </c>
      <c r="D1570" s="2">
        <v>34.333069999999999</v>
      </c>
      <c r="E1570" s="3" t="str">
        <f t="shared" si="100"/>
        <v/>
      </c>
      <c r="F1570" s="2">
        <v>99.827950000000001</v>
      </c>
      <c r="G1570" s="2">
        <v>106.9494</v>
      </c>
      <c r="H1570" s="3">
        <f t="shared" si="101"/>
        <v>7.1337235714046043E-2</v>
      </c>
      <c r="I1570" s="2">
        <v>235.66174000000001</v>
      </c>
      <c r="J1570" s="3">
        <f t="shared" si="102"/>
        <v>-0.54617410530873611</v>
      </c>
      <c r="K1570" s="2">
        <v>1084.83952</v>
      </c>
      <c r="L1570" s="2">
        <v>1368.7318399999999</v>
      </c>
      <c r="M1570" s="3">
        <f t="shared" si="103"/>
        <v>0.26169061392601178</v>
      </c>
    </row>
    <row r="1571" spans="1:13" x14ac:dyDescent="0.2">
      <c r="A1571" s="1" t="s">
        <v>22</v>
      </c>
      <c r="B1571" s="1" t="s">
        <v>99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</v>
      </c>
      <c r="L1571" s="2">
        <v>2.8340000000000001E-2</v>
      </c>
      <c r="M1571" s="3" t="str">
        <f t="shared" si="103"/>
        <v/>
      </c>
    </row>
    <row r="1572" spans="1:13" x14ac:dyDescent="0.2">
      <c r="A1572" s="1" t="s">
        <v>23</v>
      </c>
      <c r="B1572" s="1" t="s">
        <v>99</v>
      </c>
      <c r="C1572" s="2">
        <v>0</v>
      </c>
      <c r="D1572" s="2">
        <v>0</v>
      </c>
      <c r="E1572" s="3" t="str">
        <f t="shared" si="100"/>
        <v/>
      </c>
      <c r="F1572" s="2">
        <v>1.8447100000000001</v>
      </c>
      <c r="G1572" s="2">
        <v>4.3620999999999999</v>
      </c>
      <c r="H1572" s="3">
        <f t="shared" si="101"/>
        <v>1.3646535227759373</v>
      </c>
      <c r="I1572" s="2">
        <v>13.310510000000001</v>
      </c>
      <c r="J1572" s="3">
        <f t="shared" si="102"/>
        <v>-0.67228152790539208</v>
      </c>
      <c r="K1572" s="2">
        <v>215.32561999999999</v>
      </c>
      <c r="L1572" s="2">
        <v>141.56316000000001</v>
      </c>
      <c r="M1572" s="3">
        <f t="shared" si="103"/>
        <v>-0.34256239457246185</v>
      </c>
    </row>
    <row r="1573" spans="1:13" x14ac:dyDescent="0.2">
      <c r="A1573" s="1" t="s">
        <v>24</v>
      </c>
      <c r="B1573" s="1" t="s">
        <v>99</v>
      </c>
      <c r="C1573" s="2">
        <v>0</v>
      </c>
      <c r="D1573" s="2">
        <v>0</v>
      </c>
      <c r="E1573" s="3" t="str">
        <f t="shared" si="100"/>
        <v/>
      </c>
      <c r="F1573" s="2">
        <v>50.331679999999999</v>
      </c>
      <c r="G1573" s="2">
        <v>215.48496</v>
      </c>
      <c r="H1573" s="3">
        <f t="shared" si="101"/>
        <v>3.2812987764366301</v>
      </c>
      <c r="I1573" s="2">
        <v>0</v>
      </c>
      <c r="J1573" s="3" t="str">
        <f t="shared" si="102"/>
        <v/>
      </c>
      <c r="K1573" s="2">
        <v>266.37096000000003</v>
      </c>
      <c r="L1573" s="2">
        <v>1361.5805800000001</v>
      </c>
      <c r="M1573" s="3">
        <f t="shared" si="103"/>
        <v>4.1115954231647471</v>
      </c>
    </row>
    <row r="1574" spans="1:13" x14ac:dyDescent="0.2">
      <c r="A1574" s="1" t="s">
        <v>26</v>
      </c>
      <c r="B1574" s="1" t="s">
        <v>99</v>
      </c>
      <c r="C1574" s="2">
        <v>0</v>
      </c>
      <c r="D1574" s="2">
        <v>0</v>
      </c>
      <c r="E1574" s="3" t="str">
        <f t="shared" si="100"/>
        <v/>
      </c>
      <c r="F1574" s="2">
        <v>0.14876</v>
      </c>
      <c r="G1574" s="2">
        <v>0</v>
      </c>
      <c r="H1574" s="3">
        <f t="shared" si="101"/>
        <v>-1</v>
      </c>
      <c r="I1574" s="2">
        <v>5.11E-3</v>
      </c>
      <c r="J1574" s="3">
        <f t="shared" si="102"/>
        <v>-1</v>
      </c>
      <c r="K1574" s="2">
        <v>16.091850000000001</v>
      </c>
      <c r="L1574" s="2">
        <v>2.0146700000000002</v>
      </c>
      <c r="M1574" s="3">
        <f t="shared" si="103"/>
        <v>-0.87480184068332734</v>
      </c>
    </row>
    <row r="1575" spans="1:13" x14ac:dyDescent="0.2">
      <c r="A1575" s="1" t="s">
        <v>29</v>
      </c>
      <c r="B1575" s="1" t="s">
        <v>99</v>
      </c>
      <c r="C1575" s="2">
        <v>0</v>
      </c>
      <c r="D1575" s="2">
        <v>0</v>
      </c>
      <c r="E1575" s="3" t="str">
        <f t="shared" si="100"/>
        <v/>
      </c>
      <c r="F1575" s="2">
        <v>0</v>
      </c>
      <c r="G1575" s="2">
        <v>0</v>
      </c>
      <c r="H1575" s="3" t="str">
        <f t="shared" si="101"/>
        <v/>
      </c>
      <c r="I1575" s="2">
        <v>0</v>
      </c>
      <c r="J1575" s="3" t="str">
        <f t="shared" si="102"/>
        <v/>
      </c>
      <c r="K1575" s="2">
        <v>231.83365000000001</v>
      </c>
      <c r="L1575" s="2">
        <v>0</v>
      </c>
      <c r="M1575" s="3">
        <f t="shared" si="103"/>
        <v>-1</v>
      </c>
    </row>
    <row r="1576" spans="1:13" x14ac:dyDescent="0.2">
      <c r="A1576" s="6" t="s">
        <v>30</v>
      </c>
      <c r="B1576" s="6" t="s">
        <v>99</v>
      </c>
      <c r="C1576" s="5">
        <v>250.66073</v>
      </c>
      <c r="D1576" s="5">
        <v>245.81036</v>
      </c>
      <c r="E1576" s="4">
        <f t="shared" si="100"/>
        <v>-1.9350338603099093E-2</v>
      </c>
      <c r="F1576" s="5">
        <v>6243.7183199999999</v>
      </c>
      <c r="G1576" s="5">
        <v>6483.7190799999998</v>
      </c>
      <c r="H1576" s="4">
        <f t="shared" si="101"/>
        <v>3.8438755193555885E-2</v>
      </c>
      <c r="I1576" s="5">
        <v>5518.1818700000003</v>
      </c>
      <c r="J1576" s="4">
        <f t="shared" si="102"/>
        <v>0.17497379259085566</v>
      </c>
      <c r="K1576" s="5">
        <v>41558.132299999997</v>
      </c>
      <c r="L1576" s="5">
        <v>44677.067880000002</v>
      </c>
      <c r="M1576" s="4">
        <f t="shared" si="103"/>
        <v>7.504994588026781E-2</v>
      </c>
    </row>
    <row r="1577" spans="1:13" x14ac:dyDescent="0.2">
      <c r="A1577" s="1" t="s">
        <v>3</v>
      </c>
      <c r="B1577" s="1" t="s">
        <v>100</v>
      </c>
      <c r="C1577" s="2">
        <v>0</v>
      </c>
      <c r="D1577" s="2">
        <v>52.8</v>
      </c>
      <c r="E1577" s="3" t="str">
        <f t="shared" si="100"/>
        <v/>
      </c>
      <c r="F1577" s="2">
        <v>180.04982999999999</v>
      </c>
      <c r="G1577" s="2">
        <v>180.32445999999999</v>
      </c>
      <c r="H1577" s="3">
        <f t="shared" si="101"/>
        <v>1.5252999683477153E-3</v>
      </c>
      <c r="I1577" s="2">
        <v>114.27433000000001</v>
      </c>
      <c r="J1577" s="3">
        <f t="shared" si="102"/>
        <v>0.57799621314778205</v>
      </c>
      <c r="K1577" s="2">
        <v>806.06957999999997</v>
      </c>
      <c r="L1577" s="2">
        <v>665.12690999999995</v>
      </c>
      <c r="M1577" s="3">
        <f t="shared" si="103"/>
        <v>-0.17485174170696283</v>
      </c>
    </row>
    <row r="1578" spans="1:13" x14ac:dyDescent="0.2">
      <c r="A1578" s="1" t="s">
        <v>5</v>
      </c>
      <c r="B1578" s="1" t="s">
        <v>100</v>
      </c>
      <c r="C1578" s="2">
        <v>20</v>
      </c>
      <c r="D1578" s="2">
        <v>94</v>
      </c>
      <c r="E1578" s="3">
        <f t="shared" si="100"/>
        <v>3.7</v>
      </c>
      <c r="F1578" s="2">
        <v>800.43348000000003</v>
      </c>
      <c r="G1578" s="2">
        <v>1304.6706899999999</v>
      </c>
      <c r="H1578" s="3">
        <f t="shared" si="101"/>
        <v>0.6299551712904361</v>
      </c>
      <c r="I1578" s="2">
        <v>581.58001000000002</v>
      </c>
      <c r="J1578" s="3">
        <f t="shared" si="102"/>
        <v>1.2433210694432222</v>
      </c>
      <c r="K1578" s="2">
        <v>7434.3860299999997</v>
      </c>
      <c r="L1578" s="2">
        <v>7692.4114600000003</v>
      </c>
      <c r="M1578" s="3">
        <f t="shared" si="103"/>
        <v>3.4707026102598126E-2</v>
      </c>
    </row>
    <row r="1579" spans="1:13" x14ac:dyDescent="0.2">
      <c r="A1579" s="1" t="s">
        <v>6</v>
      </c>
      <c r="B1579" s="1" t="s">
        <v>100</v>
      </c>
      <c r="C1579" s="2">
        <v>0</v>
      </c>
      <c r="D1579" s="2">
        <v>56.377299999999998</v>
      </c>
      <c r="E1579" s="3" t="str">
        <f t="shared" si="100"/>
        <v/>
      </c>
      <c r="F1579" s="2">
        <v>74.217410000000001</v>
      </c>
      <c r="G1579" s="2">
        <v>205.91798</v>
      </c>
      <c r="H1579" s="3">
        <f t="shared" si="101"/>
        <v>1.7745239290888755</v>
      </c>
      <c r="I1579" s="2">
        <v>164.50021000000001</v>
      </c>
      <c r="J1579" s="3">
        <f t="shared" si="102"/>
        <v>0.2517794354183498</v>
      </c>
      <c r="K1579" s="2">
        <v>458.65111999999999</v>
      </c>
      <c r="L1579" s="2">
        <v>1115.1650500000001</v>
      </c>
      <c r="M1579" s="3">
        <f t="shared" si="103"/>
        <v>1.4314015629134409</v>
      </c>
    </row>
    <row r="1580" spans="1:13" x14ac:dyDescent="0.2">
      <c r="A1580" s="1" t="s">
        <v>7</v>
      </c>
      <c r="B1580" s="1" t="s">
        <v>100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5.7576099999999997</v>
      </c>
      <c r="H1580" s="3" t="str">
        <f t="shared" si="101"/>
        <v/>
      </c>
      <c r="I1580" s="2">
        <v>12.4412</v>
      </c>
      <c r="J1580" s="3">
        <f t="shared" si="102"/>
        <v>-0.53721425585956339</v>
      </c>
      <c r="K1580" s="2">
        <v>522.26090999999997</v>
      </c>
      <c r="L1580" s="2">
        <v>37.180759999999999</v>
      </c>
      <c r="M1580" s="3">
        <f t="shared" si="103"/>
        <v>-0.92880807410993094</v>
      </c>
    </row>
    <row r="1581" spans="1:13" x14ac:dyDescent="0.2">
      <c r="A1581" s="1" t="s">
        <v>8</v>
      </c>
      <c r="B1581" s="1" t="s">
        <v>100</v>
      </c>
      <c r="C1581" s="2">
        <v>0</v>
      </c>
      <c r="D1581" s="2">
        <v>0</v>
      </c>
      <c r="E1581" s="3" t="str">
        <f t="shared" si="100"/>
        <v/>
      </c>
      <c r="F1581" s="2">
        <v>11.90404</v>
      </c>
      <c r="G1581" s="2">
        <v>0.14527999999999999</v>
      </c>
      <c r="H1581" s="3">
        <f t="shared" si="101"/>
        <v>-0.98779573993366954</v>
      </c>
      <c r="I1581" s="2">
        <v>2.6295600000000001</v>
      </c>
      <c r="J1581" s="3">
        <f t="shared" si="102"/>
        <v>-0.94475121313071386</v>
      </c>
      <c r="K1581" s="2">
        <v>11.989000000000001</v>
      </c>
      <c r="L1581" s="2">
        <v>9.8966100000000008</v>
      </c>
      <c r="M1581" s="3">
        <f t="shared" si="103"/>
        <v>-0.17452581533071976</v>
      </c>
    </row>
    <row r="1582" spans="1:13" x14ac:dyDescent="0.2">
      <c r="A1582" s="1" t="s">
        <v>9</v>
      </c>
      <c r="B1582" s="1" t="s">
        <v>100</v>
      </c>
      <c r="C1582" s="2">
        <v>6.3170000000000002</v>
      </c>
      <c r="D1582" s="2">
        <v>43.9</v>
      </c>
      <c r="E1582" s="3">
        <f t="shared" si="100"/>
        <v>5.9495013455754311</v>
      </c>
      <c r="F1582" s="2">
        <v>1776.47731</v>
      </c>
      <c r="G1582" s="2">
        <v>1294.4051899999999</v>
      </c>
      <c r="H1582" s="3">
        <f t="shared" si="101"/>
        <v>-0.27136407388169792</v>
      </c>
      <c r="I1582" s="2">
        <v>2092.0545999999999</v>
      </c>
      <c r="J1582" s="3">
        <f t="shared" si="102"/>
        <v>-0.38127561775873342</v>
      </c>
      <c r="K1582" s="2">
        <v>11711.524020000001</v>
      </c>
      <c r="L1582" s="2">
        <v>10622.07036</v>
      </c>
      <c r="M1582" s="3">
        <f t="shared" si="103"/>
        <v>-9.3024072540817015E-2</v>
      </c>
    </row>
    <row r="1583" spans="1:13" x14ac:dyDescent="0.2">
      <c r="A1583" s="1" t="s">
        <v>10</v>
      </c>
      <c r="B1583" s="1" t="s">
        <v>100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0</v>
      </c>
      <c r="H1583" s="3" t="str">
        <f t="shared" si="101"/>
        <v/>
      </c>
      <c r="I1583" s="2">
        <v>0</v>
      </c>
      <c r="J1583" s="3" t="str">
        <f t="shared" si="102"/>
        <v/>
      </c>
      <c r="K1583" s="2">
        <v>0</v>
      </c>
      <c r="L1583" s="2">
        <v>0.55030000000000001</v>
      </c>
      <c r="M1583" s="3" t="str">
        <f t="shared" si="103"/>
        <v/>
      </c>
    </row>
    <row r="1584" spans="1:13" x14ac:dyDescent="0.2">
      <c r="A1584" s="1" t="s">
        <v>12</v>
      </c>
      <c r="B1584" s="1" t="s">
        <v>100</v>
      </c>
      <c r="C1584" s="2">
        <v>1.8946499999999999</v>
      </c>
      <c r="D1584" s="2">
        <v>0</v>
      </c>
      <c r="E1584" s="3">
        <f t="shared" si="100"/>
        <v>-1</v>
      </c>
      <c r="F1584" s="2">
        <v>53.312840000000001</v>
      </c>
      <c r="G1584" s="2">
        <v>6.2260000000000003E-2</v>
      </c>
      <c r="H1584" s="3">
        <f t="shared" si="101"/>
        <v>-0.99883217626372933</v>
      </c>
      <c r="I1584" s="2">
        <v>15.2658</v>
      </c>
      <c r="J1584" s="3">
        <f t="shared" si="102"/>
        <v>-0.99592160253638851</v>
      </c>
      <c r="K1584" s="2">
        <v>1181.43884</v>
      </c>
      <c r="L1584" s="2">
        <v>45.790469999999999</v>
      </c>
      <c r="M1584" s="3">
        <f t="shared" si="103"/>
        <v>-0.96124177701826696</v>
      </c>
    </row>
    <row r="1585" spans="1:13" x14ac:dyDescent="0.2">
      <c r="A1585" s="1" t="s">
        <v>13</v>
      </c>
      <c r="B1585" s="1" t="s">
        <v>100</v>
      </c>
      <c r="C1585" s="2">
        <v>13.79035</v>
      </c>
      <c r="D1585" s="2">
        <v>0</v>
      </c>
      <c r="E1585" s="3">
        <f t="shared" si="100"/>
        <v>-1</v>
      </c>
      <c r="F1585" s="2">
        <v>97.786789999999996</v>
      </c>
      <c r="G1585" s="2">
        <v>182.9616</v>
      </c>
      <c r="H1585" s="3">
        <f t="shared" si="101"/>
        <v>0.87102572852631743</v>
      </c>
      <c r="I1585" s="2">
        <v>328.47404</v>
      </c>
      <c r="J1585" s="3">
        <f t="shared" si="102"/>
        <v>-0.44299525161866671</v>
      </c>
      <c r="K1585" s="2">
        <v>4974.9165899999998</v>
      </c>
      <c r="L1585" s="2">
        <v>1081.40059</v>
      </c>
      <c r="M1585" s="3">
        <f t="shared" si="103"/>
        <v>-0.78262940283788751</v>
      </c>
    </row>
    <row r="1586" spans="1:13" x14ac:dyDescent="0.2">
      <c r="A1586" s="1" t="s">
        <v>14</v>
      </c>
      <c r="B1586" s="1" t="s">
        <v>100</v>
      </c>
      <c r="C1586" s="2">
        <v>0</v>
      </c>
      <c r="D1586" s="2">
        <v>74.695800000000006</v>
      </c>
      <c r="E1586" s="3" t="str">
        <f t="shared" si="100"/>
        <v/>
      </c>
      <c r="F1586" s="2">
        <v>313.70974999999999</v>
      </c>
      <c r="G1586" s="2">
        <v>645.58426999999995</v>
      </c>
      <c r="H1586" s="3">
        <f t="shared" si="101"/>
        <v>1.057903109482571</v>
      </c>
      <c r="I1586" s="2">
        <v>508.82164</v>
      </c>
      <c r="J1586" s="3">
        <f t="shared" si="102"/>
        <v>0.26878304546952836</v>
      </c>
      <c r="K1586" s="2">
        <v>3984.8915699999998</v>
      </c>
      <c r="L1586" s="2">
        <v>4016.6696400000001</v>
      </c>
      <c r="M1586" s="3">
        <f t="shared" si="103"/>
        <v>7.9746385671417563E-3</v>
      </c>
    </row>
    <row r="1587" spans="1:13" x14ac:dyDescent="0.2">
      <c r="A1587" s="1" t="s">
        <v>15</v>
      </c>
      <c r="B1587" s="1" t="s">
        <v>100</v>
      </c>
      <c r="C1587" s="2">
        <v>2.7541699999999998</v>
      </c>
      <c r="D1587" s="2">
        <v>28.585470000000001</v>
      </c>
      <c r="E1587" s="3">
        <f t="shared" si="100"/>
        <v>9.3789780587254974</v>
      </c>
      <c r="F1587" s="2">
        <v>683.90644999999995</v>
      </c>
      <c r="G1587" s="2">
        <v>1040.80711</v>
      </c>
      <c r="H1587" s="3">
        <f t="shared" si="101"/>
        <v>0.52185596436471693</v>
      </c>
      <c r="I1587" s="2">
        <v>945.30130999999994</v>
      </c>
      <c r="J1587" s="3">
        <f t="shared" si="102"/>
        <v>0.10103212487878599</v>
      </c>
      <c r="K1587" s="2">
        <v>6907.4352699999999</v>
      </c>
      <c r="L1587" s="2">
        <v>9322.5489600000001</v>
      </c>
      <c r="M1587" s="3">
        <f t="shared" si="103"/>
        <v>0.34963971367045477</v>
      </c>
    </row>
    <row r="1588" spans="1:13" x14ac:dyDescent="0.2">
      <c r="A1588" s="1" t="s">
        <v>16</v>
      </c>
      <c r="B1588" s="1" t="s">
        <v>100</v>
      </c>
      <c r="C1588" s="2">
        <v>25.346</v>
      </c>
      <c r="D1588" s="2">
        <v>10.23964</v>
      </c>
      <c r="E1588" s="3">
        <f t="shared" si="100"/>
        <v>-0.59600568136984133</v>
      </c>
      <c r="F1588" s="2">
        <v>960.32919000000004</v>
      </c>
      <c r="G1588" s="2">
        <v>747.51594999999998</v>
      </c>
      <c r="H1588" s="3">
        <f t="shared" si="101"/>
        <v>-0.22160446877596218</v>
      </c>
      <c r="I1588" s="2">
        <v>599.27962000000002</v>
      </c>
      <c r="J1588" s="3">
        <f t="shared" si="102"/>
        <v>0.24735753570261565</v>
      </c>
      <c r="K1588" s="2">
        <v>6059.9689200000003</v>
      </c>
      <c r="L1588" s="2">
        <v>4695.4696400000003</v>
      </c>
      <c r="M1588" s="3">
        <f t="shared" si="103"/>
        <v>-0.22516605250180066</v>
      </c>
    </row>
    <row r="1589" spans="1:13" x14ac:dyDescent="0.2">
      <c r="A1589" s="1" t="s">
        <v>17</v>
      </c>
      <c r="B1589" s="1" t="s">
        <v>100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</v>
      </c>
      <c r="H1589" s="3" t="str">
        <f t="shared" si="101"/>
        <v/>
      </c>
      <c r="I1589" s="2">
        <v>2.78</v>
      </c>
      <c r="J1589" s="3">
        <f t="shared" si="102"/>
        <v>-1</v>
      </c>
      <c r="K1589" s="2">
        <v>290.74104</v>
      </c>
      <c r="L1589" s="2">
        <v>7.6963600000000003</v>
      </c>
      <c r="M1589" s="3">
        <f t="shared" si="103"/>
        <v>-0.97352847055923031</v>
      </c>
    </row>
    <row r="1590" spans="1:13" x14ac:dyDescent="0.2">
      <c r="A1590" s="1" t="s">
        <v>18</v>
      </c>
      <c r="B1590" s="1" t="s">
        <v>100</v>
      </c>
      <c r="C1590" s="2">
        <v>0</v>
      </c>
      <c r="D1590" s="2">
        <v>0</v>
      </c>
      <c r="E1590" s="3" t="str">
        <f t="shared" si="100"/>
        <v/>
      </c>
      <c r="F1590" s="2">
        <v>201.95318</v>
      </c>
      <c r="G1590" s="2">
        <v>11.13331</v>
      </c>
      <c r="H1590" s="3">
        <f t="shared" si="101"/>
        <v>-0.94487182623219901</v>
      </c>
      <c r="I1590" s="2">
        <v>117.9027</v>
      </c>
      <c r="J1590" s="3">
        <f t="shared" si="102"/>
        <v>-0.90557205220915216</v>
      </c>
      <c r="K1590" s="2">
        <v>298.71550999999999</v>
      </c>
      <c r="L1590" s="2">
        <v>193.82138</v>
      </c>
      <c r="M1590" s="3">
        <f t="shared" si="103"/>
        <v>-0.35115059810587002</v>
      </c>
    </row>
    <row r="1591" spans="1:13" x14ac:dyDescent="0.2">
      <c r="A1591" s="1" t="s">
        <v>19</v>
      </c>
      <c r="B1591" s="1" t="s">
        <v>100</v>
      </c>
      <c r="C1591" s="2">
        <v>0</v>
      </c>
      <c r="D1591" s="2">
        <v>85.921189999999996</v>
      </c>
      <c r="E1591" s="3" t="str">
        <f t="shared" si="100"/>
        <v/>
      </c>
      <c r="F1591" s="2">
        <v>590.63878</v>
      </c>
      <c r="G1591" s="2">
        <v>1356.90741</v>
      </c>
      <c r="H1591" s="3">
        <f t="shared" si="101"/>
        <v>1.2973557713227026</v>
      </c>
      <c r="I1591" s="2">
        <v>1224.6079299999999</v>
      </c>
      <c r="J1591" s="3">
        <f t="shared" si="102"/>
        <v>0.10803415261242022</v>
      </c>
      <c r="K1591" s="2">
        <v>4370.2185799999997</v>
      </c>
      <c r="L1591" s="2">
        <v>9731.1071599999996</v>
      </c>
      <c r="M1591" s="3">
        <f t="shared" si="103"/>
        <v>1.2266866020234621</v>
      </c>
    </row>
    <row r="1592" spans="1:13" x14ac:dyDescent="0.2">
      <c r="A1592" s="1" t="s">
        <v>20</v>
      </c>
      <c r="B1592" s="1" t="s">
        <v>100</v>
      </c>
      <c r="C1592" s="2">
        <v>0</v>
      </c>
      <c r="D1592" s="2">
        <v>0</v>
      </c>
      <c r="E1592" s="3" t="str">
        <f t="shared" si="100"/>
        <v/>
      </c>
      <c r="F1592" s="2">
        <v>13.66</v>
      </c>
      <c r="G1592" s="2">
        <v>29.658799999999999</v>
      </c>
      <c r="H1592" s="3">
        <f t="shared" si="101"/>
        <v>1.1712152269399705</v>
      </c>
      <c r="I1592" s="2">
        <v>39.982370000000003</v>
      </c>
      <c r="J1592" s="3">
        <f t="shared" si="102"/>
        <v>-0.25820305299560786</v>
      </c>
      <c r="K1592" s="2">
        <v>298.82819999999998</v>
      </c>
      <c r="L1592" s="2">
        <v>328.86730999999997</v>
      </c>
      <c r="M1592" s="3">
        <f t="shared" si="103"/>
        <v>0.10052300954193738</v>
      </c>
    </row>
    <row r="1593" spans="1:13" x14ac:dyDescent="0.2">
      <c r="A1593" s="1" t="s">
        <v>21</v>
      </c>
      <c r="B1593" s="1" t="s">
        <v>100</v>
      </c>
      <c r="C1593" s="2">
        <v>0</v>
      </c>
      <c r="D1593" s="2">
        <v>72.650980000000004</v>
      </c>
      <c r="E1593" s="3" t="str">
        <f t="shared" si="100"/>
        <v/>
      </c>
      <c r="F1593" s="2">
        <v>837.52885000000003</v>
      </c>
      <c r="G1593" s="2">
        <v>1470.4148299999999</v>
      </c>
      <c r="H1593" s="3">
        <f t="shared" si="101"/>
        <v>0.75565872148762381</v>
      </c>
      <c r="I1593" s="2">
        <v>781.70177000000001</v>
      </c>
      <c r="J1593" s="3">
        <f t="shared" si="102"/>
        <v>0.88104323980230959</v>
      </c>
      <c r="K1593" s="2">
        <v>10253.066559999999</v>
      </c>
      <c r="L1593" s="2">
        <v>6279.7799299999997</v>
      </c>
      <c r="M1593" s="3">
        <f t="shared" si="103"/>
        <v>-0.38752178255633984</v>
      </c>
    </row>
    <row r="1594" spans="1:13" x14ac:dyDescent="0.2">
      <c r="A1594" s="1" t="s">
        <v>22</v>
      </c>
      <c r="B1594" s="1" t="s">
        <v>100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0</v>
      </c>
      <c r="H1594" s="3" t="str">
        <f t="shared" si="101"/>
        <v/>
      </c>
      <c r="I1594" s="2">
        <v>0</v>
      </c>
      <c r="J1594" s="3" t="str">
        <f t="shared" si="102"/>
        <v/>
      </c>
      <c r="K1594" s="2">
        <v>0</v>
      </c>
      <c r="L1594" s="2">
        <v>296.01134999999999</v>
      </c>
      <c r="M1594" s="3" t="str">
        <f t="shared" si="103"/>
        <v/>
      </c>
    </row>
    <row r="1595" spans="1:13" x14ac:dyDescent="0.2">
      <c r="A1595" s="1" t="s">
        <v>23</v>
      </c>
      <c r="B1595" s="1" t="s">
        <v>100</v>
      </c>
      <c r="C1595" s="2">
        <v>18.997610000000002</v>
      </c>
      <c r="D1595" s="2">
        <v>0</v>
      </c>
      <c r="E1595" s="3">
        <f t="shared" si="100"/>
        <v>-1</v>
      </c>
      <c r="F1595" s="2">
        <v>343.65021000000002</v>
      </c>
      <c r="G1595" s="2">
        <v>236.66927999999999</v>
      </c>
      <c r="H1595" s="3">
        <f t="shared" si="101"/>
        <v>-0.31130762294601833</v>
      </c>
      <c r="I1595" s="2">
        <v>450.94429000000002</v>
      </c>
      <c r="J1595" s="3">
        <f t="shared" si="102"/>
        <v>-0.4751695824776937</v>
      </c>
      <c r="K1595" s="2">
        <v>3353.5266999999999</v>
      </c>
      <c r="L1595" s="2">
        <v>3492.58482</v>
      </c>
      <c r="M1595" s="3">
        <f t="shared" si="103"/>
        <v>4.1466233144945575E-2</v>
      </c>
    </row>
    <row r="1596" spans="1:13" x14ac:dyDescent="0.2">
      <c r="A1596" s="1" t="s">
        <v>24</v>
      </c>
      <c r="B1596" s="1" t="s">
        <v>100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55.449080000000002</v>
      </c>
      <c r="L1596" s="2">
        <v>141.92498000000001</v>
      </c>
      <c r="M1596" s="3">
        <f t="shared" si="103"/>
        <v>1.5595551810778465</v>
      </c>
    </row>
    <row r="1597" spans="1:13" x14ac:dyDescent="0.2">
      <c r="A1597" s="1" t="s">
        <v>25</v>
      </c>
      <c r="B1597" s="1" t="s">
        <v>100</v>
      </c>
      <c r="C1597" s="2">
        <v>0</v>
      </c>
      <c r="D1597" s="2">
        <v>0</v>
      </c>
      <c r="E1597" s="3" t="str">
        <f t="shared" si="100"/>
        <v/>
      </c>
      <c r="F1597" s="2">
        <v>0</v>
      </c>
      <c r="G1597" s="2">
        <v>0</v>
      </c>
      <c r="H1597" s="3" t="str">
        <f t="shared" si="101"/>
        <v/>
      </c>
      <c r="I1597" s="2">
        <v>23.101890000000001</v>
      </c>
      <c r="J1597" s="3">
        <f t="shared" si="102"/>
        <v>-1</v>
      </c>
      <c r="K1597" s="2">
        <v>106.22471</v>
      </c>
      <c r="L1597" s="2">
        <v>110.99811</v>
      </c>
      <c r="M1597" s="3">
        <f t="shared" si="103"/>
        <v>4.4936813666048181E-2</v>
      </c>
    </row>
    <row r="1598" spans="1:13" x14ac:dyDescent="0.2">
      <c r="A1598" s="1" t="s">
        <v>26</v>
      </c>
      <c r="B1598" s="1" t="s">
        <v>100</v>
      </c>
      <c r="C1598" s="2">
        <v>0</v>
      </c>
      <c r="D1598" s="2">
        <v>0</v>
      </c>
      <c r="E1598" s="3" t="str">
        <f t="shared" si="100"/>
        <v/>
      </c>
      <c r="F1598" s="2">
        <v>767.16489999999999</v>
      </c>
      <c r="G1598" s="2">
        <v>495.56776000000002</v>
      </c>
      <c r="H1598" s="3">
        <f t="shared" si="101"/>
        <v>-0.35402706771386439</v>
      </c>
      <c r="I1598" s="2">
        <v>1948.2250300000001</v>
      </c>
      <c r="J1598" s="3">
        <f t="shared" si="102"/>
        <v>-0.7456311502167694</v>
      </c>
      <c r="K1598" s="2">
        <v>4266.1583199999995</v>
      </c>
      <c r="L1598" s="2">
        <v>14988.544040000001</v>
      </c>
      <c r="M1598" s="3">
        <f t="shared" si="103"/>
        <v>2.5133586040941869</v>
      </c>
    </row>
    <row r="1599" spans="1:13" x14ac:dyDescent="0.2">
      <c r="A1599" s="1" t="s">
        <v>28</v>
      </c>
      <c r="B1599" s="1" t="s">
        <v>100</v>
      </c>
      <c r="C1599" s="2">
        <v>6.0891799999999998</v>
      </c>
      <c r="D1599" s="2">
        <v>28.529119999999999</v>
      </c>
      <c r="E1599" s="3">
        <f t="shared" si="100"/>
        <v>3.6852154148834488</v>
      </c>
      <c r="F1599" s="2">
        <v>294.23827</v>
      </c>
      <c r="G1599" s="2">
        <v>918.57483999999999</v>
      </c>
      <c r="H1599" s="3">
        <f t="shared" si="101"/>
        <v>2.1218741192299695</v>
      </c>
      <c r="I1599" s="2">
        <v>1358.07377</v>
      </c>
      <c r="J1599" s="3">
        <f t="shared" si="102"/>
        <v>-0.3236193347582289</v>
      </c>
      <c r="K1599" s="2">
        <v>9539.7859100000005</v>
      </c>
      <c r="L1599" s="2">
        <v>13186.688700000001</v>
      </c>
      <c r="M1599" s="3">
        <f t="shared" si="103"/>
        <v>0.38228350451524973</v>
      </c>
    </row>
    <row r="1600" spans="1:13" x14ac:dyDescent="0.2">
      <c r="A1600" s="1" t="s">
        <v>29</v>
      </c>
      <c r="B1600" s="1" t="s">
        <v>100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0</v>
      </c>
      <c r="J1600" s="3" t="str">
        <f t="shared" si="102"/>
        <v/>
      </c>
      <c r="K1600" s="2">
        <v>17.094100000000001</v>
      </c>
      <c r="L1600" s="2">
        <v>0</v>
      </c>
      <c r="M1600" s="3">
        <f t="shared" si="103"/>
        <v>-1</v>
      </c>
    </row>
    <row r="1601" spans="1:13" x14ac:dyDescent="0.2">
      <c r="A1601" s="6" t="s">
        <v>30</v>
      </c>
      <c r="B1601" s="6" t="s">
        <v>100</v>
      </c>
      <c r="C1601" s="5">
        <v>95.188959999999994</v>
      </c>
      <c r="D1601" s="5">
        <v>547.69949999999994</v>
      </c>
      <c r="E1601" s="4">
        <f t="shared" si="100"/>
        <v>4.7538132573357244</v>
      </c>
      <c r="F1601" s="5">
        <v>8000.9612800000004</v>
      </c>
      <c r="G1601" s="5">
        <v>10127.07863</v>
      </c>
      <c r="H1601" s="4">
        <f t="shared" si="101"/>
        <v>0.26573273830416522</v>
      </c>
      <c r="I1601" s="5">
        <v>11311.942069999999</v>
      </c>
      <c r="J1601" s="4">
        <f t="shared" si="102"/>
        <v>-0.10474447558764766</v>
      </c>
      <c r="K1601" s="5">
        <v>76904.684179999997</v>
      </c>
      <c r="L1601" s="5">
        <v>88062.304889999999</v>
      </c>
      <c r="M1601" s="4">
        <f t="shared" si="103"/>
        <v>0.14508375957808917</v>
      </c>
    </row>
    <row r="1602" spans="1:13" x14ac:dyDescent="0.2">
      <c r="A1602" s="1" t="s">
        <v>3</v>
      </c>
      <c r="B1602" s="1" t="s">
        <v>101</v>
      </c>
      <c r="C1602" s="2">
        <v>1470.6432199999999</v>
      </c>
      <c r="D1602" s="2">
        <v>442.21195999999998</v>
      </c>
      <c r="E1602" s="3">
        <f t="shared" si="100"/>
        <v>-0.69930710998688039</v>
      </c>
      <c r="F1602" s="2">
        <v>12448.917030000001</v>
      </c>
      <c r="G1602" s="2">
        <v>8150.4301400000004</v>
      </c>
      <c r="H1602" s="3">
        <f t="shared" si="101"/>
        <v>-0.34529002640481088</v>
      </c>
      <c r="I1602" s="2">
        <v>8937.3049499999997</v>
      </c>
      <c r="J1602" s="3">
        <f t="shared" si="102"/>
        <v>-8.8043858232676686E-2</v>
      </c>
      <c r="K1602" s="2">
        <v>69583.619189999998</v>
      </c>
      <c r="L1602" s="2">
        <v>53666.755669999999</v>
      </c>
      <c r="M1602" s="3">
        <f t="shared" si="103"/>
        <v>-0.22874440429059262</v>
      </c>
    </row>
    <row r="1603" spans="1:13" x14ac:dyDescent="0.2">
      <c r="A1603" s="1" t="s">
        <v>5</v>
      </c>
      <c r="B1603" s="1" t="s">
        <v>101</v>
      </c>
      <c r="C1603" s="2">
        <v>16.32002</v>
      </c>
      <c r="D1603" s="2">
        <v>34.317999999999998</v>
      </c>
      <c r="E1603" s="3">
        <f t="shared" si="100"/>
        <v>1.1028160504705262</v>
      </c>
      <c r="F1603" s="2">
        <v>1474.64662</v>
      </c>
      <c r="G1603" s="2">
        <v>1894.3033600000001</v>
      </c>
      <c r="H1603" s="3">
        <f t="shared" si="101"/>
        <v>0.28458122394096019</v>
      </c>
      <c r="I1603" s="2">
        <v>1119.36607</v>
      </c>
      <c r="J1603" s="3">
        <f t="shared" si="102"/>
        <v>0.69230014270487938</v>
      </c>
      <c r="K1603" s="2">
        <v>9782.8389499999994</v>
      </c>
      <c r="L1603" s="2">
        <v>10285.200269999999</v>
      </c>
      <c r="M1603" s="3">
        <f t="shared" si="103"/>
        <v>5.1351281828062811E-2</v>
      </c>
    </row>
    <row r="1604" spans="1:13" x14ac:dyDescent="0.2">
      <c r="A1604" s="1" t="s">
        <v>6</v>
      </c>
      <c r="B1604" s="1" t="s">
        <v>101</v>
      </c>
      <c r="C1604" s="2">
        <v>33.342919999999999</v>
      </c>
      <c r="D1604" s="2">
        <v>0</v>
      </c>
      <c r="E1604" s="3">
        <f t="shared" si="100"/>
        <v>-1</v>
      </c>
      <c r="F1604" s="2">
        <v>356.48050000000001</v>
      </c>
      <c r="G1604" s="2">
        <v>64.925150000000002</v>
      </c>
      <c r="H1604" s="3">
        <f t="shared" si="101"/>
        <v>-0.81787180504964507</v>
      </c>
      <c r="I1604" s="2">
        <v>111.90470000000001</v>
      </c>
      <c r="J1604" s="3">
        <f t="shared" si="102"/>
        <v>-0.41981748755861015</v>
      </c>
      <c r="K1604" s="2">
        <v>1683.8145099999999</v>
      </c>
      <c r="L1604" s="2">
        <v>1553.2748099999999</v>
      </c>
      <c r="M1604" s="3">
        <f t="shared" si="103"/>
        <v>-7.7526175968159361E-2</v>
      </c>
    </row>
    <row r="1605" spans="1:13" x14ac:dyDescent="0.2">
      <c r="A1605" s="1" t="s">
        <v>7</v>
      </c>
      <c r="B1605" s="1" t="s">
        <v>101</v>
      </c>
      <c r="C1605" s="2">
        <v>78.407910000000001</v>
      </c>
      <c r="D1605" s="2">
        <v>0</v>
      </c>
      <c r="E1605" s="3">
        <f t="shared" si="100"/>
        <v>-1</v>
      </c>
      <c r="F1605" s="2">
        <v>920.73329000000001</v>
      </c>
      <c r="G1605" s="2">
        <v>439.05320999999998</v>
      </c>
      <c r="H1605" s="3">
        <f t="shared" si="101"/>
        <v>-0.52314832669947231</v>
      </c>
      <c r="I1605" s="2">
        <v>377.20238000000001</v>
      </c>
      <c r="J1605" s="3">
        <f t="shared" si="102"/>
        <v>0.16397253378942089</v>
      </c>
      <c r="K1605" s="2">
        <v>6093.3839500000004</v>
      </c>
      <c r="L1605" s="2">
        <v>4627.4964799999998</v>
      </c>
      <c r="M1605" s="3">
        <f t="shared" si="103"/>
        <v>-0.24057034351167061</v>
      </c>
    </row>
    <row r="1606" spans="1:13" x14ac:dyDescent="0.2">
      <c r="A1606" s="1" t="s">
        <v>8</v>
      </c>
      <c r="B1606" s="1" t="s">
        <v>101</v>
      </c>
      <c r="C1606" s="2">
        <v>0</v>
      </c>
      <c r="D1606" s="2">
        <v>0</v>
      </c>
      <c r="E1606" s="3" t="str">
        <f t="shared" si="100"/>
        <v/>
      </c>
      <c r="F1606" s="2">
        <v>34.48883</v>
      </c>
      <c r="G1606" s="2">
        <v>66.465419999999995</v>
      </c>
      <c r="H1606" s="3">
        <f t="shared" si="101"/>
        <v>0.92715786531465394</v>
      </c>
      <c r="I1606" s="2">
        <v>90.253600000000006</v>
      </c>
      <c r="J1606" s="3">
        <f t="shared" si="102"/>
        <v>-0.26357042821560595</v>
      </c>
      <c r="K1606" s="2">
        <v>101.18029</v>
      </c>
      <c r="L1606" s="2">
        <v>333.05423999999999</v>
      </c>
      <c r="M1606" s="3">
        <f t="shared" si="103"/>
        <v>2.2916909014591678</v>
      </c>
    </row>
    <row r="1607" spans="1:13" x14ac:dyDescent="0.2">
      <c r="A1607" s="1" t="s">
        <v>9</v>
      </c>
      <c r="B1607" s="1" t="s">
        <v>101</v>
      </c>
      <c r="C1607" s="2">
        <v>8.9990000000000006</v>
      </c>
      <c r="D1607" s="2">
        <v>0</v>
      </c>
      <c r="E1607" s="3">
        <f t="shared" si="100"/>
        <v>-1</v>
      </c>
      <c r="F1607" s="2">
        <v>342.05482000000001</v>
      </c>
      <c r="G1607" s="2">
        <v>366.08022</v>
      </c>
      <c r="H1607" s="3">
        <f t="shared" si="101"/>
        <v>7.0238448912954832E-2</v>
      </c>
      <c r="I1607" s="2">
        <v>479.54973000000001</v>
      </c>
      <c r="J1607" s="3">
        <f t="shared" si="102"/>
        <v>-0.23661677382239377</v>
      </c>
      <c r="K1607" s="2">
        <v>1884.9572800000001</v>
      </c>
      <c r="L1607" s="2">
        <v>1836.53838</v>
      </c>
      <c r="M1607" s="3">
        <f t="shared" si="103"/>
        <v>-2.5687001245991214E-2</v>
      </c>
    </row>
    <row r="1608" spans="1:13" x14ac:dyDescent="0.2">
      <c r="A1608" s="1" t="s">
        <v>10</v>
      </c>
      <c r="B1608" s="1" t="s">
        <v>101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11.66</v>
      </c>
      <c r="M1608" s="3" t="str">
        <f t="shared" si="103"/>
        <v/>
      </c>
    </row>
    <row r="1609" spans="1:13" x14ac:dyDescent="0.2">
      <c r="A1609" s="1" t="s">
        <v>12</v>
      </c>
      <c r="B1609" s="1" t="s">
        <v>101</v>
      </c>
      <c r="C1609" s="2">
        <v>0</v>
      </c>
      <c r="D1609" s="2">
        <v>0</v>
      </c>
      <c r="E1609" s="3" t="str">
        <f t="shared" si="100"/>
        <v/>
      </c>
      <c r="F1609" s="2">
        <v>195.83354</v>
      </c>
      <c r="G1609" s="2">
        <v>423.14908000000003</v>
      </c>
      <c r="H1609" s="3">
        <f t="shared" si="101"/>
        <v>1.1607589792841413</v>
      </c>
      <c r="I1609" s="2">
        <v>466.90159</v>
      </c>
      <c r="J1609" s="3">
        <f t="shared" si="102"/>
        <v>-9.3708205191590732E-2</v>
      </c>
      <c r="K1609" s="2">
        <v>548.57992999999999</v>
      </c>
      <c r="L1609" s="2">
        <v>2183.2910900000002</v>
      </c>
      <c r="M1609" s="3">
        <f t="shared" si="103"/>
        <v>2.9798960381215553</v>
      </c>
    </row>
    <row r="1610" spans="1:13" x14ac:dyDescent="0.2">
      <c r="A1610" s="1" t="s">
        <v>13</v>
      </c>
      <c r="B1610" s="1" t="s">
        <v>101</v>
      </c>
      <c r="C1610" s="2">
        <v>726.40220999999997</v>
      </c>
      <c r="D1610" s="2">
        <v>6.82</v>
      </c>
      <c r="E1610" s="3">
        <f t="shared" si="100"/>
        <v>-0.9906112620444808</v>
      </c>
      <c r="F1610" s="2">
        <v>11257.778190000001</v>
      </c>
      <c r="G1610" s="2">
        <v>5740.7859600000002</v>
      </c>
      <c r="H1610" s="3">
        <f t="shared" si="101"/>
        <v>-0.49006048412826297</v>
      </c>
      <c r="I1610" s="2">
        <v>4373.8872199999996</v>
      </c>
      <c r="J1610" s="3">
        <f t="shared" si="102"/>
        <v>0.31251348543001534</v>
      </c>
      <c r="K1610" s="2">
        <v>71751.36391</v>
      </c>
      <c r="L1610" s="2">
        <v>48570.351320000002</v>
      </c>
      <c r="M1610" s="3">
        <f t="shared" si="103"/>
        <v>-0.32307417346207767</v>
      </c>
    </row>
    <row r="1611" spans="1:13" x14ac:dyDescent="0.2">
      <c r="A1611" s="1" t="s">
        <v>14</v>
      </c>
      <c r="B1611" s="1" t="s">
        <v>101</v>
      </c>
      <c r="C1611" s="2">
        <v>200.06657999999999</v>
      </c>
      <c r="D1611" s="2">
        <v>80.486230000000006</v>
      </c>
      <c r="E1611" s="3">
        <f t="shared" si="100"/>
        <v>-0.59770277474628686</v>
      </c>
      <c r="F1611" s="2">
        <v>5952.8360499999999</v>
      </c>
      <c r="G1611" s="2">
        <v>6923.7150300000003</v>
      </c>
      <c r="H1611" s="3">
        <f t="shared" si="101"/>
        <v>0.16309519896822966</v>
      </c>
      <c r="I1611" s="2">
        <v>7891.9627200000004</v>
      </c>
      <c r="J1611" s="3">
        <f t="shared" si="102"/>
        <v>-0.12268781852532629</v>
      </c>
      <c r="K1611" s="2">
        <v>89355.316640000005</v>
      </c>
      <c r="L1611" s="2">
        <v>52031.57099</v>
      </c>
      <c r="M1611" s="3">
        <f t="shared" si="103"/>
        <v>-0.41770033450132715</v>
      </c>
    </row>
    <row r="1612" spans="1:13" x14ac:dyDescent="0.2">
      <c r="A1612" s="1" t="s">
        <v>15</v>
      </c>
      <c r="B1612" s="1" t="s">
        <v>101</v>
      </c>
      <c r="C1612" s="2">
        <v>63.03</v>
      </c>
      <c r="D1612" s="2">
        <v>0</v>
      </c>
      <c r="E1612" s="3">
        <f t="shared" si="100"/>
        <v>-1</v>
      </c>
      <c r="F1612" s="2">
        <v>363.29395</v>
      </c>
      <c r="G1612" s="2">
        <v>125.25286</v>
      </c>
      <c r="H1612" s="3">
        <f t="shared" si="101"/>
        <v>-0.65522998662653209</v>
      </c>
      <c r="I1612" s="2">
        <v>57.864460000000001</v>
      </c>
      <c r="J1612" s="3">
        <f t="shared" si="102"/>
        <v>1.1645904930245612</v>
      </c>
      <c r="K1612" s="2">
        <v>2322.5610900000001</v>
      </c>
      <c r="L1612" s="2">
        <v>2003.8001899999999</v>
      </c>
      <c r="M1612" s="3">
        <f t="shared" si="103"/>
        <v>-0.13724543193824035</v>
      </c>
    </row>
    <row r="1613" spans="1:13" x14ac:dyDescent="0.2">
      <c r="A1613" s="1" t="s">
        <v>16</v>
      </c>
      <c r="B1613" s="1" t="s">
        <v>101</v>
      </c>
      <c r="C1613" s="2">
        <v>60.842239999999997</v>
      </c>
      <c r="D1613" s="2">
        <v>49.147779999999997</v>
      </c>
      <c r="E1613" s="3">
        <f t="shared" si="100"/>
        <v>-0.19220955704457954</v>
      </c>
      <c r="F1613" s="2">
        <v>2453.6648700000001</v>
      </c>
      <c r="G1613" s="2">
        <v>3458.49044</v>
      </c>
      <c r="H1613" s="3">
        <f t="shared" si="101"/>
        <v>0.40952029850759519</v>
      </c>
      <c r="I1613" s="2">
        <v>1737.1099099999999</v>
      </c>
      <c r="J1613" s="3">
        <f t="shared" si="102"/>
        <v>0.99094508648563306</v>
      </c>
      <c r="K1613" s="2">
        <v>15705.41502</v>
      </c>
      <c r="L1613" s="2">
        <v>14648.700559999999</v>
      </c>
      <c r="M1613" s="3">
        <f t="shared" si="103"/>
        <v>-6.7283447056593726E-2</v>
      </c>
    </row>
    <row r="1614" spans="1:13" x14ac:dyDescent="0.2">
      <c r="A1614" s="1" t="s">
        <v>17</v>
      </c>
      <c r="B1614" s="1" t="s">
        <v>101</v>
      </c>
      <c r="C1614" s="2">
        <v>0</v>
      </c>
      <c r="D1614" s="2">
        <v>0</v>
      </c>
      <c r="E1614" s="3" t="str">
        <f t="shared" ref="E1614:E1675" si="104">IF(C1614=0,"",(D1614/C1614-1))</f>
        <v/>
      </c>
      <c r="F1614" s="2">
        <v>0</v>
      </c>
      <c r="G1614" s="2">
        <v>0.41499999999999998</v>
      </c>
      <c r="H1614" s="3" t="str">
        <f t="shared" ref="H1614:H1675" si="105">IF(F1614=0,"",(G1614/F1614-1))</f>
        <v/>
      </c>
      <c r="I1614" s="2">
        <v>0</v>
      </c>
      <c r="J1614" s="3" t="str">
        <f t="shared" ref="J1614:J1675" si="106">IF(I1614=0,"",(G1614/I1614-1))</f>
        <v/>
      </c>
      <c r="K1614" s="2">
        <v>81.081479999999999</v>
      </c>
      <c r="L1614" s="2">
        <v>6.7474999999999996</v>
      </c>
      <c r="M1614" s="3">
        <f t="shared" ref="M1614:M1675" si="107">IF(K1614=0,"",(L1614/K1614-1))</f>
        <v>-0.91678124276961892</v>
      </c>
    </row>
    <row r="1615" spans="1:13" x14ac:dyDescent="0.2">
      <c r="A1615" s="1" t="s">
        <v>18</v>
      </c>
      <c r="B1615" s="1" t="s">
        <v>101</v>
      </c>
      <c r="C1615" s="2">
        <v>63.299709999999997</v>
      </c>
      <c r="D1615" s="2">
        <v>42.36177</v>
      </c>
      <c r="E1615" s="3">
        <f t="shared" si="104"/>
        <v>-0.33077465915720627</v>
      </c>
      <c r="F1615" s="2">
        <v>729.23834999999997</v>
      </c>
      <c r="G1615" s="2">
        <v>871.87460999999996</v>
      </c>
      <c r="H1615" s="3">
        <f t="shared" si="105"/>
        <v>0.19559621350138823</v>
      </c>
      <c r="I1615" s="2">
        <v>656.17612999999994</v>
      </c>
      <c r="J1615" s="3">
        <f t="shared" si="106"/>
        <v>0.32872040011574333</v>
      </c>
      <c r="K1615" s="2">
        <v>4765.9989800000003</v>
      </c>
      <c r="L1615" s="2">
        <v>4625.9424200000003</v>
      </c>
      <c r="M1615" s="3">
        <f t="shared" si="107"/>
        <v>-2.9386611408800611E-2</v>
      </c>
    </row>
    <row r="1616" spans="1:13" x14ac:dyDescent="0.2">
      <c r="A1616" s="1" t="s">
        <v>19</v>
      </c>
      <c r="B1616" s="1" t="s">
        <v>101</v>
      </c>
      <c r="C1616" s="2">
        <v>0</v>
      </c>
      <c r="D1616" s="2">
        <v>0</v>
      </c>
      <c r="E1616" s="3" t="str">
        <f t="shared" si="104"/>
        <v/>
      </c>
      <c r="F1616" s="2">
        <v>411.00092999999998</v>
      </c>
      <c r="G1616" s="2">
        <v>346.42892999999998</v>
      </c>
      <c r="H1616" s="3">
        <f t="shared" si="105"/>
        <v>-0.15710913354867595</v>
      </c>
      <c r="I1616" s="2">
        <v>178.31629000000001</v>
      </c>
      <c r="J1616" s="3">
        <f t="shared" si="106"/>
        <v>0.94277780229725483</v>
      </c>
      <c r="K1616" s="2">
        <v>2196.21524</v>
      </c>
      <c r="L1616" s="2">
        <v>1442.83467</v>
      </c>
      <c r="M1616" s="3">
        <f t="shared" si="107"/>
        <v>-0.34303585380820867</v>
      </c>
    </row>
    <row r="1617" spans="1:13" x14ac:dyDescent="0.2">
      <c r="A1617" s="1" t="s">
        <v>20</v>
      </c>
      <c r="B1617" s="1" t="s">
        <v>101</v>
      </c>
      <c r="C1617" s="2">
        <v>0</v>
      </c>
      <c r="D1617" s="2">
        <v>0</v>
      </c>
      <c r="E1617" s="3" t="str">
        <f t="shared" si="104"/>
        <v/>
      </c>
      <c r="F1617" s="2">
        <v>86.229709999999997</v>
      </c>
      <c r="G1617" s="2">
        <v>4.4400000000000002E-2</v>
      </c>
      <c r="H1617" s="3">
        <f t="shared" si="105"/>
        <v>-0.99948509626206561</v>
      </c>
      <c r="I1617" s="2">
        <v>29.955359999999999</v>
      </c>
      <c r="J1617" s="3">
        <f t="shared" si="106"/>
        <v>-0.99851779447818356</v>
      </c>
      <c r="K1617" s="2">
        <v>956.19947000000002</v>
      </c>
      <c r="L1617" s="2">
        <v>308.62544000000003</v>
      </c>
      <c r="M1617" s="3">
        <f t="shared" si="107"/>
        <v>-0.67723738646288933</v>
      </c>
    </row>
    <row r="1618" spans="1:13" x14ac:dyDescent="0.2">
      <c r="A1618" s="1" t="s">
        <v>21</v>
      </c>
      <c r="B1618" s="1" t="s">
        <v>101</v>
      </c>
      <c r="C1618" s="2">
        <v>104.56601000000001</v>
      </c>
      <c r="D1618" s="2">
        <v>48.092239999999997</v>
      </c>
      <c r="E1618" s="3">
        <f t="shared" si="104"/>
        <v>-0.5400776982883827</v>
      </c>
      <c r="F1618" s="2">
        <v>1091.2058999999999</v>
      </c>
      <c r="G1618" s="2">
        <v>2775.2076099999999</v>
      </c>
      <c r="H1618" s="3">
        <f t="shared" si="105"/>
        <v>1.5432483548705154</v>
      </c>
      <c r="I1618" s="2">
        <v>1809.1785600000001</v>
      </c>
      <c r="J1618" s="3">
        <f t="shared" si="106"/>
        <v>0.53396003653724478</v>
      </c>
      <c r="K1618" s="2">
        <v>10384.251679999999</v>
      </c>
      <c r="L1618" s="2">
        <v>17426.472849999998</v>
      </c>
      <c r="M1618" s="3">
        <f t="shared" si="107"/>
        <v>0.67816356796930011</v>
      </c>
    </row>
    <row r="1619" spans="1:13" x14ac:dyDescent="0.2">
      <c r="A1619" s="1" t="s">
        <v>22</v>
      </c>
      <c r="B1619" s="1" t="s">
        <v>101</v>
      </c>
      <c r="C1619" s="2">
        <v>0.31719999999999998</v>
      </c>
      <c r="D1619" s="2">
        <v>0</v>
      </c>
      <c r="E1619" s="3">
        <f t="shared" si="104"/>
        <v>-1</v>
      </c>
      <c r="F1619" s="2">
        <v>0.31719999999999998</v>
      </c>
      <c r="G1619" s="2">
        <v>8.8309999999999995</v>
      </c>
      <c r="H1619" s="3">
        <f t="shared" si="105"/>
        <v>26.840479192938208</v>
      </c>
      <c r="I1619" s="2">
        <v>3.20709</v>
      </c>
      <c r="J1619" s="3">
        <f t="shared" si="106"/>
        <v>1.7535865847232226</v>
      </c>
      <c r="K1619" s="2">
        <v>11.830270000000001</v>
      </c>
      <c r="L1619" s="2">
        <v>57.345799999999997</v>
      </c>
      <c r="M1619" s="3">
        <f t="shared" si="107"/>
        <v>3.8473788003147851</v>
      </c>
    </row>
    <row r="1620" spans="1:13" x14ac:dyDescent="0.2">
      <c r="A1620" s="1" t="s">
        <v>23</v>
      </c>
      <c r="B1620" s="1" t="s">
        <v>101</v>
      </c>
      <c r="C1620" s="2">
        <v>0.85699999999999998</v>
      </c>
      <c r="D1620" s="2">
        <v>15.569000000000001</v>
      </c>
      <c r="E1620" s="3">
        <f t="shared" si="104"/>
        <v>17.166861143523921</v>
      </c>
      <c r="F1620" s="2">
        <v>592.92588999999998</v>
      </c>
      <c r="G1620" s="2">
        <v>659.46294999999998</v>
      </c>
      <c r="H1620" s="3">
        <f t="shared" si="105"/>
        <v>0.11221817283100921</v>
      </c>
      <c r="I1620" s="2">
        <v>489.66775999999999</v>
      </c>
      <c r="J1620" s="3">
        <f t="shared" si="106"/>
        <v>0.34675591057904231</v>
      </c>
      <c r="K1620" s="2">
        <v>3396.6030900000001</v>
      </c>
      <c r="L1620" s="2">
        <v>2808.04943</v>
      </c>
      <c r="M1620" s="3">
        <f t="shared" si="107"/>
        <v>-0.17327713730602534</v>
      </c>
    </row>
    <row r="1621" spans="1:13" x14ac:dyDescent="0.2">
      <c r="A1621" s="1" t="s">
        <v>24</v>
      </c>
      <c r="B1621" s="1" t="s">
        <v>101</v>
      </c>
      <c r="C1621" s="2">
        <v>37.819980000000001</v>
      </c>
      <c r="D1621" s="2">
        <v>95.22</v>
      </c>
      <c r="E1621" s="3">
        <f t="shared" si="104"/>
        <v>1.5177168258682316</v>
      </c>
      <c r="F1621" s="2">
        <v>1009.17524</v>
      </c>
      <c r="G1621" s="2">
        <v>1176.7484899999999</v>
      </c>
      <c r="H1621" s="3">
        <f t="shared" si="105"/>
        <v>0.16604970411283571</v>
      </c>
      <c r="I1621" s="2">
        <v>482.72962999999999</v>
      </c>
      <c r="J1621" s="3">
        <f t="shared" si="106"/>
        <v>1.4376968324898556</v>
      </c>
      <c r="K1621" s="2">
        <v>3919.9409000000001</v>
      </c>
      <c r="L1621" s="2">
        <v>4404.2906499999999</v>
      </c>
      <c r="M1621" s="3">
        <f t="shared" si="107"/>
        <v>0.12356047255712443</v>
      </c>
    </row>
    <row r="1622" spans="1:13" x14ac:dyDescent="0.2">
      <c r="A1622" s="1" t="s">
        <v>25</v>
      </c>
      <c r="B1622" s="1" t="s">
        <v>101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0</v>
      </c>
      <c r="H1622" s="3" t="str">
        <f t="shared" si="105"/>
        <v/>
      </c>
      <c r="I1622" s="2">
        <v>0</v>
      </c>
      <c r="J1622" s="3" t="str">
        <f t="shared" si="106"/>
        <v/>
      </c>
      <c r="K1622" s="2">
        <v>0</v>
      </c>
      <c r="L1622" s="2">
        <v>16.06607</v>
      </c>
      <c r="M1622" s="3" t="str">
        <f t="shared" si="107"/>
        <v/>
      </c>
    </row>
    <row r="1623" spans="1:13" x14ac:dyDescent="0.2">
      <c r="A1623" s="1" t="s">
        <v>26</v>
      </c>
      <c r="B1623" s="1" t="s">
        <v>101</v>
      </c>
      <c r="C1623" s="2">
        <v>1.8592</v>
      </c>
      <c r="D1623" s="2">
        <v>0</v>
      </c>
      <c r="E1623" s="3">
        <f t="shared" si="104"/>
        <v>-1</v>
      </c>
      <c r="F1623" s="2">
        <v>448.23113999999998</v>
      </c>
      <c r="G1623" s="2">
        <v>289.09751</v>
      </c>
      <c r="H1623" s="3">
        <f t="shared" si="105"/>
        <v>-0.35502582439943819</v>
      </c>
      <c r="I1623" s="2">
        <v>285.21915999999999</v>
      </c>
      <c r="J1623" s="3">
        <f t="shared" si="106"/>
        <v>1.3597789152734352E-2</v>
      </c>
      <c r="K1623" s="2">
        <v>1993.8792599999999</v>
      </c>
      <c r="L1623" s="2">
        <v>2266.7838999999999</v>
      </c>
      <c r="M1623" s="3">
        <f t="shared" si="107"/>
        <v>0.13687119650364377</v>
      </c>
    </row>
    <row r="1624" spans="1:13" x14ac:dyDescent="0.2">
      <c r="A1624" s="1" t="s">
        <v>28</v>
      </c>
      <c r="B1624" s="1" t="s">
        <v>101</v>
      </c>
      <c r="C1624" s="2">
        <v>35.480499999999999</v>
      </c>
      <c r="D1624" s="2">
        <v>32.706249999999997</v>
      </c>
      <c r="E1624" s="3">
        <f t="shared" si="104"/>
        <v>-7.8190837220445064E-2</v>
      </c>
      <c r="F1624" s="2">
        <v>1512.4672</v>
      </c>
      <c r="G1624" s="2">
        <v>1799.8265899999999</v>
      </c>
      <c r="H1624" s="3">
        <f t="shared" si="105"/>
        <v>0.18999379953495832</v>
      </c>
      <c r="I1624" s="2">
        <v>2270.0045700000001</v>
      </c>
      <c r="J1624" s="3">
        <f t="shared" si="106"/>
        <v>-0.20712644644587663</v>
      </c>
      <c r="K1624" s="2">
        <v>25417.358909999999</v>
      </c>
      <c r="L1624" s="2">
        <v>25870.125250000001</v>
      </c>
      <c r="M1624" s="3">
        <f t="shared" si="107"/>
        <v>1.7813272480559306E-2</v>
      </c>
    </row>
    <row r="1625" spans="1:13" x14ac:dyDescent="0.2">
      <c r="A1625" s="1" t="s">
        <v>29</v>
      </c>
      <c r="B1625" s="1" t="s">
        <v>101</v>
      </c>
      <c r="C1625" s="2">
        <v>0</v>
      </c>
      <c r="D1625" s="2">
        <v>0</v>
      </c>
      <c r="E1625" s="3" t="str">
        <f t="shared" si="104"/>
        <v/>
      </c>
      <c r="F1625" s="2">
        <v>28.7104</v>
      </c>
      <c r="G1625" s="2">
        <v>82.643090000000001</v>
      </c>
      <c r="H1625" s="3">
        <f t="shared" si="105"/>
        <v>1.8785070915069104</v>
      </c>
      <c r="I1625" s="2">
        <v>24</v>
      </c>
      <c r="J1625" s="3">
        <f t="shared" si="106"/>
        <v>2.4434620833333334</v>
      </c>
      <c r="K1625" s="2">
        <v>115.17124</v>
      </c>
      <c r="L1625" s="2">
        <v>154.27049</v>
      </c>
      <c r="M1625" s="3">
        <f t="shared" si="107"/>
        <v>0.33948796591926933</v>
      </c>
    </row>
    <row r="1626" spans="1:13" x14ac:dyDescent="0.2">
      <c r="A1626" s="6" t="s">
        <v>30</v>
      </c>
      <c r="B1626" s="6" t="s">
        <v>101</v>
      </c>
      <c r="C1626" s="5">
        <v>2902.2537000000002</v>
      </c>
      <c r="D1626" s="5">
        <v>846.93322999999998</v>
      </c>
      <c r="E1626" s="4">
        <f t="shared" si="104"/>
        <v>-0.70818084235709655</v>
      </c>
      <c r="F1626" s="5">
        <v>41710.229650000001</v>
      </c>
      <c r="G1626" s="5">
        <v>35663.231050000002</v>
      </c>
      <c r="H1626" s="4">
        <f t="shared" si="105"/>
        <v>-0.14497639190054179</v>
      </c>
      <c r="I1626" s="5">
        <v>31871.761879999998</v>
      </c>
      <c r="J1626" s="4">
        <f t="shared" si="106"/>
        <v>0.11896013732391775</v>
      </c>
      <c r="K1626" s="5">
        <v>322051.86028000002</v>
      </c>
      <c r="L1626" s="5">
        <v>251181.55158999999</v>
      </c>
      <c r="M1626" s="4">
        <f t="shared" si="107"/>
        <v>-0.2200586844254947</v>
      </c>
    </row>
    <row r="1627" spans="1:13" x14ac:dyDescent="0.2">
      <c r="A1627" s="1" t="s">
        <v>3</v>
      </c>
      <c r="B1627" s="1" t="s">
        <v>102</v>
      </c>
      <c r="C1627" s="2">
        <v>3.9939300000000002</v>
      </c>
      <c r="D1627" s="2">
        <v>43.850929999999998</v>
      </c>
      <c r="E1627" s="3">
        <f t="shared" si="104"/>
        <v>9.9793937299852509</v>
      </c>
      <c r="F1627" s="2">
        <v>887.57186999999999</v>
      </c>
      <c r="G1627" s="2">
        <v>1164.0856200000001</v>
      </c>
      <c r="H1627" s="3">
        <f t="shared" si="105"/>
        <v>0.31153956017105422</v>
      </c>
      <c r="I1627" s="2">
        <v>2423.1447899999998</v>
      </c>
      <c r="J1627" s="3">
        <f t="shared" si="106"/>
        <v>-0.51959716777799314</v>
      </c>
      <c r="K1627" s="2">
        <v>6322.77909</v>
      </c>
      <c r="L1627" s="2">
        <v>7790.1526400000002</v>
      </c>
      <c r="M1627" s="3">
        <f t="shared" si="107"/>
        <v>0.23207730795478421</v>
      </c>
    </row>
    <row r="1628" spans="1:13" x14ac:dyDescent="0.2">
      <c r="A1628" s="1" t="s">
        <v>5</v>
      </c>
      <c r="B1628" s="1" t="s">
        <v>102</v>
      </c>
      <c r="C1628" s="2">
        <v>49.19688</v>
      </c>
      <c r="D1628" s="2">
        <v>33.797170000000001</v>
      </c>
      <c r="E1628" s="3">
        <f t="shared" si="104"/>
        <v>-0.31302208595341818</v>
      </c>
      <c r="F1628" s="2">
        <v>1298.5163399999999</v>
      </c>
      <c r="G1628" s="2">
        <v>1284.0342599999999</v>
      </c>
      <c r="H1628" s="3">
        <f t="shared" si="105"/>
        <v>-1.1152789960271137E-2</v>
      </c>
      <c r="I1628" s="2">
        <v>901.33406000000002</v>
      </c>
      <c r="J1628" s="3">
        <f t="shared" si="106"/>
        <v>0.42459307484729902</v>
      </c>
      <c r="K1628" s="2">
        <v>7946.1567299999997</v>
      </c>
      <c r="L1628" s="2">
        <v>8971.29162</v>
      </c>
      <c r="M1628" s="3">
        <f t="shared" si="107"/>
        <v>0.12901015230793211</v>
      </c>
    </row>
    <row r="1629" spans="1:13" x14ac:dyDescent="0.2">
      <c r="A1629" s="1" t="s">
        <v>6</v>
      </c>
      <c r="B1629" s="1" t="s">
        <v>102</v>
      </c>
      <c r="C1629" s="2">
        <v>6.9982699999999998</v>
      </c>
      <c r="D1629" s="2">
        <v>581.36190999999997</v>
      </c>
      <c r="E1629" s="3">
        <f t="shared" si="104"/>
        <v>82.072232137371088</v>
      </c>
      <c r="F1629" s="2">
        <v>5187.4186600000003</v>
      </c>
      <c r="G1629" s="2">
        <v>6939.3524500000003</v>
      </c>
      <c r="H1629" s="3">
        <f t="shared" si="105"/>
        <v>0.33772747195230246</v>
      </c>
      <c r="I1629" s="2">
        <v>6057.1781099999998</v>
      </c>
      <c r="J1629" s="3">
        <f t="shared" si="106"/>
        <v>0.14564114245602067</v>
      </c>
      <c r="K1629" s="2">
        <v>31578.977920000001</v>
      </c>
      <c r="L1629" s="2">
        <v>47533.841650000002</v>
      </c>
      <c r="M1629" s="3">
        <f t="shared" si="107"/>
        <v>0.50523686265017664</v>
      </c>
    </row>
    <row r="1630" spans="1:13" x14ac:dyDescent="0.2">
      <c r="A1630" s="1" t="s">
        <v>7</v>
      </c>
      <c r="B1630" s="1" t="s">
        <v>102</v>
      </c>
      <c r="C1630" s="2">
        <v>27.795839999999998</v>
      </c>
      <c r="D1630" s="2">
        <v>7.8220999999999998</v>
      </c>
      <c r="E1630" s="3">
        <f t="shared" si="104"/>
        <v>-0.7185873857382975</v>
      </c>
      <c r="F1630" s="2">
        <v>1747.30693</v>
      </c>
      <c r="G1630" s="2">
        <v>2609.1050399999999</v>
      </c>
      <c r="H1630" s="3">
        <f t="shared" si="105"/>
        <v>0.49321507011936361</v>
      </c>
      <c r="I1630" s="2">
        <v>2364.3268400000002</v>
      </c>
      <c r="J1630" s="3">
        <f t="shared" si="106"/>
        <v>0.10352976409978898</v>
      </c>
      <c r="K1630" s="2">
        <v>7532.0706600000003</v>
      </c>
      <c r="L1630" s="2">
        <v>14664.90696</v>
      </c>
      <c r="M1630" s="3">
        <f t="shared" si="107"/>
        <v>0.94699540431555107</v>
      </c>
    </row>
    <row r="1631" spans="1:13" x14ac:dyDescent="0.2">
      <c r="A1631" s="1" t="s">
        <v>8</v>
      </c>
      <c r="B1631" s="1" t="s">
        <v>102</v>
      </c>
      <c r="C1631" s="2">
        <v>0</v>
      </c>
      <c r="D1631" s="2">
        <v>0</v>
      </c>
      <c r="E1631" s="3" t="str">
        <f t="shared" si="104"/>
        <v/>
      </c>
      <c r="F1631" s="2">
        <v>73.253309999999999</v>
      </c>
      <c r="G1631" s="2">
        <v>7.5999999999999998E-2</v>
      </c>
      <c r="H1631" s="3">
        <f t="shared" si="105"/>
        <v>-0.99896250421994581</v>
      </c>
      <c r="I1631" s="2">
        <v>16.03</v>
      </c>
      <c r="J1631" s="3">
        <f t="shared" si="106"/>
        <v>-0.99525888958203368</v>
      </c>
      <c r="K1631" s="2">
        <v>496.47624999999999</v>
      </c>
      <c r="L1631" s="2">
        <v>17.65061</v>
      </c>
      <c r="M1631" s="3">
        <f t="shared" si="107"/>
        <v>-0.96444822889312432</v>
      </c>
    </row>
    <row r="1632" spans="1:13" x14ac:dyDescent="0.2">
      <c r="A1632" s="1" t="s">
        <v>9</v>
      </c>
      <c r="B1632" s="1" t="s">
        <v>102</v>
      </c>
      <c r="C1632" s="2">
        <v>363.06551000000002</v>
      </c>
      <c r="D1632" s="2">
        <v>730.51856999999995</v>
      </c>
      <c r="E1632" s="3">
        <f t="shared" si="104"/>
        <v>1.0120847336889698</v>
      </c>
      <c r="F1632" s="2">
        <v>10057.687690000001</v>
      </c>
      <c r="G1632" s="2">
        <v>13134.6736</v>
      </c>
      <c r="H1632" s="3">
        <f t="shared" si="105"/>
        <v>0.30593372998242296</v>
      </c>
      <c r="I1632" s="2">
        <v>9007.2575799999995</v>
      </c>
      <c r="J1632" s="3">
        <f t="shared" si="106"/>
        <v>0.4582322625217965</v>
      </c>
      <c r="K1632" s="2">
        <v>63470.160600000003</v>
      </c>
      <c r="L1632" s="2">
        <v>77335.488630000007</v>
      </c>
      <c r="M1632" s="3">
        <f t="shared" si="107"/>
        <v>0.21845427676450546</v>
      </c>
    </row>
    <row r="1633" spans="1:13" x14ac:dyDescent="0.2">
      <c r="A1633" s="1" t="s">
        <v>10</v>
      </c>
      <c r="B1633" s="1" t="s">
        <v>102</v>
      </c>
      <c r="C1633" s="2">
        <v>0</v>
      </c>
      <c r="D1633" s="2">
        <v>0</v>
      </c>
      <c r="E1633" s="3" t="str">
        <f t="shared" si="104"/>
        <v/>
      </c>
      <c r="F1633" s="2">
        <v>1.06148</v>
      </c>
      <c r="G1633" s="2">
        <v>0</v>
      </c>
      <c r="H1633" s="3">
        <f t="shared" si="105"/>
        <v>-1</v>
      </c>
      <c r="I1633" s="2">
        <v>9.7159999999999996E-2</v>
      </c>
      <c r="J1633" s="3">
        <f t="shared" si="106"/>
        <v>-1</v>
      </c>
      <c r="K1633" s="2">
        <v>1.06148</v>
      </c>
      <c r="L1633" s="2">
        <v>0.55367</v>
      </c>
      <c r="M1633" s="3">
        <f t="shared" si="107"/>
        <v>-0.47839808569167575</v>
      </c>
    </row>
    <row r="1634" spans="1:13" x14ac:dyDescent="0.2">
      <c r="A1634" s="1" t="s">
        <v>11</v>
      </c>
      <c r="B1634" s="1" t="s">
        <v>102</v>
      </c>
      <c r="C1634" s="2">
        <v>0</v>
      </c>
      <c r="D1634" s="2">
        <v>0</v>
      </c>
      <c r="E1634" s="3" t="str">
        <f t="shared" si="104"/>
        <v/>
      </c>
      <c r="F1634" s="2">
        <v>0</v>
      </c>
      <c r="G1634" s="2">
        <v>0</v>
      </c>
      <c r="H1634" s="3" t="str">
        <f t="shared" si="105"/>
        <v/>
      </c>
      <c r="I1634" s="2">
        <v>0</v>
      </c>
      <c r="J1634" s="3" t="str">
        <f t="shared" si="106"/>
        <v/>
      </c>
      <c r="K1634" s="2">
        <v>296.32866000000001</v>
      </c>
      <c r="L1634" s="2">
        <v>0</v>
      </c>
      <c r="M1634" s="3">
        <f t="shared" si="107"/>
        <v>-1</v>
      </c>
    </row>
    <row r="1635" spans="1:13" x14ac:dyDescent="0.2">
      <c r="A1635" s="1" t="s">
        <v>12</v>
      </c>
      <c r="B1635" s="1" t="s">
        <v>102</v>
      </c>
      <c r="C1635" s="2">
        <v>0</v>
      </c>
      <c r="D1635" s="2">
        <v>0</v>
      </c>
      <c r="E1635" s="3" t="str">
        <f t="shared" si="104"/>
        <v/>
      </c>
      <c r="F1635" s="2">
        <v>56.724490000000003</v>
      </c>
      <c r="G1635" s="2">
        <v>123.38567</v>
      </c>
      <c r="H1635" s="3">
        <f t="shared" si="105"/>
        <v>1.1751746027156877</v>
      </c>
      <c r="I1635" s="2">
        <v>174.05779999999999</v>
      </c>
      <c r="J1635" s="3">
        <f t="shared" si="106"/>
        <v>-0.29112243174393782</v>
      </c>
      <c r="K1635" s="2">
        <v>778.33236999999997</v>
      </c>
      <c r="L1635" s="2">
        <v>1075.96163</v>
      </c>
      <c r="M1635" s="3">
        <f t="shared" si="107"/>
        <v>0.3823935268168277</v>
      </c>
    </row>
    <row r="1636" spans="1:13" x14ac:dyDescent="0.2">
      <c r="A1636" s="1" t="s">
        <v>13</v>
      </c>
      <c r="B1636" s="1" t="s">
        <v>102</v>
      </c>
      <c r="C1636" s="2">
        <v>282.89762999999999</v>
      </c>
      <c r="D1636" s="2">
        <v>775.27383999999995</v>
      </c>
      <c r="E1636" s="3">
        <f t="shared" si="104"/>
        <v>1.7404748495065157</v>
      </c>
      <c r="F1636" s="2">
        <v>15835.5337</v>
      </c>
      <c r="G1636" s="2">
        <v>17387.939630000001</v>
      </c>
      <c r="H1636" s="3">
        <f t="shared" si="105"/>
        <v>9.8033066608926633E-2</v>
      </c>
      <c r="I1636" s="2">
        <v>12499.70182</v>
      </c>
      <c r="J1636" s="3">
        <f t="shared" si="106"/>
        <v>0.39106835350093183</v>
      </c>
      <c r="K1636" s="2">
        <v>88356.689410000006</v>
      </c>
      <c r="L1636" s="2">
        <v>97538.360799999995</v>
      </c>
      <c r="M1636" s="3">
        <f t="shared" si="107"/>
        <v>0.10391597344027281</v>
      </c>
    </row>
    <row r="1637" spans="1:13" x14ac:dyDescent="0.2">
      <c r="A1637" s="1" t="s">
        <v>14</v>
      </c>
      <c r="B1637" s="1" t="s">
        <v>102</v>
      </c>
      <c r="C1637" s="2">
        <v>13.871840000000001</v>
      </c>
      <c r="D1637" s="2">
        <v>68</v>
      </c>
      <c r="E1637" s="3">
        <f t="shared" si="104"/>
        <v>3.9020173243059322</v>
      </c>
      <c r="F1637" s="2">
        <v>1245.78042</v>
      </c>
      <c r="G1637" s="2">
        <v>1222.33077</v>
      </c>
      <c r="H1637" s="3">
        <f t="shared" si="105"/>
        <v>-1.8823261004535685E-2</v>
      </c>
      <c r="I1637" s="2">
        <v>1214.4458</v>
      </c>
      <c r="J1637" s="3">
        <f t="shared" si="106"/>
        <v>6.4926487456253845E-3</v>
      </c>
      <c r="K1637" s="2">
        <v>3860.8141500000002</v>
      </c>
      <c r="L1637" s="2">
        <v>5535.0203300000003</v>
      </c>
      <c r="M1637" s="3">
        <f t="shared" si="107"/>
        <v>0.43364070762121498</v>
      </c>
    </row>
    <row r="1638" spans="1:13" x14ac:dyDescent="0.2">
      <c r="A1638" s="1" t="s">
        <v>15</v>
      </c>
      <c r="B1638" s="1" t="s">
        <v>102</v>
      </c>
      <c r="C1638" s="2">
        <v>90.795919999999995</v>
      </c>
      <c r="D1638" s="2">
        <v>107.87586</v>
      </c>
      <c r="E1638" s="3">
        <f t="shared" si="104"/>
        <v>0.1881135187572307</v>
      </c>
      <c r="F1638" s="2">
        <v>2615.0123600000002</v>
      </c>
      <c r="G1638" s="2">
        <v>4047.4316100000001</v>
      </c>
      <c r="H1638" s="3">
        <f t="shared" si="105"/>
        <v>0.54776767862007336</v>
      </c>
      <c r="I1638" s="2">
        <v>3810.4204800000002</v>
      </c>
      <c r="J1638" s="3">
        <f t="shared" si="106"/>
        <v>6.2200781053958654E-2</v>
      </c>
      <c r="K1638" s="2">
        <v>21262.23286</v>
      </c>
      <c r="L1638" s="2">
        <v>26190.269349999999</v>
      </c>
      <c r="M1638" s="3">
        <f t="shared" si="107"/>
        <v>0.23177417548045787</v>
      </c>
    </row>
    <row r="1639" spans="1:13" x14ac:dyDescent="0.2">
      <c r="A1639" s="1" t="s">
        <v>16</v>
      </c>
      <c r="B1639" s="1" t="s">
        <v>102</v>
      </c>
      <c r="C1639" s="2">
        <v>387.35093000000001</v>
      </c>
      <c r="D1639" s="2">
        <v>262.07139999999998</v>
      </c>
      <c r="E1639" s="3">
        <f t="shared" si="104"/>
        <v>-0.32342643400907811</v>
      </c>
      <c r="F1639" s="2">
        <v>9222.5730399999993</v>
      </c>
      <c r="G1639" s="2">
        <v>9753.8386499999997</v>
      </c>
      <c r="H1639" s="3">
        <f t="shared" si="105"/>
        <v>5.7604923018316434E-2</v>
      </c>
      <c r="I1639" s="2">
        <v>10808.206770000001</v>
      </c>
      <c r="J1639" s="3">
        <f t="shared" si="106"/>
        <v>-9.7552548950726736E-2</v>
      </c>
      <c r="K1639" s="2">
        <v>70763.005900000004</v>
      </c>
      <c r="L1639" s="2">
        <v>79305.101079999993</v>
      </c>
      <c r="M1639" s="3">
        <f t="shared" si="107"/>
        <v>0.12071413687642663</v>
      </c>
    </row>
    <row r="1640" spans="1:13" x14ac:dyDescent="0.2">
      <c r="A1640" s="1" t="s">
        <v>17</v>
      </c>
      <c r="B1640" s="1" t="s">
        <v>102</v>
      </c>
      <c r="C1640" s="2">
        <v>0</v>
      </c>
      <c r="D1640" s="2">
        <v>0</v>
      </c>
      <c r="E1640" s="3" t="str">
        <f t="shared" si="104"/>
        <v/>
      </c>
      <c r="F1640" s="2">
        <v>17.87284</v>
      </c>
      <c r="G1640" s="2">
        <v>0</v>
      </c>
      <c r="H1640" s="3">
        <f t="shared" si="105"/>
        <v>-1</v>
      </c>
      <c r="I1640" s="2">
        <v>6.6479600000000003</v>
      </c>
      <c r="J1640" s="3">
        <f t="shared" si="106"/>
        <v>-1</v>
      </c>
      <c r="K1640" s="2">
        <v>19.70628</v>
      </c>
      <c r="L1640" s="2">
        <v>13.00428</v>
      </c>
      <c r="M1640" s="3">
        <f t="shared" si="107"/>
        <v>-0.3400946297322478</v>
      </c>
    </row>
    <row r="1641" spans="1:13" x14ac:dyDescent="0.2">
      <c r="A1641" s="1" t="s">
        <v>18</v>
      </c>
      <c r="B1641" s="1" t="s">
        <v>102</v>
      </c>
      <c r="C1641" s="2">
        <v>46.850050000000003</v>
      </c>
      <c r="D1641" s="2">
        <v>24.12032</v>
      </c>
      <c r="E1641" s="3">
        <f t="shared" si="104"/>
        <v>-0.48515914070529276</v>
      </c>
      <c r="F1641" s="2">
        <v>677.78264999999999</v>
      </c>
      <c r="G1641" s="2">
        <v>695.30070000000001</v>
      </c>
      <c r="H1641" s="3">
        <f t="shared" si="105"/>
        <v>2.5846117483237396E-2</v>
      </c>
      <c r="I1641" s="2">
        <v>731.80308000000002</v>
      </c>
      <c r="J1641" s="3">
        <f t="shared" si="106"/>
        <v>-4.9880057897542573E-2</v>
      </c>
      <c r="K1641" s="2">
        <v>7270.9162999999999</v>
      </c>
      <c r="L1641" s="2">
        <v>4924.4080199999999</v>
      </c>
      <c r="M1641" s="3">
        <f t="shared" si="107"/>
        <v>-0.32272524991107376</v>
      </c>
    </row>
    <row r="1642" spans="1:13" x14ac:dyDescent="0.2">
      <c r="A1642" s="1" t="s">
        <v>19</v>
      </c>
      <c r="B1642" s="1" t="s">
        <v>102</v>
      </c>
      <c r="C1642" s="2">
        <v>14.62448</v>
      </c>
      <c r="D1642" s="2">
        <v>1.04</v>
      </c>
      <c r="E1642" s="3">
        <f t="shared" si="104"/>
        <v>-0.92888636040392547</v>
      </c>
      <c r="F1642" s="2">
        <v>7022.3378499999999</v>
      </c>
      <c r="G1642" s="2">
        <v>7088.86931</v>
      </c>
      <c r="H1642" s="3">
        <f t="shared" si="105"/>
        <v>9.4742607691540304E-3</v>
      </c>
      <c r="I1642" s="2">
        <v>5707.9115099999999</v>
      </c>
      <c r="J1642" s="3">
        <f t="shared" si="106"/>
        <v>0.2419374928256377</v>
      </c>
      <c r="K1642" s="2">
        <v>32519.006239999999</v>
      </c>
      <c r="L1642" s="2">
        <v>43208.171479999997</v>
      </c>
      <c r="M1642" s="3">
        <f t="shared" si="107"/>
        <v>0.3287051627934372</v>
      </c>
    </row>
    <row r="1643" spans="1:13" x14ac:dyDescent="0.2">
      <c r="A1643" s="1" t="s">
        <v>20</v>
      </c>
      <c r="B1643" s="1" t="s">
        <v>102</v>
      </c>
      <c r="C1643" s="2">
        <v>0</v>
      </c>
      <c r="D1643" s="2">
        <v>0</v>
      </c>
      <c r="E1643" s="3" t="str">
        <f t="shared" si="104"/>
        <v/>
      </c>
      <c r="F1643" s="2">
        <v>3.87799</v>
      </c>
      <c r="G1643" s="2">
        <v>604.47792000000004</v>
      </c>
      <c r="H1643" s="3">
        <f t="shared" si="105"/>
        <v>154.87402752456813</v>
      </c>
      <c r="I1643" s="2">
        <v>1138.36069</v>
      </c>
      <c r="J1643" s="3">
        <f t="shared" si="106"/>
        <v>-0.46899262658129903</v>
      </c>
      <c r="K1643" s="2">
        <v>33.507420000000003</v>
      </c>
      <c r="L1643" s="2">
        <v>3226.4531400000001</v>
      </c>
      <c r="M1643" s="3">
        <f t="shared" si="107"/>
        <v>95.290706356980024</v>
      </c>
    </row>
    <row r="1644" spans="1:13" x14ac:dyDescent="0.2">
      <c r="A1644" s="1" t="s">
        <v>21</v>
      </c>
      <c r="B1644" s="1" t="s">
        <v>102</v>
      </c>
      <c r="C1644" s="2">
        <v>30.686579999999999</v>
      </c>
      <c r="D1644" s="2">
        <v>5.3955099999999998</v>
      </c>
      <c r="E1644" s="3">
        <f t="shared" si="104"/>
        <v>-0.82417362899352098</v>
      </c>
      <c r="F1644" s="2">
        <v>960.63747999999998</v>
      </c>
      <c r="G1644" s="2">
        <v>852.33797000000004</v>
      </c>
      <c r="H1644" s="3">
        <f t="shared" si="105"/>
        <v>-0.11273712743333719</v>
      </c>
      <c r="I1644" s="2">
        <v>1231.6210100000001</v>
      </c>
      <c r="J1644" s="3">
        <f t="shared" si="106"/>
        <v>-0.30795434384478393</v>
      </c>
      <c r="K1644" s="2">
        <v>7626.9364400000004</v>
      </c>
      <c r="L1644" s="2">
        <v>8404.6475399999999</v>
      </c>
      <c r="M1644" s="3">
        <f t="shared" si="107"/>
        <v>0.10196900237967621</v>
      </c>
    </row>
    <row r="1645" spans="1:13" x14ac:dyDescent="0.2">
      <c r="A1645" s="1" t="s">
        <v>22</v>
      </c>
      <c r="B1645" s="1" t="s">
        <v>102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0</v>
      </c>
      <c r="H1645" s="3" t="str">
        <f t="shared" si="105"/>
        <v/>
      </c>
      <c r="I1645" s="2">
        <v>0</v>
      </c>
      <c r="J1645" s="3" t="str">
        <f t="shared" si="106"/>
        <v/>
      </c>
      <c r="K1645" s="2">
        <v>0.45671</v>
      </c>
      <c r="L1645" s="2">
        <v>8.3500000000000005E-2</v>
      </c>
      <c r="M1645" s="3">
        <f t="shared" si="107"/>
        <v>-0.81717063344354179</v>
      </c>
    </row>
    <row r="1646" spans="1:13" x14ac:dyDescent="0.2">
      <c r="A1646" s="1" t="s">
        <v>23</v>
      </c>
      <c r="B1646" s="1" t="s">
        <v>102</v>
      </c>
      <c r="C1646" s="2">
        <v>166.98742999999999</v>
      </c>
      <c r="D1646" s="2">
        <v>150.28185999999999</v>
      </c>
      <c r="E1646" s="3">
        <f t="shared" si="104"/>
        <v>-0.10004088331678618</v>
      </c>
      <c r="F1646" s="2">
        <v>4644.9251599999998</v>
      </c>
      <c r="G1646" s="2">
        <v>8719.6020599999993</v>
      </c>
      <c r="H1646" s="3">
        <f t="shared" si="105"/>
        <v>0.87723198106382405</v>
      </c>
      <c r="I1646" s="2">
        <v>9680.2129299999997</v>
      </c>
      <c r="J1646" s="3">
        <f t="shared" si="106"/>
        <v>-9.9234477273011823E-2</v>
      </c>
      <c r="K1646" s="2">
        <v>42071.388870000002</v>
      </c>
      <c r="L1646" s="2">
        <v>65831.101240000004</v>
      </c>
      <c r="M1646" s="3">
        <f t="shared" si="107"/>
        <v>0.56474751626139974</v>
      </c>
    </row>
    <row r="1647" spans="1:13" x14ac:dyDescent="0.2">
      <c r="A1647" s="1" t="s">
        <v>26</v>
      </c>
      <c r="B1647" s="1" t="s">
        <v>102</v>
      </c>
      <c r="C1647" s="2">
        <v>279.59730000000002</v>
      </c>
      <c r="D1647" s="2">
        <v>907.99570000000006</v>
      </c>
      <c r="E1647" s="3">
        <f t="shared" si="104"/>
        <v>2.2475124044473964</v>
      </c>
      <c r="F1647" s="2">
        <v>8907.3018100000008</v>
      </c>
      <c r="G1647" s="2">
        <v>10923.344359999999</v>
      </c>
      <c r="H1647" s="3">
        <f t="shared" si="105"/>
        <v>0.22633594246650968</v>
      </c>
      <c r="I1647" s="2">
        <v>10896.3163</v>
      </c>
      <c r="J1647" s="3">
        <f t="shared" si="106"/>
        <v>2.480476819491706E-3</v>
      </c>
      <c r="K1647" s="2">
        <v>72741.573789999995</v>
      </c>
      <c r="L1647" s="2">
        <v>85155.108819999994</v>
      </c>
      <c r="M1647" s="3">
        <f t="shared" si="107"/>
        <v>0.1706525496112723</v>
      </c>
    </row>
    <row r="1648" spans="1:13" x14ac:dyDescent="0.2">
      <c r="A1648" s="1" t="s">
        <v>28</v>
      </c>
      <c r="B1648" s="1" t="s">
        <v>102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12.615080000000001</v>
      </c>
      <c r="H1648" s="3" t="str">
        <f t="shared" si="105"/>
        <v/>
      </c>
      <c r="I1648" s="2">
        <v>7.9957099999999999</v>
      </c>
      <c r="J1648" s="3">
        <f t="shared" si="106"/>
        <v>0.57773105828000282</v>
      </c>
      <c r="K1648" s="2">
        <v>6.6239999999999993E-2</v>
      </c>
      <c r="L1648" s="2">
        <v>34.955480000000001</v>
      </c>
      <c r="M1648" s="3">
        <f t="shared" si="107"/>
        <v>526.70954106280203</v>
      </c>
    </row>
    <row r="1649" spans="1:13" x14ac:dyDescent="0.2">
      <c r="A1649" s="6" t="s">
        <v>30</v>
      </c>
      <c r="B1649" s="6" t="s">
        <v>102</v>
      </c>
      <c r="C1649" s="5">
        <v>1764.7125900000001</v>
      </c>
      <c r="D1649" s="5">
        <v>3699.40517</v>
      </c>
      <c r="E1649" s="4">
        <f t="shared" si="104"/>
        <v>1.0963216282148243</v>
      </c>
      <c r="F1649" s="5">
        <v>70463.176070000001</v>
      </c>
      <c r="G1649" s="5">
        <v>86795.021900000007</v>
      </c>
      <c r="H1649" s="4">
        <f t="shared" si="105"/>
        <v>0.23177845139673403</v>
      </c>
      <c r="I1649" s="5">
        <v>78677.070399999997</v>
      </c>
      <c r="J1649" s="4">
        <f t="shared" si="106"/>
        <v>0.10318065300001322</v>
      </c>
      <c r="K1649" s="5">
        <v>466995.19040000002</v>
      </c>
      <c r="L1649" s="5">
        <v>577019.89191000001</v>
      </c>
      <c r="M1649" s="4">
        <f t="shared" si="107"/>
        <v>0.23560135901134105</v>
      </c>
    </row>
    <row r="1650" spans="1:13" x14ac:dyDescent="0.2">
      <c r="A1650" s="1" t="s">
        <v>3</v>
      </c>
      <c r="B1650" s="1" t="s">
        <v>103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0</v>
      </c>
      <c r="H1650" s="3" t="str">
        <f t="shared" si="105"/>
        <v/>
      </c>
      <c r="I1650" s="2">
        <v>2.31365</v>
      </c>
      <c r="J1650" s="3">
        <f t="shared" si="106"/>
        <v>-1</v>
      </c>
      <c r="K1650" s="2">
        <v>11.352980000000001</v>
      </c>
      <c r="L1650" s="2">
        <v>108.97429</v>
      </c>
      <c r="M1650" s="3">
        <f t="shared" si="107"/>
        <v>8.5987388333283405</v>
      </c>
    </row>
    <row r="1651" spans="1:13" x14ac:dyDescent="0.2">
      <c r="A1651" s="1" t="s">
        <v>5</v>
      </c>
      <c r="B1651" s="1" t="s">
        <v>103</v>
      </c>
      <c r="C1651" s="2">
        <v>1.124E-2</v>
      </c>
      <c r="D1651" s="2">
        <v>0</v>
      </c>
      <c r="E1651" s="3">
        <f t="shared" si="104"/>
        <v>-1</v>
      </c>
      <c r="F1651" s="2">
        <v>7.5012999999999996</v>
      </c>
      <c r="G1651" s="2">
        <v>0.27666000000000002</v>
      </c>
      <c r="H1651" s="3">
        <f t="shared" si="105"/>
        <v>-0.96311839281191258</v>
      </c>
      <c r="I1651" s="2">
        <v>5.1856299999999997</v>
      </c>
      <c r="J1651" s="3">
        <f t="shared" si="106"/>
        <v>-0.94664871963483699</v>
      </c>
      <c r="K1651" s="2">
        <v>93.377470000000002</v>
      </c>
      <c r="L1651" s="2">
        <v>75.819460000000007</v>
      </c>
      <c r="M1651" s="3">
        <f t="shared" si="107"/>
        <v>-0.18803261643306457</v>
      </c>
    </row>
    <row r="1652" spans="1:13" x14ac:dyDescent="0.2">
      <c r="A1652" s="1" t="s">
        <v>6</v>
      </c>
      <c r="B1652" s="1" t="s">
        <v>103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3.6609999999999997E-2</v>
      </c>
      <c r="H1652" s="3" t="str">
        <f t="shared" si="105"/>
        <v/>
      </c>
      <c r="I1652" s="2">
        <v>10.07161</v>
      </c>
      <c r="J1652" s="3">
        <f t="shared" si="106"/>
        <v>-0.99636503002002663</v>
      </c>
      <c r="K1652" s="2">
        <v>35.630519999999997</v>
      </c>
      <c r="L1652" s="2">
        <v>30.380579999999998</v>
      </c>
      <c r="M1652" s="3">
        <f t="shared" si="107"/>
        <v>-0.14734390629157246</v>
      </c>
    </row>
    <row r="1653" spans="1:13" x14ac:dyDescent="0.2">
      <c r="A1653" s="1" t="s">
        <v>7</v>
      </c>
      <c r="B1653" s="1" t="s">
        <v>103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4.8000000000000001E-2</v>
      </c>
      <c r="L1653" s="2">
        <v>2.4599999999999999E-3</v>
      </c>
      <c r="M1653" s="3">
        <f t="shared" si="107"/>
        <v>-0.94874999999999998</v>
      </c>
    </row>
    <row r="1654" spans="1:13" x14ac:dyDescent="0.2">
      <c r="A1654" s="1" t="s">
        <v>8</v>
      </c>
      <c r="B1654" s="1" t="s">
        <v>103</v>
      </c>
      <c r="C1654" s="2">
        <v>0</v>
      </c>
      <c r="D1654" s="2">
        <v>0</v>
      </c>
      <c r="E1654" s="3" t="str">
        <f t="shared" si="104"/>
        <v/>
      </c>
      <c r="F1654" s="2">
        <v>0</v>
      </c>
      <c r="G1654" s="2">
        <v>0</v>
      </c>
      <c r="H1654" s="3" t="str">
        <f t="shared" si="105"/>
        <v/>
      </c>
      <c r="I1654" s="2">
        <v>0</v>
      </c>
      <c r="J1654" s="3" t="str">
        <f t="shared" si="106"/>
        <v/>
      </c>
      <c r="K1654" s="2">
        <v>0</v>
      </c>
      <c r="L1654" s="2">
        <v>0.13938999999999999</v>
      </c>
      <c r="M1654" s="3" t="str">
        <f t="shared" si="107"/>
        <v/>
      </c>
    </row>
    <row r="1655" spans="1:13" x14ac:dyDescent="0.2">
      <c r="A1655" s="1" t="s">
        <v>9</v>
      </c>
      <c r="B1655" s="1" t="s">
        <v>103</v>
      </c>
      <c r="C1655" s="2">
        <v>0</v>
      </c>
      <c r="D1655" s="2">
        <v>0</v>
      </c>
      <c r="E1655" s="3" t="str">
        <f t="shared" si="104"/>
        <v/>
      </c>
      <c r="F1655" s="2">
        <v>36.396999999999998</v>
      </c>
      <c r="G1655" s="2">
        <v>115.97326</v>
      </c>
      <c r="H1655" s="3">
        <f t="shared" si="105"/>
        <v>2.1863411819655467</v>
      </c>
      <c r="I1655" s="2">
        <v>0.28921000000000002</v>
      </c>
      <c r="J1655" s="3">
        <f t="shared" si="106"/>
        <v>400.00017288475499</v>
      </c>
      <c r="K1655" s="2">
        <v>226.80512999999999</v>
      </c>
      <c r="L1655" s="2">
        <v>350.10009000000002</v>
      </c>
      <c r="M1655" s="3">
        <f t="shared" si="107"/>
        <v>0.54361627534615309</v>
      </c>
    </row>
    <row r="1656" spans="1:13" x14ac:dyDescent="0.2">
      <c r="A1656" s="1" t="s">
        <v>12</v>
      </c>
      <c r="B1656" s="1" t="s">
        <v>103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0.37807000000000002</v>
      </c>
      <c r="L1656" s="2">
        <v>0.41016000000000002</v>
      </c>
      <c r="M1656" s="3">
        <f t="shared" si="107"/>
        <v>8.487846166053914E-2</v>
      </c>
    </row>
    <row r="1657" spans="1:13" x14ac:dyDescent="0.2">
      <c r="A1657" s="1" t="s">
        <v>13</v>
      </c>
      <c r="B1657" s="1" t="s">
        <v>103</v>
      </c>
      <c r="C1657" s="2">
        <v>3.7999999999999999E-2</v>
      </c>
      <c r="D1657" s="2">
        <v>2.98889</v>
      </c>
      <c r="E1657" s="3">
        <f t="shared" si="104"/>
        <v>77.655000000000001</v>
      </c>
      <c r="F1657" s="2">
        <v>24.872599999999998</v>
      </c>
      <c r="G1657" s="2">
        <v>48.426659999999998</v>
      </c>
      <c r="H1657" s="3">
        <f t="shared" si="105"/>
        <v>0.94698825213286919</v>
      </c>
      <c r="I1657" s="2">
        <v>19.633769999999998</v>
      </c>
      <c r="J1657" s="3">
        <f t="shared" si="106"/>
        <v>1.4664982833149214</v>
      </c>
      <c r="K1657" s="2">
        <v>583.83825999999999</v>
      </c>
      <c r="L1657" s="2">
        <v>753.57763</v>
      </c>
      <c r="M1657" s="3">
        <f t="shared" si="107"/>
        <v>0.29073012446974622</v>
      </c>
    </row>
    <row r="1658" spans="1:13" x14ac:dyDescent="0.2">
      <c r="A1658" s="1" t="s">
        <v>14</v>
      </c>
      <c r="B1658" s="1" t="s">
        <v>103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170.32</v>
      </c>
      <c r="H1658" s="3" t="str">
        <f t="shared" si="105"/>
        <v/>
      </c>
      <c r="I1658" s="2">
        <v>62.22</v>
      </c>
      <c r="J1658" s="3">
        <f t="shared" si="106"/>
        <v>1.7373834779813566</v>
      </c>
      <c r="K1658" s="2">
        <v>1254.8362500000001</v>
      </c>
      <c r="L1658" s="2">
        <v>1003.43923</v>
      </c>
      <c r="M1658" s="3">
        <f t="shared" si="107"/>
        <v>-0.20034249090269751</v>
      </c>
    </row>
    <row r="1659" spans="1:13" x14ac:dyDescent="0.2">
      <c r="A1659" s="1" t="s">
        <v>15</v>
      </c>
      <c r="B1659" s="1" t="s">
        <v>103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1.9103399999999999</v>
      </c>
      <c r="L1659" s="2">
        <v>0.90730999999999995</v>
      </c>
      <c r="M1659" s="3">
        <f t="shared" si="107"/>
        <v>-0.52505313190322145</v>
      </c>
    </row>
    <row r="1660" spans="1:13" x14ac:dyDescent="0.2">
      <c r="A1660" s="1" t="s">
        <v>16</v>
      </c>
      <c r="B1660" s="1" t="s">
        <v>103</v>
      </c>
      <c r="C1660" s="2">
        <v>0</v>
      </c>
      <c r="D1660" s="2">
        <v>0</v>
      </c>
      <c r="E1660" s="3" t="str">
        <f t="shared" si="104"/>
        <v/>
      </c>
      <c r="F1660" s="2">
        <v>0.11899999999999999</v>
      </c>
      <c r="G1660" s="2">
        <v>0.16417000000000001</v>
      </c>
      <c r="H1660" s="3">
        <f t="shared" si="105"/>
        <v>0.37957983193277323</v>
      </c>
      <c r="I1660" s="2">
        <v>34.216369999999998</v>
      </c>
      <c r="J1660" s="3">
        <f t="shared" si="106"/>
        <v>-0.99520200418688487</v>
      </c>
      <c r="K1660" s="2">
        <v>18.75827</v>
      </c>
      <c r="L1660" s="2">
        <v>172.28834000000001</v>
      </c>
      <c r="M1660" s="3">
        <f t="shared" si="107"/>
        <v>8.1846604191111449</v>
      </c>
    </row>
    <row r="1661" spans="1:13" x14ac:dyDescent="0.2">
      <c r="A1661" s="1" t="s">
        <v>18</v>
      </c>
      <c r="B1661" s="1" t="s">
        <v>103</v>
      </c>
      <c r="C1661" s="2">
        <v>18.47</v>
      </c>
      <c r="D1661" s="2">
        <v>0</v>
      </c>
      <c r="E1661" s="3">
        <f t="shared" si="104"/>
        <v>-1</v>
      </c>
      <c r="F1661" s="2">
        <v>225.84617</v>
      </c>
      <c r="G1661" s="2">
        <v>214.90154000000001</v>
      </c>
      <c r="H1661" s="3">
        <f t="shared" si="105"/>
        <v>-4.8460551710927779E-2</v>
      </c>
      <c r="I1661" s="2">
        <v>152.6172</v>
      </c>
      <c r="J1661" s="3">
        <f t="shared" si="106"/>
        <v>0.40810826040577353</v>
      </c>
      <c r="K1661" s="2">
        <v>1671.7320099999999</v>
      </c>
      <c r="L1661" s="2">
        <v>1433.60085</v>
      </c>
      <c r="M1661" s="3">
        <f t="shared" si="107"/>
        <v>-0.14244577394913904</v>
      </c>
    </row>
    <row r="1662" spans="1:13" x14ac:dyDescent="0.2">
      <c r="A1662" s="1" t="s">
        <v>19</v>
      </c>
      <c r="B1662" s="1" t="s">
        <v>103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0.75195999999999996</v>
      </c>
      <c r="M1662" s="3" t="str">
        <f t="shared" si="107"/>
        <v/>
      </c>
    </row>
    <row r="1663" spans="1:13" x14ac:dyDescent="0.2">
      <c r="A1663" s="1" t="s">
        <v>20</v>
      </c>
      <c r="B1663" s="1" t="s">
        <v>103</v>
      </c>
      <c r="C1663" s="2">
        <v>189.11781999999999</v>
      </c>
      <c r="D1663" s="2">
        <v>76.607460000000003</v>
      </c>
      <c r="E1663" s="3">
        <f t="shared" si="104"/>
        <v>-0.59492204383489611</v>
      </c>
      <c r="F1663" s="2">
        <v>911.76430000000005</v>
      </c>
      <c r="G1663" s="2">
        <v>637.34108000000003</v>
      </c>
      <c r="H1663" s="3">
        <f t="shared" si="105"/>
        <v>-0.30098043979129252</v>
      </c>
      <c r="I1663" s="2">
        <v>844.40162999999995</v>
      </c>
      <c r="J1663" s="3">
        <f t="shared" si="106"/>
        <v>-0.24521571565417266</v>
      </c>
      <c r="K1663" s="2">
        <v>6128.2392499999996</v>
      </c>
      <c r="L1663" s="2">
        <v>6311.6729599999999</v>
      </c>
      <c r="M1663" s="3">
        <f t="shared" si="107"/>
        <v>2.9932530783617795E-2</v>
      </c>
    </row>
    <row r="1664" spans="1:13" x14ac:dyDescent="0.2">
      <c r="A1664" s="1" t="s">
        <v>21</v>
      </c>
      <c r="B1664" s="1" t="s">
        <v>103</v>
      </c>
      <c r="C1664" s="2">
        <v>7.9000000000000001E-4</v>
      </c>
      <c r="D1664" s="2">
        <v>18.79729</v>
      </c>
      <c r="E1664" s="3">
        <f t="shared" si="104"/>
        <v>23793.037974683546</v>
      </c>
      <c r="F1664" s="2">
        <v>1.87042</v>
      </c>
      <c r="G1664" s="2">
        <v>48.721890000000002</v>
      </c>
      <c r="H1664" s="3">
        <f t="shared" si="105"/>
        <v>25.048636135199583</v>
      </c>
      <c r="I1664" s="2">
        <v>36.634700000000002</v>
      </c>
      <c r="J1664" s="3">
        <f t="shared" si="106"/>
        <v>0.32993828255724766</v>
      </c>
      <c r="K1664" s="2">
        <v>103.93532</v>
      </c>
      <c r="L1664" s="2">
        <v>232.85429999999999</v>
      </c>
      <c r="M1664" s="3">
        <f t="shared" si="107"/>
        <v>1.2403769960009745</v>
      </c>
    </row>
    <row r="1665" spans="1:13" x14ac:dyDescent="0.2">
      <c r="A1665" s="1" t="s">
        <v>22</v>
      </c>
      <c r="B1665" s="1" t="s">
        <v>103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131.08072000000001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827.54304000000002</v>
      </c>
      <c r="L1665" s="2">
        <v>533.20127000000002</v>
      </c>
      <c r="M1665" s="3">
        <f t="shared" si="107"/>
        <v>-0.35568152443164769</v>
      </c>
    </row>
    <row r="1666" spans="1:13" x14ac:dyDescent="0.2">
      <c r="A1666" s="1" t="s">
        <v>23</v>
      </c>
      <c r="B1666" s="1" t="s">
        <v>103</v>
      </c>
      <c r="C1666" s="2">
        <v>0</v>
      </c>
      <c r="D1666" s="2">
        <v>0</v>
      </c>
      <c r="E1666" s="3" t="str">
        <f t="shared" si="104"/>
        <v/>
      </c>
      <c r="F1666" s="2">
        <v>0</v>
      </c>
      <c r="G1666" s="2">
        <v>0</v>
      </c>
      <c r="H1666" s="3" t="str">
        <f t="shared" si="105"/>
        <v/>
      </c>
      <c r="I1666" s="2">
        <v>0</v>
      </c>
      <c r="J1666" s="3" t="str">
        <f t="shared" si="106"/>
        <v/>
      </c>
      <c r="K1666" s="2">
        <v>1.2511699999999999</v>
      </c>
      <c r="L1666" s="2">
        <v>0</v>
      </c>
      <c r="M1666" s="3">
        <f t="shared" si="107"/>
        <v>-1</v>
      </c>
    </row>
    <row r="1667" spans="1:13" x14ac:dyDescent="0.2">
      <c r="A1667" s="1" t="s">
        <v>24</v>
      </c>
      <c r="B1667" s="1" t="s">
        <v>103</v>
      </c>
      <c r="C1667" s="2">
        <v>0.69474999999999998</v>
      </c>
      <c r="D1667" s="2">
        <v>0</v>
      </c>
      <c r="E1667" s="3">
        <f t="shared" si="104"/>
        <v>-1</v>
      </c>
      <c r="F1667" s="2">
        <v>0.69474999999999998</v>
      </c>
      <c r="G1667" s="2">
        <v>0</v>
      </c>
      <c r="H1667" s="3">
        <f t="shared" si="105"/>
        <v>-1</v>
      </c>
      <c r="I1667" s="2">
        <v>0</v>
      </c>
      <c r="J1667" s="3" t="str">
        <f t="shared" si="106"/>
        <v/>
      </c>
      <c r="K1667" s="2">
        <v>3.3377500000000002</v>
      </c>
      <c r="L1667" s="2">
        <v>18.337800000000001</v>
      </c>
      <c r="M1667" s="3">
        <f t="shared" si="107"/>
        <v>4.4940603700097368</v>
      </c>
    </row>
    <row r="1668" spans="1:13" x14ac:dyDescent="0.2">
      <c r="A1668" s="1" t="s">
        <v>25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2.7749999999999999</v>
      </c>
      <c r="M1668" s="3" t="str">
        <f t="shared" si="107"/>
        <v/>
      </c>
    </row>
    <row r="1669" spans="1:13" x14ac:dyDescent="0.2">
      <c r="A1669" s="1" t="s">
        <v>26</v>
      </c>
      <c r="B1669" s="1" t="s">
        <v>103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6.973E-2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0.28544999999999998</v>
      </c>
      <c r="L1669" s="2">
        <v>2.86273</v>
      </c>
      <c r="M1669" s="3">
        <f t="shared" si="107"/>
        <v>9.0288316692940978</v>
      </c>
    </row>
    <row r="1670" spans="1:13" x14ac:dyDescent="0.2">
      <c r="A1670" s="1" t="s">
        <v>28</v>
      </c>
      <c r="B1670" s="1" t="s">
        <v>103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48.184220000000003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48.184220000000003</v>
      </c>
      <c r="M1670" s="3" t="str">
        <f t="shared" si="107"/>
        <v/>
      </c>
    </row>
    <row r="1671" spans="1:13" x14ac:dyDescent="0.2">
      <c r="A1671" s="6" t="s">
        <v>30</v>
      </c>
      <c r="B1671" s="6" t="s">
        <v>103</v>
      </c>
      <c r="C1671" s="5">
        <v>208.33260000000001</v>
      </c>
      <c r="D1671" s="5">
        <v>98.393640000000005</v>
      </c>
      <c r="E1671" s="4">
        <f t="shared" si="104"/>
        <v>-0.52770886553520668</v>
      </c>
      <c r="F1671" s="5">
        <v>1209.0655400000001</v>
      </c>
      <c r="G1671" s="5">
        <v>1415.4965400000001</v>
      </c>
      <c r="H1671" s="4">
        <f t="shared" si="105"/>
        <v>0.17073598838984361</v>
      </c>
      <c r="I1671" s="5">
        <v>1167.58377</v>
      </c>
      <c r="J1671" s="4">
        <f t="shared" si="106"/>
        <v>0.21232975001014287</v>
      </c>
      <c r="K1671" s="5">
        <v>10963.25928</v>
      </c>
      <c r="L1671" s="5">
        <v>11080.28003</v>
      </c>
      <c r="M1671" s="4">
        <f t="shared" si="107"/>
        <v>1.0673901529764773E-2</v>
      </c>
    </row>
    <row r="1672" spans="1:13" x14ac:dyDescent="0.2">
      <c r="A1672" s="1" t="s">
        <v>3</v>
      </c>
      <c r="B1672" s="1" t="s">
        <v>104</v>
      </c>
      <c r="C1672" s="2">
        <v>3.9569299999999998</v>
      </c>
      <c r="D1672" s="2">
        <v>0</v>
      </c>
      <c r="E1672" s="3">
        <f t="shared" si="104"/>
        <v>-1</v>
      </c>
      <c r="F1672" s="2">
        <v>297.72836999999998</v>
      </c>
      <c r="G1672" s="2">
        <v>344.60356999999999</v>
      </c>
      <c r="H1672" s="3">
        <f t="shared" si="105"/>
        <v>0.15744283959234395</v>
      </c>
      <c r="I1672" s="2">
        <v>137.93328</v>
      </c>
      <c r="J1672" s="3">
        <f t="shared" si="106"/>
        <v>1.4983352096027875</v>
      </c>
      <c r="K1672" s="2">
        <v>1731.08394</v>
      </c>
      <c r="L1672" s="2">
        <v>1176.06422</v>
      </c>
      <c r="M1672" s="3">
        <f t="shared" si="107"/>
        <v>-0.32061976151196925</v>
      </c>
    </row>
    <row r="1673" spans="1:13" x14ac:dyDescent="0.2">
      <c r="A1673" s="1" t="s">
        <v>5</v>
      </c>
      <c r="B1673" s="1" t="s">
        <v>104</v>
      </c>
      <c r="C1673" s="2">
        <v>45.383400000000002</v>
      </c>
      <c r="D1673" s="2">
        <v>0</v>
      </c>
      <c r="E1673" s="3">
        <f t="shared" si="104"/>
        <v>-1</v>
      </c>
      <c r="F1673" s="2">
        <v>577.97306000000003</v>
      </c>
      <c r="G1673" s="2">
        <v>267.20305999999999</v>
      </c>
      <c r="H1673" s="3">
        <f t="shared" si="105"/>
        <v>-0.53768942102595574</v>
      </c>
      <c r="I1673" s="2">
        <v>344.08782000000002</v>
      </c>
      <c r="J1673" s="3">
        <f t="shared" si="106"/>
        <v>-0.22344516583004892</v>
      </c>
      <c r="K1673" s="2">
        <v>3594.9586899999999</v>
      </c>
      <c r="L1673" s="2">
        <v>2007.0833299999999</v>
      </c>
      <c r="M1673" s="3">
        <f t="shared" si="107"/>
        <v>-0.4416950226485078</v>
      </c>
    </row>
    <row r="1674" spans="1:13" x14ac:dyDescent="0.2">
      <c r="A1674" s="1" t="s">
        <v>6</v>
      </c>
      <c r="B1674" s="1" t="s">
        <v>104</v>
      </c>
      <c r="C1674" s="2">
        <v>0</v>
      </c>
      <c r="D1674" s="2">
        <v>0</v>
      </c>
      <c r="E1674" s="3" t="str">
        <f t="shared" si="104"/>
        <v/>
      </c>
      <c r="F1674" s="2">
        <v>108.91410999999999</v>
      </c>
      <c r="G1674" s="2">
        <v>165.59869</v>
      </c>
      <c r="H1674" s="3">
        <f t="shared" si="105"/>
        <v>0.52045212507360161</v>
      </c>
      <c r="I1674" s="2">
        <v>114.70992</v>
      </c>
      <c r="J1674" s="3">
        <f t="shared" si="106"/>
        <v>0.44363007140097399</v>
      </c>
      <c r="K1674" s="2">
        <v>479.71442000000002</v>
      </c>
      <c r="L1674" s="2">
        <v>874.19854999999995</v>
      </c>
      <c r="M1674" s="3">
        <f t="shared" si="107"/>
        <v>0.82233119029442547</v>
      </c>
    </row>
    <row r="1675" spans="1:13" x14ac:dyDescent="0.2">
      <c r="A1675" s="1" t="s">
        <v>7</v>
      </c>
      <c r="B1675" s="1" t="s">
        <v>104</v>
      </c>
      <c r="C1675" s="2">
        <v>0</v>
      </c>
      <c r="D1675" s="2">
        <v>0</v>
      </c>
      <c r="E1675" s="3" t="str">
        <f t="shared" si="104"/>
        <v/>
      </c>
      <c r="F1675" s="2">
        <v>36.311630000000001</v>
      </c>
      <c r="G1675" s="2">
        <v>14.583880000000001</v>
      </c>
      <c r="H1675" s="3">
        <f t="shared" si="105"/>
        <v>-0.59836889723760678</v>
      </c>
      <c r="I1675" s="2">
        <v>111.93479000000001</v>
      </c>
      <c r="J1675" s="3">
        <f t="shared" si="106"/>
        <v>-0.86971092722825494</v>
      </c>
      <c r="K1675" s="2">
        <v>186.48848000000001</v>
      </c>
      <c r="L1675" s="2">
        <v>279.87801999999999</v>
      </c>
      <c r="M1675" s="3">
        <f t="shared" si="107"/>
        <v>0.5007791365986789</v>
      </c>
    </row>
    <row r="1676" spans="1:13" x14ac:dyDescent="0.2">
      <c r="A1676" s="1" t="s">
        <v>8</v>
      </c>
      <c r="B1676" s="1" t="s">
        <v>104</v>
      </c>
      <c r="C1676" s="2">
        <v>0</v>
      </c>
      <c r="D1676" s="2">
        <v>0</v>
      </c>
      <c r="E1676" s="3" t="str">
        <f t="shared" ref="E1676:E1738" si="108">IF(C1676=0,"",(D1676/C1676-1))</f>
        <v/>
      </c>
      <c r="F1676" s="2">
        <v>10.15615</v>
      </c>
      <c r="G1676" s="2">
        <v>4.4454200000000004</v>
      </c>
      <c r="H1676" s="3">
        <f t="shared" ref="H1676:H1738" si="109">IF(F1676=0,"",(G1676/F1676-1))</f>
        <v>-0.56229279795985687</v>
      </c>
      <c r="I1676" s="2">
        <v>5.2292699999999996</v>
      </c>
      <c r="J1676" s="3">
        <f t="shared" ref="J1676:J1738" si="110">IF(I1676=0,"",(G1676/I1676-1))</f>
        <v>-0.14989663949270149</v>
      </c>
      <c r="K1676" s="2">
        <v>14.967700000000001</v>
      </c>
      <c r="L1676" s="2">
        <v>23.86703</v>
      </c>
      <c r="M1676" s="3">
        <f t="shared" ref="M1676:M1738" si="111">IF(K1676=0,"",(L1676/K1676-1))</f>
        <v>0.59456897185272273</v>
      </c>
    </row>
    <row r="1677" spans="1:13" x14ac:dyDescent="0.2">
      <c r="A1677" s="1" t="s">
        <v>9</v>
      </c>
      <c r="B1677" s="1" t="s">
        <v>104</v>
      </c>
      <c r="C1677" s="2">
        <v>2.0190000000000001</v>
      </c>
      <c r="D1677" s="2">
        <v>0</v>
      </c>
      <c r="E1677" s="3">
        <f t="shared" si="108"/>
        <v>-1</v>
      </c>
      <c r="F1677" s="2">
        <v>23.164819999999999</v>
      </c>
      <c r="G1677" s="2">
        <v>168.03503000000001</v>
      </c>
      <c r="H1677" s="3">
        <f t="shared" si="109"/>
        <v>6.2538888711416716</v>
      </c>
      <c r="I1677" s="2">
        <v>226.31741</v>
      </c>
      <c r="J1677" s="3">
        <f t="shared" si="110"/>
        <v>-0.25752495135040643</v>
      </c>
      <c r="K1677" s="2">
        <v>462.36457000000001</v>
      </c>
      <c r="L1677" s="2">
        <v>1650.2317399999999</v>
      </c>
      <c r="M1677" s="3">
        <f t="shared" si="111"/>
        <v>2.5691137407003306</v>
      </c>
    </row>
    <row r="1678" spans="1:13" x14ac:dyDescent="0.2">
      <c r="A1678" s="1" t="s">
        <v>10</v>
      </c>
      <c r="B1678" s="1" t="s">
        <v>104</v>
      </c>
      <c r="C1678" s="2">
        <v>1585.6538700000001</v>
      </c>
      <c r="D1678" s="2">
        <v>170.43</v>
      </c>
      <c r="E1678" s="3">
        <f t="shared" si="108"/>
        <v>-0.89251752653938277</v>
      </c>
      <c r="F1678" s="2">
        <v>57524.256050000004</v>
      </c>
      <c r="G1678" s="2">
        <v>63036.153680000003</v>
      </c>
      <c r="H1678" s="3">
        <f t="shared" si="109"/>
        <v>9.5818668653603556E-2</v>
      </c>
      <c r="I1678" s="2">
        <v>38131.65466</v>
      </c>
      <c r="J1678" s="3">
        <f t="shared" si="110"/>
        <v>0.65311876030716154</v>
      </c>
      <c r="K1678" s="2">
        <v>483500.35574000003</v>
      </c>
      <c r="L1678" s="2">
        <v>367891.92489999998</v>
      </c>
      <c r="M1678" s="3">
        <f t="shared" si="111"/>
        <v>-0.23910723015510649</v>
      </c>
    </row>
    <row r="1679" spans="1:13" x14ac:dyDescent="0.2">
      <c r="A1679" s="1" t="s">
        <v>11</v>
      </c>
      <c r="B1679" s="1" t="s">
        <v>104</v>
      </c>
      <c r="C1679" s="2">
        <v>0</v>
      </c>
      <c r="D1679" s="2">
        <v>0</v>
      </c>
      <c r="E1679" s="3" t="str">
        <f t="shared" si="108"/>
        <v/>
      </c>
      <c r="F1679" s="2">
        <v>6.6820399999999998</v>
      </c>
      <c r="G1679" s="2">
        <v>0</v>
      </c>
      <c r="H1679" s="3">
        <f t="shared" si="109"/>
        <v>-1</v>
      </c>
      <c r="I1679" s="2">
        <v>140.32678999999999</v>
      </c>
      <c r="J1679" s="3">
        <f t="shared" si="110"/>
        <v>-1</v>
      </c>
      <c r="K1679" s="2">
        <v>10.358470000000001</v>
      </c>
      <c r="L1679" s="2">
        <v>551.92978000000005</v>
      </c>
      <c r="M1679" s="3">
        <f t="shared" si="111"/>
        <v>52.282944295827477</v>
      </c>
    </row>
    <row r="1680" spans="1:13" x14ac:dyDescent="0.2">
      <c r="A1680" s="1" t="s">
        <v>12</v>
      </c>
      <c r="B1680" s="1" t="s">
        <v>104</v>
      </c>
      <c r="C1680" s="2">
        <v>0</v>
      </c>
      <c r="D1680" s="2">
        <v>0</v>
      </c>
      <c r="E1680" s="3" t="str">
        <f t="shared" si="108"/>
        <v/>
      </c>
      <c r="F1680" s="2">
        <v>3.1275900000000001</v>
      </c>
      <c r="G1680" s="2">
        <v>7.2469999999999999</v>
      </c>
      <c r="H1680" s="3">
        <f t="shared" si="109"/>
        <v>1.3171195712993069</v>
      </c>
      <c r="I1680" s="2">
        <v>0</v>
      </c>
      <c r="J1680" s="3" t="str">
        <f t="shared" si="110"/>
        <v/>
      </c>
      <c r="K1680" s="2">
        <v>74.413960000000003</v>
      </c>
      <c r="L1680" s="2">
        <v>7.3237199999999998</v>
      </c>
      <c r="M1680" s="3">
        <f t="shared" si="111"/>
        <v>-0.9015813699472518</v>
      </c>
    </row>
    <row r="1681" spans="1:13" x14ac:dyDescent="0.2">
      <c r="A1681" s="1" t="s">
        <v>13</v>
      </c>
      <c r="B1681" s="1" t="s">
        <v>104</v>
      </c>
      <c r="C1681" s="2">
        <v>0</v>
      </c>
      <c r="D1681" s="2">
        <v>0</v>
      </c>
      <c r="E1681" s="3" t="str">
        <f t="shared" si="108"/>
        <v/>
      </c>
      <c r="F1681" s="2">
        <v>268.71305999999998</v>
      </c>
      <c r="G1681" s="2">
        <v>331.47280999999998</v>
      </c>
      <c r="H1681" s="3">
        <f t="shared" si="109"/>
        <v>0.23355675381017948</v>
      </c>
      <c r="I1681" s="2">
        <v>483.08386000000002</v>
      </c>
      <c r="J1681" s="3">
        <f t="shared" si="110"/>
        <v>-0.31384002355201857</v>
      </c>
      <c r="K1681" s="2">
        <v>1778.31133</v>
      </c>
      <c r="L1681" s="2">
        <v>3208.04738</v>
      </c>
      <c r="M1681" s="3">
        <f t="shared" si="111"/>
        <v>0.80398523356424878</v>
      </c>
    </row>
    <row r="1682" spans="1:13" x14ac:dyDescent="0.2">
      <c r="A1682" s="1" t="s">
        <v>14</v>
      </c>
      <c r="B1682" s="1" t="s">
        <v>104</v>
      </c>
      <c r="C1682" s="2">
        <v>6.96</v>
      </c>
      <c r="D1682" s="2">
        <v>6.4329900000000002</v>
      </c>
      <c r="E1682" s="3">
        <f t="shared" si="108"/>
        <v>-7.5719827586206878E-2</v>
      </c>
      <c r="F1682" s="2">
        <v>163.52848</v>
      </c>
      <c r="G1682" s="2">
        <v>241.53487999999999</v>
      </c>
      <c r="H1682" s="3">
        <f t="shared" si="109"/>
        <v>0.47702027194284446</v>
      </c>
      <c r="I1682" s="2">
        <v>192.03784999999999</v>
      </c>
      <c r="J1682" s="3">
        <f t="shared" si="110"/>
        <v>0.25774622034145867</v>
      </c>
      <c r="K1682" s="2">
        <v>1658.2970399999999</v>
      </c>
      <c r="L1682" s="2">
        <v>1662.2626499999999</v>
      </c>
      <c r="M1682" s="3">
        <f t="shared" si="111"/>
        <v>2.3913749493276182E-3</v>
      </c>
    </row>
    <row r="1683" spans="1:13" x14ac:dyDescent="0.2">
      <c r="A1683" s="1" t="s">
        <v>15</v>
      </c>
      <c r="B1683" s="1" t="s">
        <v>104</v>
      </c>
      <c r="C1683" s="2">
        <v>22.782029999999999</v>
      </c>
      <c r="D1683" s="2">
        <v>0</v>
      </c>
      <c r="E1683" s="3">
        <f t="shared" si="108"/>
        <v>-1</v>
      </c>
      <c r="F1683" s="2">
        <v>327.22109</v>
      </c>
      <c r="G1683" s="2">
        <v>163.74037999999999</v>
      </c>
      <c r="H1683" s="3">
        <f t="shared" si="109"/>
        <v>-0.4996032193401716</v>
      </c>
      <c r="I1683" s="2">
        <v>245.33125000000001</v>
      </c>
      <c r="J1683" s="3">
        <f t="shared" si="110"/>
        <v>-0.33257430514865116</v>
      </c>
      <c r="K1683" s="2">
        <v>1424.6449700000001</v>
      </c>
      <c r="L1683" s="2">
        <v>1814.54692</v>
      </c>
      <c r="M1683" s="3">
        <f t="shared" si="111"/>
        <v>0.27368359009473076</v>
      </c>
    </row>
    <row r="1684" spans="1:13" x14ac:dyDescent="0.2">
      <c r="A1684" s="1" t="s">
        <v>16</v>
      </c>
      <c r="B1684" s="1" t="s">
        <v>104</v>
      </c>
      <c r="C1684" s="2">
        <v>44.03763</v>
      </c>
      <c r="D1684" s="2">
        <v>13.397500000000001</v>
      </c>
      <c r="E1684" s="3">
        <f t="shared" si="108"/>
        <v>-0.6957715481055633</v>
      </c>
      <c r="F1684" s="2">
        <v>775.23540000000003</v>
      </c>
      <c r="G1684" s="2">
        <v>705.75354000000004</v>
      </c>
      <c r="H1684" s="3">
        <f t="shared" si="109"/>
        <v>-8.9626789488715275E-2</v>
      </c>
      <c r="I1684" s="2">
        <v>919.37324000000001</v>
      </c>
      <c r="J1684" s="3">
        <f t="shared" si="110"/>
        <v>-0.23235361951583444</v>
      </c>
      <c r="K1684" s="2">
        <v>5010.1969900000004</v>
      </c>
      <c r="L1684" s="2">
        <v>5880.40499</v>
      </c>
      <c r="M1684" s="3">
        <f t="shared" si="111"/>
        <v>0.17368738229991232</v>
      </c>
    </row>
    <row r="1685" spans="1:13" x14ac:dyDescent="0.2">
      <c r="A1685" s="1" t="s">
        <v>17</v>
      </c>
      <c r="B1685" s="1" t="s">
        <v>104</v>
      </c>
      <c r="C1685" s="2">
        <v>0</v>
      </c>
      <c r="D1685" s="2">
        <v>0</v>
      </c>
      <c r="E1685" s="3" t="str">
        <f t="shared" si="108"/>
        <v/>
      </c>
      <c r="F1685" s="2">
        <v>116.00003</v>
      </c>
      <c r="G1685" s="2">
        <v>40.014139999999998</v>
      </c>
      <c r="H1685" s="3">
        <f t="shared" si="109"/>
        <v>-0.6550506064524293</v>
      </c>
      <c r="I1685" s="2">
        <v>42.587000000000003</v>
      </c>
      <c r="J1685" s="3">
        <f t="shared" si="110"/>
        <v>-6.0414210909432553E-2</v>
      </c>
      <c r="K1685" s="2">
        <v>684.76635999999996</v>
      </c>
      <c r="L1685" s="2">
        <v>776.18911000000003</v>
      </c>
      <c r="M1685" s="3">
        <f t="shared" si="111"/>
        <v>0.1335094060403319</v>
      </c>
    </row>
    <row r="1686" spans="1:13" x14ac:dyDescent="0.2">
      <c r="A1686" s="1" t="s">
        <v>18</v>
      </c>
      <c r="B1686" s="1" t="s">
        <v>104</v>
      </c>
      <c r="C1686" s="2">
        <v>13.961</v>
      </c>
      <c r="D1686" s="2">
        <v>16.342639999999999</v>
      </c>
      <c r="E1686" s="3">
        <f t="shared" si="108"/>
        <v>0.17059236444380765</v>
      </c>
      <c r="F1686" s="2">
        <v>478.31983000000002</v>
      </c>
      <c r="G1686" s="2">
        <v>529.07970999999998</v>
      </c>
      <c r="H1686" s="3">
        <f t="shared" si="109"/>
        <v>0.10612121182598666</v>
      </c>
      <c r="I1686" s="2">
        <v>899.40356999999995</v>
      </c>
      <c r="J1686" s="3">
        <f t="shared" si="110"/>
        <v>-0.41174381818386596</v>
      </c>
      <c r="K1686" s="2">
        <v>3303.1136900000001</v>
      </c>
      <c r="L1686" s="2">
        <v>4808.29835</v>
      </c>
      <c r="M1686" s="3">
        <f t="shared" si="111"/>
        <v>0.45568660399333694</v>
      </c>
    </row>
    <row r="1687" spans="1:13" x14ac:dyDescent="0.2">
      <c r="A1687" s="1" t="s">
        <v>19</v>
      </c>
      <c r="B1687" s="1" t="s">
        <v>104</v>
      </c>
      <c r="C1687" s="2">
        <v>23.632999999999999</v>
      </c>
      <c r="D1687" s="2">
        <v>0</v>
      </c>
      <c r="E1687" s="3">
        <f t="shared" si="108"/>
        <v>-1</v>
      </c>
      <c r="F1687" s="2">
        <v>398.85086000000001</v>
      </c>
      <c r="G1687" s="2">
        <v>511.93158</v>
      </c>
      <c r="H1687" s="3">
        <f t="shared" si="109"/>
        <v>0.28351629980188586</v>
      </c>
      <c r="I1687" s="2">
        <v>667.46281999999997</v>
      </c>
      <c r="J1687" s="3">
        <f t="shared" si="110"/>
        <v>-0.23301858221855709</v>
      </c>
      <c r="K1687" s="2">
        <v>4332.26728</v>
      </c>
      <c r="L1687" s="2">
        <v>4708.7124700000004</v>
      </c>
      <c r="M1687" s="3">
        <f t="shared" si="111"/>
        <v>8.6893343755097385E-2</v>
      </c>
    </row>
    <row r="1688" spans="1:13" x14ac:dyDescent="0.2">
      <c r="A1688" s="1" t="s">
        <v>20</v>
      </c>
      <c r="B1688" s="1" t="s">
        <v>104</v>
      </c>
      <c r="C1688" s="2">
        <v>0</v>
      </c>
      <c r="D1688" s="2">
        <v>1.9400299999999999</v>
      </c>
      <c r="E1688" s="3" t="str">
        <f t="shared" si="108"/>
        <v/>
      </c>
      <c r="F1688" s="2">
        <v>41.766469999999998</v>
      </c>
      <c r="G1688" s="2">
        <v>45.737729999999999</v>
      </c>
      <c r="H1688" s="3">
        <f t="shared" si="109"/>
        <v>9.5082490811409182E-2</v>
      </c>
      <c r="I1688" s="2">
        <v>21.140090000000001</v>
      </c>
      <c r="J1688" s="3">
        <f t="shared" si="110"/>
        <v>1.163554175975599</v>
      </c>
      <c r="K1688" s="2">
        <v>227.99850000000001</v>
      </c>
      <c r="L1688" s="2">
        <v>262.57155</v>
      </c>
      <c r="M1688" s="3">
        <f t="shared" si="111"/>
        <v>0.15163718182356467</v>
      </c>
    </row>
    <row r="1689" spans="1:13" x14ac:dyDescent="0.2">
      <c r="A1689" s="1" t="s">
        <v>21</v>
      </c>
      <c r="B1689" s="1" t="s">
        <v>104</v>
      </c>
      <c r="C1689" s="2">
        <v>8.4907000000000004</v>
      </c>
      <c r="D1689" s="2">
        <v>0.111</v>
      </c>
      <c r="E1689" s="3">
        <f t="shared" si="108"/>
        <v>-0.98692687293156045</v>
      </c>
      <c r="F1689" s="2">
        <v>182.95836</v>
      </c>
      <c r="G1689" s="2">
        <v>211.58511999999999</v>
      </c>
      <c r="H1689" s="3">
        <f t="shared" si="109"/>
        <v>0.15646598493777475</v>
      </c>
      <c r="I1689" s="2">
        <v>267.39240000000001</v>
      </c>
      <c r="J1689" s="3">
        <f t="shared" si="110"/>
        <v>-0.20870929764645529</v>
      </c>
      <c r="K1689" s="2">
        <v>1611.08161</v>
      </c>
      <c r="L1689" s="2">
        <v>1975.9735499999999</v>
      </c>
      <c r="M1689" s="3">
        <f t="shared" si="111"/>
        <v>0.22648879965801361</v>
      </c>
    </row>
    <row r="1690" spans="1:13" x14ac:dyDescent="0.2">
      <c r="A1690" s="1" t="s">
        <v>22</v>
      </c>
      <c r="B1690" s="1" t="s">
        <v>104</v>
      </c>
      <c r="C1690" s="2">
        <v>0</v>
      </c>
      <c r="D1690" s="2">
        <v>0</v>
      </c>
      <c r="E1690" s="3" t="str">
        <f t="shared" si="108"/>
        <v/>
      </c>
      <c r="F1690" s="2">
        <v>1.4624999999999999</v>
      </c>
      <c r="G1690" s="2">
        <v>0</v>
      </c>
      <c r="H1690" s="3">
        <f t="shared" si="109"/>
        <v>-1</v>
      </c>
      <c r="I1690" s="2">
        <v>0</v>
      </c>
      <c r="J1690" s="3" t="str">
        <f t="shared" si="110"/>
        <v/>
      </c>
      <c r="K1690" s="2">
        <v>247.64926</v>
      </c>
      <c r="L1690" s="2">
        <v>4.7633700000000001</v>
      </c>
      <c r="M1690" s="3">
        <f t="shared" si="111"/>
        <v>-0.98076566027291989</v>
      </c>
    </row>
    <row r="1691" spans="1:13" x14ac:dyDescent="0.2">
      <c r="A1691" s="1" t="s">
        <v>23</v>
      </c>
      <c r="B1691" s="1" t="s">
        <v>104</v>
      </c>
      <c r="C1691" s="2">
        <v>203.06592000000001</v>
      </c>
      <c r="D1691" s="2">
        <v>37.598869999999998</v>
      </c>
      <c r="E1691" s="3">
        <f t="shared" si="108"/>
        <v>-0.81484401715462651</v>
      </c>
      <c r="F1691" s="2">
        <v>1422.26659</v>
      </c>
      <c r="G1691" s="2">
        <v>2989.2943100000002</v>
      </c>
      <c r="H1691" s="3">
        <f t="shared" si="109"/>
        <v>1.1017819943306129</v>
      </c>
      <c r="I1691" s="2">
        <v>2586.6208700000002</v>
      </c>
      <c r="J1691" s="3">
        <f t="shared" si="110"/>
        <v>0.15567547786777114</v>
      </c>
      <c r="K1691" s="2">
        <v>12640.385340000001</v>
      </c>
      <c r="L1691" s="2">
        <v>16508.15452</v>
      </c>
      <c r="M1691" s="3">
        <f t="shared" si="111"/>
        <v>0.30598506896467748</v>
      </c>
    </row>
    <row r="1692" spans="1:13" x14ac:dyDescent="0.2">
      <c r="A1692" s="1" t="s">
        <v>24</v>
      </c>
      <c r="B1692" s="1" t="s">
        <v>104</v>
      </c>
      <c r="C1692" s="2">
        <v>0</v>
      </c>
      <c r="D1692" s="2">
        <v>9.4700100000000003</v>
      </c>
      <c r="E1692" s="3" t="str">
        <f t="shared" si="108"/>
        <v/>
      </c>
      <c r="F1692" s="2">
        <v>415.83314000000001</v>
      </c>
      <c r="G1692" s="2">
        <v>1046.1210699999999</v>
      </c>
      <c r="H1692" s="3">
        <f t="shared" si="109"/>
        <v>1.5157231816588737</v>
      </c>
      <c r="I1692" s="2">
        <v>326.87477000000001</v>
      </c>
      <c r="J1692" s="3">
        <f t="shared" si="110"/>
        <v>2.2003726381207085</v>
      </c>
      <c r="K1692" s="2">
        <v>8129.7668700000004</v>
      </c>
      <c r="L1692" s="2">
        <v>32300.812849999998</v>
      </c>
      <c r="M1692" s="3">
        <f t="shared" si="111"/>
        <v>2.9731536422273814</v>
      </c>
    </row>
    <row r="1693" spans="1:13" x14ac:dyDescent="0.2">
      <c r="A1693" s="1" t="s">
        <v>25</v>
      </c>
      <c r="B1693" s="1" t="s">
        <v>104</v>
      </c>
      <c r="C1693" s="2">
        <v>0</v>
      </c>
      <c r="D1693" s="2">
        <v>0</v>
      </c>
      <c r="E1693" s="3" t="str">
        <f t="shared" si="108"/>
        <v/>
      </c>
      <c r="F1693" s="2">
        <v>101.48945999999999</v>
      </c>
      <c r="G1693" s="2">
        <v>156.55542</v>
      </c>
      <c r="H1693" s="3">
        <f t="shared" si="109"/>
        <v>0.54257811599352301</v>
      </c>
      <c r="I1693" s="2">
        <v>0</v>
      </c>
      <c r="J1693" s="3" t="str">
        <f t="shared" si="110"/>
        <v/>
      </c>
      <c r="K1693" s="2">
        <v>101.48945999999999</v>
      </c>
      <c r="L1693" s="2">
        <v>156.55542</v>
      </c>
      <c r="M1693" s="3">
        <f t="shared" si="111"/>
        <v>0.54257811599352301</v>
      </c>
    </row>
    <row r="1694" spans="1:13" x14ac:dyDescent="0.2">
      <c r="A1694" s="1" t="s">
        <v>26</v>
      </c>
      <c r="B1694" s="1" t="s">
        <v>104</v>
      </c>
      <c r="C1694" s="2">
        <v>0</v>
      </c>
      <c r="D1694" s="2">
        <v>0</v>
      </c>
      <c r="E1694" s="3" t="str">
        <f t="shared" si="108"/>
        <v/>
      </c>
      <c r="F1694" s="2">
        <v>21.39451</v>
      </c>
      <c r="G1694" s="2">
        <v>4.4090499999999997</v>
      </c>
      <c r="H1694" s="3">
        <f t="shared" si="109"/>
        <v>-0.79391675714938081</v>
      </c>
      <c r="I1694" s="2">
        <v>40.580300000000001</v>
      </c>
      <c r="J1694" s="3">
        <f t="shared" si="110"/>
        <v>-0.89134999001978799</v>
      </c>
      <c r="K1694" s="2">
        <v>440.76727</v>
      </c>
      <c r="L1694" s="2">
        <v>215.33509000000001</v>
      </c>
      <c r="M1694" s="3">
        <f t="shared" si="111"/>
        <v>-0.5114539924890521</v>
      </c>
    </row>
    <row r="1695" spans="1:13" x14ac:dyDescent="0.2">
      <c r="A1695" s="1" t="s">
        <v>27</v>
      </c>
      <c r="B1695" s="1" t="s">
        <v>104</v>
      </c>
      <c r="C1695" s="2">
        <v>0</v>
      </c>
      <c r="D1695" s="2">
        <v>0</v>
      </c>
      <c r="E1695" s="3" t="str">
        <f t="shared" si="108"/>
        <v/>
      </c>
      <c r="F1695" s="2">
        <v>530.85118</v>
      </c>
      <c r="G1695" s="2">
        <v>660.94323999999995</v>
      </c>
      <c r="H1695" s="3">
        <f t="shared" si="109"/>
        <v>0.2450631455693475</v>
      </c>
      <c r="I1695" s="2">
        <v>402.9</v>
      </c>
      <c r="J1695" s="3">
        <f t="shared" si="110"/>
        <v>0.64046473070240761</v>
      </c>
      <c r="K1695" s="2">
        <v>4375.7583000000004</v>
      </c>
      <c r="L1695" s="2">
        <v>5937.6132399999997</v>
      </c>
      <c r="M1695" s="3">
        <f t="shared" si="111"/>
        <v>0.35693354909479336</v>
      </c>
    </row>
    <row r="1696" spans="1:13" x14ac:dyDescent="0.2">
      <c r="A1696" s="1" t="s">
        <v>28</v>
      </c>
      <c r="B1696" s="1" t="s">
        <v>104</v>
      </c>
      <c r="C1696" s="2">
        <v>570.63099999999997</v>
      </c>
      <c r="D1696" s="2">
        <v>493.56921</v>
      </c>
      <c r="E1696" s="3">
        <f t="shared" si="108"/>
        <v>-0.13504662382520394</v>
      </c>
      <c r="F1696" s="2">
        <v>16116.08339</v>
      </c>
      <c r="G1696" s="2">
        <v>9945.4985899999992</v>
      </c>
      <c r="H1696" s="3">
        <f t="shared" si="109"/>
        <v>-0.38288364801021302</v>
      </c>
      <c r="I1696" s="2">
        <v>12919.122719999999</v>
      </c>
      <c r="J1696" s="3">
        <f t="shared" si="110"/>
        <v>-0.23017229532130334</v>
      </c>
      <c r="K1696" s="2">
        <v>116423.46966</v>
      </c>
      <c r="L1696" s="2">
        <v>99018.730809999994</v>
      </c>
      <c r="M1696" s="3">
        <f t="shared" si="111"/>
        <v>-0.14949510524663412</v>
      </c>
    </row>
    <row r="1697" spans="1:13" x14ac:dyDescent="0.2">
      <c r="A1697" s="1" t="s">
        <v>29</v>
      </c>
      <c r="B1697" s="1" t="s">
        <v>104</v>
      </c>
      <c r="C1697" s="2">
        <v>0</v>
      </c>
      <c r="D1697" s="2">
        <v>10.878</v>
      </c>
      <c r="E1697" s="3" t="str">
        <f t="shared" si="108"/>
        <v/>
      </c>
      <c r="F1697" s="2">
        <v>2.8395000000000001</v>
      </c>
      <c r="G1697" s="2">
        <v>37.172600000000003</v>
      </c>
      <c r="H1697" s="3">
        <f t="shared" si="109"/>
        <v>12.091248459235782</v>
      </c>
      <c r="I1697" s="2">
        <v>21.280419999999999</v>
      </c>
      <c r="J1697" s="3">
        <f t="shared" si="110"/>
        <v>0.74679823048605254</v>
      </c>
      <c r="K1697" s="2">
        <v>130.13428999999999</v>
      </c>
      <c r="L1697" s="2">
        <v>142.81336999999999</v>
      </c>
      <c r="M1697" s="3">
        <f t="shared" si="111"/>
        <v>9.7430738662346306E-2</v>
      </c>
    </row>
    <row r="1698" spans="1:13" x14ac:dyDescent="0.2">
      <c r="A1698" s="6" t="s">
        <v>30</v>
      </c>
      <c r="B1698" s="6" t="s">
        <v>104</v>
      </c>
      <c r="C1698" s="5">
        <v>2530.5744800000002</v>
      </c>
      <c r="D1698" s="5">
        <v>760.17025000000001</v>
      </c>
      <c r="E1698" s="4">
        <f t="shared" si="108"/>
        <v>-0.69960566029259885</v>
      </c>
      <c r="F1698" s="5">
        <v>80079.187669999999</v>
      </c>
      <c r="G1698" s="5">
        <v>81990.029169999994</v>
      </c>
      <c r="H1698" s="4">
        <f t="shared" si="109"/>
        <v>2.3861899147558985E-2</v>
      </c>
      <c r="I1698" s="5">
        <v>59697.760730000002</v>
      </c>
      <c r="J1698" s="4">
        <f t="shared" si="110"/>
        <v>0.3734188379497696</v>
      </c>
      <c r="K1698" s="5">
        <v>654348.85577000002</v>
      </c>
      <c r="L1698" s="5">
        <v>555972.83548999997</v>
      </c>
      <c r="M1698" s="4">
        <f t="shared" si="111"/>
        <v>-0.15034185421511403</v>
      </c>
    </row>
    <row r="1699" spans="1:13" x14ac:dyDescent="0.2">
      <c r="A1699" s="1" t="s">
        <v>3</v>
      </c>
      <c r="B1699" s="1" t="s">
        <v>105</v>
      </c>
      <c r="C1699" s="2">
        <v>0</v>
      </c>
      <c r="D1699" s="2">
        <v>0</v>
      </c>
      <c r="E1699" s="3" t="str">
        <f t="shared" si="108"/>
        <v/>
      </c>
      <c r="F1699" s="2">
        <v>0</v>
      </c>
      <c r="G1699" s="2">
        <v>0</v>
      </c>
      <c r="H1699" s="3" t="str">
        <f t="shared" si="109"/>
        <v/>
      </c>
      <c r="I1699" s="2">
        <v>0</v>
      </c>
      <c r="J1699" s="3" t="str">
        <f t="shared" si="110"/>
        <v/>
      </c>
      <c r="K1699" s="2">
        <v>5.6329799999999999</v>
      </c>
      <c r="L1699" s="2">
        <v>0.15869</v>
      </c>
      <c r="M1699" s="3">
        <f t="shared" si="111"/>
        <v>-0.97182841053935931</v>
      </c>
    </row>
    <row r="1700" spans="1:13" x14ac:dyDescent="0.2">
      <c r="A1700" s="1" t="s">
        <v>5</v>
      </c>
      <c r="B1700" s="1" t="s">
        <v>105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1.24709</v>
      </c>
      <c r="L1700" s="2">
        <v>0.35432000000000002</v>
      </c>
      <c r="M1700" s="3">
        <f t="shared" si="111"/>
        <v>-0.71588257463374738</v>
      </c>
    </row>
    <row r="1701" spans="1:13" x14ac:dyDescent="0.2">
      <c r="A1701" s="1" t="s">
        <v>6</v>
      </c>
      <c r="B1701" s="1" t="s">
        <v>105</v>
      </c>
      <c r="C1701" s="2">
        <v>0</v>
      </c>
      <c r="D1701" s="2">
        <v>0</v>
      </c>
      <c r="E1701" s="3" t="str">
        <f t="shared" si="108"/>
        <v/>
      </c>
      <c r="F1701" s="2">
        <v>5.5529099999999998</v>
      </c>
      <c r="G1701" s="2">
        <v>0</v>
      </c>
      <c r="H1701" s="3">
        <f t="shared" si="109"/>
        <v>-1</v>
      </c>
      <c r="I1701" s="2">
        <v>0</v>
      </c>
      <c r="J1701" s="3" t="str">
        <f t="shared" si="110"/>
        <v/>
      </c>
      <c r="K1701" s="2">
        <v>10.862349999999999</v>
      </c>
      <c r="L1701" s="2">
        <v>3.9613100000000001</v>
      </c>
      <c r="M1701" s="3">
        <f t="shared" si="111"/>
        <v>-0.63531740369257106</v>
      </c>
    </row>
    <row r="1702" spans="1:13" x14ac:dyDescent="0.2">
      <c r="A1702" s="1" t="s">
        <v>9</v>
      </c>
      <c r="B1702" s="1" t="s">
        <v>105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8.4096799999999998</v>
      </c>
      <c r="L1702" s="2">
        <v>30.230370000000001</v>
      </c>
      <c r="M1702" s="3">
        <f t="shared" si="111"/>
        <v>2.5947110948335728</v>
      </c>
    </row>
    <row r="1703" spans="1:13" x14ac:dyDescent="0.2">
      <c r="A1703" s="1" t="s">
        <v>12</v>
      </c>
      <c r="B1703" s="1" t="s">
        <v>105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0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6.2233499999999999</v>
      </c>
      <c r="L1703" s="2">
        <v>0</v>
      </c>
      <c r="M1703" s="3">
        <f t="shared" si="111"/>
        <v>-1</v>
      </c>
    </row>
    <row r="1704" spans="1:13" x14ac:dyDescent="0.2">
      <c r="A1704" s="1" t="s">
        <v>13</v>
      </c>
      <c r="B1704" s="1" t="s">
        <v>105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7.3747400000000001</v>
      </c>
      <c r="L1704" s="2">
        <v>0</v>
      </c>
      <c r="M1704" s="3">
        <f t="shared" si="111"/>
        <v>-1</v>
      </c>
    </row>
    <row r="1705" spans="1:13" x14ac:dyDescent="0.2">
      <c r="A1705" s="1" t="s">
        <v>14</v>
      </c>
      <c r="B1705" s="1" t="s">
        <v>105</v>
      </c>
      <c r="C1705" s="2">
        <v>0</v>
      </c>
      <c r="D1705" s="2">
        <v>0</v>
      </c>
      <c r="E1705" s="3" t="str">
        <f t="shared" si="108"/>
        <v/>
      </c>
      <c r="F1705" s="2">
        <v>0</v>
      </c>
      <c r="G1705" s="2">
        <v>46.8</v>
      </c>
      <c r="H1705" s="3" t="str">
        <f t="shared" si="109"/>
        <v/>
      </c>
      <c r="I1705" s="2">
        <v>0</v>
      </c>
      <c r="J1705" s="3" t="str">
        <f t="shared" si="110"/>
        <v/>
      </c>
      <c r="K1705" s="2">
        <v>0</v>
      </c>
      <c r="L1705" s="2">
        <v>46.8</v>
      </c>
      <c r="M1705" s="3" t="str">
        <f t="shared" si="111"/>
        <v/>
      </c>
    </row>
    <row r="1706" spans="1:13" x14ac:dyDescent="0.2">
      <c r="A1706" s="1" t="s">
        <v>15</v>
      </c>
      <c r="B1706" s="1" t="s">
        <v>105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0</v>
      </c>
      <c r="H1706" s="3" t="str">
        <f t="shared" si="109"/>
        <v/>
      </c>
      <c r="I1706" s="2">
        <v>0</v>
      </c>
      <c r="J1706" s="3" t="str">
        <f t="shared" si="110"/>
        <v/>
      </c>
      <c r="K1706" s="2">
        <v>4.7754899999999996</v>
      </c>
      <c r="L1706" s="2">
        <v>0.50680999999999998</v>
      </c>
      <c r="M1706" s="3">
        <f t="shared" si="111"/>
        <v>-0.89387267065788012</v>
      </c>
    </row>
    <row r="1707" spans="1:13" x14ac:dyDescent="0.2">
      <c r="A1707" s="1" t="s">
        <v>16</v>
      </c>
      <c r="B1707" s="1" t="s">
        <v>105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4.72323</v>
      </c>
      <c r="L1707" s="2">
        <v>16.184170000000002</v>
      </c>
      <c r="M1707" s="3">
        <f t="shared" si="111"/>
        <v>2.4265047435759008</v>
      </c>
    </row>
    <row r="1708" spans="1:13" x14ac:dyDescent="0.2">
      <c r="A1708" s="1" t="s">
        <v>19</v>
      </c>
      <c r="B1708" s="1" t="s">
        <v>105</v>
      </c>
      <c r="C1708" s="2">
        <v>0</v>
      </c>
      <c r="D1708" s="2">
        <v>0</v>
      </c>
      <c r="E1708" s="3" t="str">
        <f t="shared" si="108"/>
        <v/>
      </c>
      <c r="F1708" s="2">
        <v>2.81928</v>
      </c>
      <c r="G1708" s="2">
        <v>0</v>
      </c>
      <c r="H1708" s="3">
        <f t="shared" si="109"/>
        <v>-1</v>
      </c>
      <c r="I1708" s="2">
        <v>1.9989300000000001</v>
      </c>
      <c r="J1708" s="3">
        <f t="shared" si="110"/>
        <v>-1</v>
      </c>
      <c r="K1708" s="2">
        <v>44.097659999999998</v>
      </c>
      <c r="L1708" s="2">
        <v>108.66436</v>
      </c>
      <c r="M1708" s="3">
        <f t="shared" si="111"/>
        <v>1.4641751965977337</v>
      </c>
    </row>
    <row r="1709" spans="1:13" x14ac:dyDescent="0.2">
      <c r="A1709" s="1" t="s">
        <v>20</v>
      </c>
      <c r="B1709" s="1" t="s">
        <v>105</v>
      </c>
      <c r="C1709" s="2">
        <v>0</v>
      </c>
      <c r="D1709" s="2">
        <v>6.5381900000000002</v>
      </c>
      <c r="E1709" s="3" t="str">
        <f t="shared" si="108"/>
        <v/>
      </c>
      <c r="F1709" s="2">
        <v>48.817070000000001</v>
      </c>
      <c r="G1709" s="2">
        <v>22.499179999999999</v>
      </c>
      <c r="H1709" s="3">
        <f t="shared" si="109"/>
        <v>-0.53911244570802797</v>
      </c>
      <c r="I1709" s="2">
        <v>21.845839999999999</v>
      </c>
      <c r="J1709" s="3">
        <f t="shared" si="110"/>
        <v>2.9906838098237465E-2</v>
      </c>
      <c r="K1709" s="2">
        <v>116.1468</v>
      </c>
      <c r="L1709" s="2">
        <v>131.65217000000001</v>
      </c>
      <c r="M1709" s="3">
        <f t="shared" si="111"/>
        <v>0.1334980386889697</v>
      </c>
    </row>
    <row r="1710" spans="1:13" x14ac:dyDescent="0.2">
      <c r="A1710" s="1" t="s">
        <v>21</v>
      </c>
      <c r="B1710" s="1" t="s">
        <v>105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</v>
      </c>
      <c r="J1710" s="3" t="str">
        <f t="shared" si="110"/>
        <v/>
      </c>
      <c r="K1710" s="2">
        <v>2.6172599999999999</v>
      </c>
      <c r="L1710" s="2">
        <v>0</v>
      </c>
      <c r="M1710" s="3">
        <f t="shared" si="111"/>
        <v>-1</v>
      </c>
    </row>
    <row r="1711" spans="1:13" x14ac:dyDescent="0.2">
      <c r="A1711" s="1" t="s">
        <v>23</v>
      </c>
      <c r="B1711" s="1" t="s">
        <v>105</v>
      </c>
      <c r="C1711" s="2">
        <v>0</v>
      </c>
      <c r="D1711" s="2">
        <v>0</v>
      </c>
      <c r="E1711" s="3" t="str">
        <f t="shared" si="108"/>
        <v/>
      </c>
      <c r="F1711" s="2">
        <v>3.5810000000000002E-2</v>
      </c>
      <c r="G1711" s="2">
        <v>0</v>
      </c>
      <c r="H1711" s="3">
        <f t="shared" si="109"/>
        <v>-1</v>
      </c>
      <c r="I1711" s="2">
        <v>0</v>
      </c>
      <c r="J1711" s="3" t="str">
        <f t="shared" si="110"/>
        <v/>
      </c>
      <c r="K1711" s="2">
        <v>1.0701000000000001</v>
      </c>
      <c r="L1711" s="2">
        <v>7.6478999999999999</v>
      </c>
      <c r="M1711" s="3">
        <f t="shared" si="111"/>
        <v>6.1469021586767587</v>
      </c>
    </row>
    <row r="1712" spans="1:13" x14ac:dyDescent="0.2">
      <c r="A1712" s="6" t="s">
        <v>30</v>
      </c>
      <c r="B1712" s="6" t="s">
        <v>105</v>
      </c>
      <c r="C1712" s="5">
        <v>0</v>
      </c>
      <c r="D1712" s="5">
        <v>6.5381900000000002</v>
      </c>
      <c r="E1712" s="4" t="str">
        <f t="shared" si="108"/>
        <v/>
      </c>
      <c r="F1712" s="5">
        <v>57.225070000000002</v>
      </c>
      <c r="G1712" s="5">
        <v>69.299180000000007</v>
      </c>
      <c r="H1712" s="4">
        <f t="shared" si="109"/>
        <v>0.21099336357299348</v>
      </c>
      <c r="I1712" s="5">
        <v>23.84477</v>
      </c>
      <c r="J1712" s="4">
        <f t="shared" si="110"/>
        <v>1.9062633021832465</v>
      </c>
      <c r="K1712" s="5">
        <v>213.18073000000001</v>
      </c>
      <c r="L1712" s="5">
        <v>346.1601</v>
      </c>
      <c r="M1712" s="4">
        <f t="shared" si="111"/>
        <v>0.62378700926673813</v>
      </c>
    </row>
    <row r="1713" spans="1:13" x14ac:dyDescent="0.2">
      <c r="A1713" s="1" t="s">
        <v>3</v>
      </c>
      <c r="B1713" s="1" t="s">
        <v>106</v>
      </c>
      <c r="C1713" s="2">
        <v>0</v>
      </c>
      <c r="D1713" s="2">
        <v>0</v>
      </c>
      <c r="E1713" s="3" t="str">
        <f t="shared" si="108"/>
        <v/>
      </c>
      <c r="F1713" s="2">
        <v>2.6</v>
      </c>
      <c r="G1713" s="2">
        <v>0</v>
      </c>
      <c r="H1713" s="3">
        <f t="shared" si="109"/>
        <v>-1</v>
      </c>
      <c r="I1713" s="2">
        <v>0.86880000000000002</v>
      </c>
      <c r="J1713" s="3">
        <f t="shared" si="110"/>
        <v>-1</v>
      </c>
      <c r="K1713" s="2">
        <v>32.757939999999998</v>
      </c>
      <c r="L1713" s="2">
        <v>82.524910000000006</v>
      </c>
      <c r="M1713" s="3">
        <f t="shared" si="111"/>
        <v>1.5192338101846454</v>
      </c>
    </row>
    <row r="1714" spans="1:13" x14ac:dyDescent="0.2">
      <c r="A1714" s="1" t="s">
        <v>5</v>
      </c>
      <c r="B1714" s="1" t="s">
        <v>106</v>
      </c>
      <c r="C1714" s="2">
        <v>81.493279999999999</v>
      </c>
      <c r="D1714" s="2">
        <v>29.77704</v>
      </c>
      <c r="E1714" s="3">
        <f t="shared" si="108"/>
        <v>-0.63460741793679176</v>
      </c>
      <c r="F1714" s="2">
        <v>2083.1522399999999</v>
      </c>
      <c r="G1714" s="2">
        <v>2340.1330600000001</v>
      </c>
      <c r="H1714" s="3">
        <f t="shared" si="109"/>
        <v>0.1233615167751736</v>
      </c>
      <c r="I1714" s="2">
        <v>2789.6259399999999</v>
      </c>
      <c r="J1714" s="3">
        <f t="shared" si="110"/>
        <v>-0.16113016213205977</v>
      </c>
      <c r="K1714" s="2">
        <v>11203.46284</v>
      </c>
      <c r="L1714" s="2">
        <v>16378.917149999999</v>
      </c>
      <c r="M1714" s="3">
        <f t="shared" si="111"/>
        <v>0.46195130772621007</v>
      </c>
    </row>
    <row r="1715" spans="1:13" x14ac:dyDescent="0.2">
      <c r="A1715" s="1" t="s">
        <v>6</v>
      </c>
      <c r="B1715" s="1" t="s">
        <v>106</v>
      </c>
      <c r="C1715" s="2">
        <v>0</v>
      </c>
      <c r="D1715" s="2">
        <v>0</v>
      </c>
      <c r="E1715" s="3" t="str">
        <f t="shared" si="108"/>
        <v/>
      </c>
      <c r="F1715" s="2">
        <v>54.769950000000001</v>
      </c>
      <c r="G1715" s="2">
        <v>169.59253000000001</v>
      </c>
      <c r="H1715" s="3">
        <f t="shared" si="109"/>
        <v>2.0964521603543549</v>
      </c>
      <c r="I1715" s="2">
        <v>183.62620999999999</v>
      </c>
      <c r="J1715" s="3">
        <f t="shared" si="110"/>
        <v>-7.6425255414246052E-2</v>
      </c>
      <c r="K1715" s="2">
        <v>665.59385999999995</v>
      </c>
      <c r="L1715" s="2">
        <v>1163.3169800000001</v>
      </c>
      <c r="M1715" s="3">
        <f t="shared" si="111"/>
        <v>0.74778802797249377</v>
      </c>
    </row>
    <row r="1716" spans="1:13" x14ac:dyDescent="0.2">
      <c r="A1716" s="1" t="s">
        <v>7</v>
      </c>
      <c r="B1716" s="1" t="s">
        <v>106</v>
      </c>
      <c r="C1716" s="2">
        <v>40.693620000000003</v>
      </c>
      <c r="D1716" s="2">
        <v>23.259399999999999</v>
      </c>
      <c r="E1716" s="3">
        <f t="shared" si="108"/>
        <v>-0.42842637248787407</v>
      </c>
      <c r="F1716" s="2">
        <v>2439.92283</v>
      </c>
      <c r="G1716" s="2">
        <v>2190.3072499999998</v>
      </c>
      <c r="H1716" s="3">
        <f t="shared" si="109"/>
        <v>-0.10230470280898196</v>
      </c>
      <c r="I1716" s="2">
        <v>1820.9451200000001</v>
      </c>
      <c r="J1716" s="3">
        <f t="shared" si="110"/>
        <v>0.20284089066890698</v>
      </c>
      <c r="K1716" s="2">
        <v>15861.15436</v>
      </c>
      <c r="L1716" s="2">
        <v>15899.69175</v>
      </c>
      <c r="M1716" s="3">
        <f t="shared" si="111"/>
        <v>2.4296712033258228E-3</v>
      </c>
    </row>
    <row r="1717" spans="1:13" x14ac:dyDescent="0.2">
      <c r="A1717" s="1" t="s">
        <v>8</v>
      </c>
      <c r="B1717" s="1" t="s">
        <v>106</v>
      </c>
      <c r="C1717" s="2">
        <v>0</v>
      </c>
      <c r="D1717" s="2">
        <v>0</v>
      </c>
      <c r="E1717" s="3" t="str">
        <f t="shared" si="108"/>
        <v/>
      </c>
      <c r="F1717" s="2">
        <v>0.98709000000000002</v>
      </c>
      <c r="G1717" s="2">
        <v>0</v>
      </c>
      <c r="H1717" s="3">
        <f t="shared" si="109"/>
        <v>-1</v>
      </c>
      <c r="I1717" s="2">
        <v>0</v>
      </c>
      <c r="J1717" s="3" t="str">
        <f t="shared" si="110"/>
        <v/>
      </c>
      <c r="K1717" s="2">
        <v>2.3210799999999998</v>
      </c>
      <c r="L1717" s="2">
        <v>0</v>
      </c>
      <c r="M1717" s="3">
        <f t="shared" si="111"/>
        <v>-1</v>
      </c>
    </row>
    <row r="1718" spans="1:13" x14ac:dyDescent="0.2">
      <c r="A1718" s="1" t="s">
        <v>9</v>
      </c>
      <c r="B1718" s="1" t="s">
        <v>106</v>
      </c>
      <c r="C1718" s="2">
        <v>0</v>
      </c>
      <c r="D1718" s="2">
        <v>0</v>
      </c>
      <c r="E1718" s="3" t="str">
        <f t="shared" si="108"/>
        <v/>
      </c>
      <c r="F1718" s="2">
        <v>0.20083999999999999</v>
      </c>
      <c r="G1718" s="2">
        <v>0.9</v>
      </c>
      <c r="H1718" s="3">
        <f t="shared" si="109"/>
        <v>3.4811790479984071</v>
      </c>
      <c r="I1718" s="2">
        <v>0</v>
      </c>
      <c r="J1718" s="3" t="str">
        <f t="shared" si="110"/>
        <v/>
      </c>
      <c r="K1718" s="2">
        <v>7.1478900000000003</v>
      </c>
      <c r="L1718" s="2">
        <v>52.314790000000002</v>
      </c>
      <c r="M1718" s="3">
        <f t="shared" si="111"/>
        <v>6.3189136934116226</v>
      </c>
    </row>
    <row r="1719" spans="1:13" x14ac:dyDescent="0.2">
      <c r="A1719" s="1" t="s">
        <v>11</v>
      </c>
      <c r="B1719" s="1" t="s">
        <v>106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0.14349000000000001</v>
      </c>
      <c r="L1719" s="2">
        <v>0</v>
      </c>
      <c r="M1719" s="3">
        <f t="shared" si="111"/>
        <v>-1</v>
      </c>
    </row>
    <row r="1720" spans="1:13" x14ac:dyDescent="0.2">
      <c r="A1720" s="1" t="s">
        <v>12</v>
      </c>
      <c r="B1720" s="1" t="s">
        <v>106</v>
      </c>
      <c r="C1720" s="2">
        <v>269.50292999999999</v>
      </c>
      <c r="D1720" s="2">
        <v>87.743700000000004</v>
      </c>
      <c r="E1720" s="3">
        <f t="shared" si="108"/>
        <v>-0.67442394782127235</v>
      </c>
      <c r="F1720" s="2">
        <v>4562.4632000000001</v>
      </c>
      <c r="G1720" s="2">
        <v>4458.9397900000004</v>
      </c>
      <c r="H1720" s="3">
        <f t="shared" si="109"/>
        <v>-2.2690245479678572E-2</v>
      </c>
      <c r="I1720" s="2">
        <v>3401.7793200000001</v>
      </c>
      <c r="J1720" s="3">
        <f t="shared" si="110"/>
        <v>0.3107669165323752</v>
      </c>
      <c r="K1720" s="2">
        <v>35571.943879999999</v>
      </c>
      <c r="L1720" s="2">
        <v>26749.27015</v>
      </c>
      <c r="M1720" s="3">
        <f t="shared" si="111"/>
        <v>-0.24802337931721707</v>
      </c>
    </row>
    <row r="1721" spans="1:13" x14ac:dyDescent="0.2">
      <c r="A1721" s="1" t="s">
        <v>13</v>
      </c>
      <c r="B1721" s="1" t="s">
        <v>106</v>
      </c>
      <c r="C1721" s="2">
        <v>35.557609999999997</v>
      </c>
      <c r="D1721" s="2">
        <v>151.41247999999999</v>
      </c>
      <c r="E1721" s="3">
        <f t="shared" si="108"/>
        <v>3.2582299541504618</v>
      </c>
      <c r="F1721" s="2">
        <v>1755.4810299999999</v>
      </c>
      <c r="G1721" s="2">
        <v>3189.6854400000002</v>
      </c>
      <c r="H1721" s="3">
        <f t="shared" si="109"/>
        <v>0.8169865612276086</v>
      </c>
      <c r="I1721" s="2">
        <v>1981.8829000000001</v>
      </c>
      <c r="J1721" s="3">
        <f t="shared" si="110"/>
        <v>0.60942174736963528</v>
      </c>
      <c r="K1721" s="2">
        <v>23516.438819999999</v>
      </c>
      <c r="L1721" s="2">
        <v>21062.533049999998</v>
      </c>
      <c r="M1721" s="3">
        <f t="shared" si="111"/>
        <v>-0.10434852780145565</v>
      </c>
    </row>
    <row r="1722" spans="1:13" x14ac:dyDescent="0.2">
      <c r="A1722" s="1" t="s">
        <v>14</v>
      </c>
      <c r="B1722" s="1" t="s">
        <v>106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47.7</v>
      </c>
      <c r="H1722" s="3" t="str">
        <f t="shared" si="109"/>
        <v/>
      </c>
      <c r="I1722" s="2">
        <v>3.8158099999999999</v>
      </c>
      <c r="J1722" s="3">
        <f t="shared" si="110"/>
        <v>11.500622410444965</v>
      </c>
      <c r="K1722" s="2">
        <v>0.11804000000000001</v>
      </c>
      <c r="L1722" s="2">
        <v>108.09448</v>
      </c>
      <c r="M1722" s="3">
        <f t="shared" si="111"/>
        <v>914.74449339207047</v>
      </c>
    </row>
    <row r="1723" spans="1:13" x14ac:dyDescent="0.2">
      <c r="A1723" s="1" t="s">
        <v>15</v>
      </c>
      <c r="B1723" s="1" t="s">
        <v>106</v>
      </c>
      <c r="C1723" s="2">
        <v>0</v>
      </c>
      <c r="D1723" s="2">
        <v>0</v>
      </c>
      <c r="E1723" s="3" t="str">
        <f t="shared" si="108"/>
        <v/>
      </c>
      <c r="F1723" s="2">
        <v>8.7707099999999993</v>
      </c>
      <c r="G1723" s="2">
        <v>0.23250000000000001</v>
      </c>
      <c r="H1723" s="3">
        <f t="shared" si="109"/>
        <v>-0.97349131370208342</v>
      </c>
      <c r="I1723" s="2">
        <v>0</v>
      </c>
      <c r="J1723" s="3" t="str">
        <f t="shared" si="110"/>
        <v/>
      </c>
      <c r="K1723" s="2">
        <v>56.180799999999998</v>
      </c>
      <c r="L1723" s="2">
        <v>22.02861</v>
      </c>
      <c r="M1723" s="3">
        <f t="shared" si="111"/>
        <v>-0.60789789394241445</v>
      </c>
    </row>
    <row r="1724" spans="1:13" x14ac:dyDescent="0.2">
      <c r="A1724" s="1" t="s">
        <v>16</v>
      </c>
      <c r="B1724" s="1" t="s">
        <v>106</v>
      </c>
      <c r="C1724" s="2">
        <v>0</v>
      </c>
      <c r="D1724" s="2">
        <v>0</v>
      </c>
      <c r="E1724" s="3" t="str">
        <f t="shared" si="108"/>
        <v/>
      </c>
      <c r="F1724" s="2">
        <v>378.49626000000001</v>
      </c>
      <c r="G1724" s="2">
        <v>420.19376</v>
      </c>
      <c r="H1724" s="3">
        <f t="shared" si="109"/>
        <v>0.11016621405981653</v>
      </c>
      <c r="I1724" s="2">
        <v>504.45303999999999</v>
      </c>
      <c r="J1724" s="3">
        <f t="shared" si="110"/>
        <v>-0.16703096882913027</v>
      </c>
      <c r="K1724" s="2">
        <v>2557.08169</v>
      </c>
      <c r="L1724" s="2">
        <v>2996.21108</v>
      </c>
      <c r="M1724" s="3">
        <f t="shared" si="111"/>
        <v>0.17173068491214294</v>
      </c>
    </row>
    <row r="1725" spans="1:13" x14ac:dyDescent="0.2">
      <c r="A1725" s="1" t="s">
        <v>18</v>
      </c>
      <c r="B1725" s="1" t="s">
        <v>106</v>
      </c>
      <c r="C1725" s="2">
        <v>0</v>
      </c>
      <c r="D1725" s="2">
        <v>0</v>
      </c>
      <c r="E1725" s="3" t="str">
        <f t="shared" si="108"/>
        <v/>
      </c>
      <c r="F1725" s="2">
        <v>108.44284</v>
      </c>
      <c r="G1725" s="2">
        <v>11.55644</v>
      </c>
      <c r="H1725" s="3">
        <f t="shared" si="109"/>
        <v>-0.89343289054399533</v>
      </c>
      <c r="I1725" s="2">
        <v>0</v>
      </c>
      <c r="J1725" s="3" t="str">
        <f t="shared" si="110"/>
        <v/>
      </c>
      <c r="K1725" s="2">
        <v>341.90827000000002</v>
      </c>
      <c r="L1725" s="2">
        <v>286.75885</v>
      </c>
      <c r="M1725" s="3">
        <f t="shared" si="111"/>
        <v>-0.16129887703505974</v>
      </c>
    </row>
    <row r="1726" spans="1:13" x14ac:dyDescent="0.2">
      <c r="A1726" s="1" t="s">
        <v>19</v>
      </c>
      <c r="B1726" s="1" t="s">
        <v>106</v>
      </c>
      <c r="C1726" s="2">
        <v>0</v>
      </c>
      <c r="D1726" s="2">
        <v>0</v>
      </c>
      <c r="E1726" s="3" t="str">
        <f t="shared" si="108"/>
        <v/>
      </c>
      <c r="F1726" s="2">
        <v>132.68154000000001</v>
      </c>
      <c r="G1726" s="2">
        <v>96.084339999999997</v>
      </c>
      <c r="H1726" s="3">
        <f t="shared" si="109"/>
        <v>-0.27582736829855914</v>
      </c>
      <c r="I1726" s="2">
        <v>154.97943000000001</v>
      </c>
      <c r="J1726" s="3">
        <f t="shared" si="110"/>
        <v>-0.38001875474700098</v>
      </c>
      <c r="K1726" s="2">
        <v>1037.11259</v>
      </c>
      <c r="L1726" s="2">
        <v>781.74715000000003</v>
      </c>
      <c r="M1726" s="3">
        <f t="shared" si="111"/>
        <v>-0.24622730691177896</v>
      </c>
    </row>
    <row r="1727" spans="1:13" x14ac:dyDescent="0.2">
      <c r="A1727" s="1" t="s">
        <v>20</v>
      </c>
      <c r="B1727" s="1" t="s">
        <v>106</v>
      </c>
      <c r="C1727" s="2">
        <v>0</v>
      </c>
      <c r="D1727" s="2">
        <v>0</v>
      </c>
      <c r="E1727" s="3" t="str">
        <f t="shared" si="108"/>
        <v/>
      </c>
      <c r="F1727" s="2">
        <v>1072.6410000000001</v>
      </c>
      <c r="G1727" s="2">
        <v>1576.2701099999999</v>
      </c>
      <c r="H1727" s="3">
        <f t="shared" si="109"/>
        <v>0.46952252431148889</v>
      </c>
      <c r="I1727" s="2">
        <v>1307.95904</v>
      </c>
      <c r="J1727" s="3">
        <f t="shared" si="110"/>
        <v>0.20513721133040974</v>
      </c>
      <c r="K1727" s="2">
        <v>6244.9072900000001</v>
      </c>
      <c r="L1727" s="2">
        <v>8373.9121599999999</v>
      </c>
      <c r="M1727" s="3">
        <f t="shared" si="111"/>
        <v>0.34091857110660162</v>
      </c>
    </row>
    <row r="1728" spans="1:13" x14ac:dyDescent="0.2">
      <c r="A1728" s="1" t="s">
        <v>21</v>
      </c>
      <c r="B1728" s="1" t="s">
        <v>106</v>
      </c>
      <c r="C1728" s="2">
        <v>0</v>
      </c>
      <c r="D1728" s="2">
        <v>0</v>
      </c>
      <c r="E1728" s="3" t="str">
        <f t="shared" si="108"/>
        <v/>
      </c>
      <c r="F1728" s="2">
        <v>59.467359999999999</v>
      </c>
      <c r="G1728" s="2">
        <v>30.677309999999999</v>
      </c>
      <c r="H1728" s="3">
        <f t="shared" si="109"/>
        <v>-0.48413196751966125</v>
      </c>
      <c r="I1728" s="2">
        <v>60.561750000000004</v>
      </c>
      <c r="J1728" s="3">
        <f t="shared" si="110"/>
        <v>-0.49345403658249642</v>
      </c>
      <c r="K1728" s="2">
        <v>263.32634999999999</v>
      </c>
      <c r="L1728" s="2">
        <v>281.68333999999999</v>
      </c>
      <c r="M1728" s="3">
        <f t="shared" si="111"/>
        <v>6.9711937297577631E-2</v>
      </c>
    </row>
    <row r="1729" spans="1:13" x14ac:dyDescent="0.2">
      <c r="A1729" s="1" t="s">
        <v>22</v>
      </c>
      <c r="B1729" s="1" t="s">
        <v>106</v>
      </c>
      <c r="C1729" s="2">
        <v>0</v>
      </c>
      <c r="D1729" s="2">
        <v>0</v>
      </c>
      <c r="E1729" s="3" t="str">
        <f t="shared" si="108"/>
        <v/>
      </c>
      <c r="F1729" s="2">
        <v>72.935850000000002</v>
      </c>
      <c r="G1729" s="2">
        <v>0</v>
      </c>
      <c r="H1729" s="3">
        <f t="shared" si="109"/>
        <v>-1</v>
      </c>
      <c r="I1729" s="2">
        <v>0</v>
      </c>
      <c r="J1729" s="3" t="str">
        <f t="shared" si="110"/>
        <v/>
      </c>
      <c r="K1729" s="2">
        <v>1529.5782999999999</v>
      </c>
      <c r="L1729" s="2">
        <v>0</v>
      </c>
      <c r="M1729" s="3">
        <f t="shared" si="111"/>
        <v>-1</v>
      </c>
    </row>
    <row r="1730" spans="1:13" x14ac:dyDescent="0.2">
      <c r="A1730" s="1" t="s">
        <v>23</v>
      </c>
      <c r="B1730" s="1" t="s">
        <v>106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0</v>
      </c>
      <c r="L1730" s="2">
        <v>1.3103899999999999</v>
      </c>
      <c r="M1730" s="3" t="str">
        <f t="shared" si="111"/>
        <v/>
      </c>
    </row>
    <row r="1731" spans="1:13" x14ac:dyDescent="0.2">
      <c r="A1731" s="1" t="s">
        <v>24</v>
      </c>
      <c r="B1731" s="1" t="s">
        <v>106</v>
      </c>
      <c r="C1731" s="2">
        <v>0</v>
      </c>
      <c r="D1731" s="2">
        <v>79.349999999999994</v>
      </c>
      <c r="E1731" s="3" t="str">
        <f t="shared" si="108"/>
        <v/>
      </c>
      <c r="F1731" s="2">
        <v>1639.4107200000001</v>
      </c>
      <c r="G1731" s="2">
        <v>1109.7394899999999</v>
      </c>
      <c r="H1731" s="3">
        <f t="shared" si="109"/>
        <v>-0.32308635263773322</v>
      </c>
      <c r="I1731" s="2">
        <v>804.17300999999998</v>
      </c>
      <c r="J1731" s="3">
        <f t="shared" si="110"/>
        <v>0.37997604520450134</v>
      </c>
      <c r="K1731" s="2">
        <v>7969.1091999999999</v>
      </c>
      <c r="L1731" s="2">
        <v>6027.1591799999997</v>
      </c>
      <c r="M1731" s="3">
        <f t="shared" si="111"/>
        <v>-0.24368470443346424</v>
      </c>
    </row>
    <row r="1732" spans="1:13" x14ac:dyDescent="0.2">
      <c r="A1732" s="1" t="s">
        <v>25</v>
      </c>
      <c r="B1732" s="1" t="s">
        <v>106</v>
      </c>
      <c r="C1732" s="2">
        <v>0</v>
      </c>
      <c r="D1732" s="2">
        <v>0</v>
      </c>
      <c r="E1732" s="3" t="str">
        <f t="shared" si="108"/>
        <v/>
      </c>
      <c r="F1732" s="2">
        <v>37.400039999999997</v>
      </c>
      <c r="G1732" s="2">
        <v>50.645319999999998</v>
      </c>
      <c r="H1732" s="3">
        <f t="shared" si="109"/>
        <v>0.35415149288610381</v>
      </c>
      <c r="I1732" s="2">
        <v>84.724959999999996</v>
      </c>
      <c r="J1732" s="3">
        <f t="shared" si="110"/>
        <v>-0.40223849028668768</v>
      </c>
      <c r="K1732" s="2">
        <v>226.00863000000001</v>
      </c>
      <c r="L1732" s="2">
        <v>321.93115999999998</v>
      </c>
      <c r="M1732" s="3">
        <f t="shared" si="111"/>
        <v>0.42441976662572567</v>
      </c>
    </row>
    <row r="1733" spans="1:13" x14ac:dyDescent="0.2">
      <c r="A1733" s="1" t="s">
        <v>26</v>
      </c>
      <c r="B1733" s="1" t="s">
        <v>106</v>
      </c>
      <c r="C1733" s="2">
        <v>175.69202999999999</v>
      </c>
      <c r="D1733" s="2">
        <v>158.02641</v>
      </c>
      <c r="E1733" s="3">
        <f t="shared" si="108"/>
        <v>-0.1005487841423427</v>
      </c>
      <c r="F1733" s="2">
        <v>5780.0405700000001</v>
      </c>
      <c r="G1733" s="2">
        <v>7423.6151799999998</v>
      </c>
      <c r="H1733" s="3">
        <f t="shared" si="109"/>
        <v>0.28435347297224944</v>
      </c>
      <c r="I1733" s="2">
        <v>5238.8597399999999</v>
      </c>
      <c r="J1733" s="3">
        <f t="shared" si="110"/>
        <v>0.4170288094027117</v>
      </c>
      <c r="K1733" s="2">
        <v>34048.207730000002</v>
      </c>
      <c r="L1733" s="2">
        <v>39841.307370000002</v>
      </c>
      <c r="M1733" s="3">
        <f t="shared" si="111"/>
        <v>0.17014404064786293</v>
      </c>
    </row>
    <row r="1734" spans="1:13" x14ac:dyDescent="0.2">
      <c r="A1734" s="1" t="s">
        <v>28</v>
      </c>
      <c r="B1734" s="1" t="s">
        <v>106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6.61869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214.18994000000001</v>
      </c>
      <c r="L1734" s="2">
        <v>429.99310000000003</v>
      </c>
      <c r="M1734" s="3">
        <f t="shared" si="111"/>
        <v>1.007531726279955</v>
      </c>
    </row>
    <row r="1735" spans="1:13" x14ac:dyDescent="0.2">
      <c r="A1735" s="1" t="s">
        <v>29</v>
      </c>
      <c r="B1735" s="1" t="s">
        <v>106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2.2267999999999999</v>
      </c>
      <c r="J1735" s="3">
        <f t="shared" si="110"/>
        <v>-1</v>
      </c>
      <c r="K1735" s="2">
        <v>0</v>
      </c>
      <c r="L1735" s="2">
        <v>6.9628800000000002</v>
      </c>
      <c r="M1735" s="3" t="str">
        <f t="shared" si="111"/>
        <v/>
      </c>
    </row>
    <row r="1736" spans="1:13" x14ac:dyDescent="0.2">
      <c r="A1736" s="6" t="s">
        <v>30</v>
      </c>
      <c r="B1736" s="6" t="s">
        <v>106</v>
      </c>
      <c r="C1736" s="5">
        <v>602.93947000000003</v>
      </c>
      <c r="D1736" s="5">
        <v>529.56903</v>
      </c>
      <c r="E1736" s="4">
        <f t="shared" si="108"/>
        <v>-0.12168790343083702</v>
      </c>
      <c r="F1736" s="5">
        <v>20189.86407</v>
      </c>
      <c r="G1736" s="5">
        <v>23122.891210000002</v>
      </c>
      <c r="H1736" s="4">
        <f t="shared" si="109"/>
        <v>0.1452722578929182</v>
      </c>
      <c r="I1736" s="5">
        <v>18340.48187</v>
      </c>
      <c r="J1736" s="4">
        <f t="shared" si="110"/>
        <v>0.26075701684930719</v>
      </c>
      <c r="K1736" s="5">
        <v>141348.69299000001</v>
      </c>
      <c r="L1736" s="5">
        <v>140867.66853</v>
      </c>
      <c r="M1736" s="4">
        <f t="shared" si="111"/>
        <v>-3.403105114201832E-3</v>
      </c>
    </row>
    <row r="1737" spans="1:13" x14ac:dyDescent="0.2">
      <c r="A1737" s="1" t="s">
        <v>3</v>
      </c>
      <c r="B1737" s="1" t="s">
        <v>107</v>
      </c>
      <c r="C1737" s="2">
        <v>0</v>
      </c>
      <c r="D1737" s="2">
        <v>0</v>
      </c>
      <c r="E1737" s="3" t="str">
        <f t="shared" si="108"/>
        <v/>
      </c>
      <c r="F1737" s="2">
        <v>657.06726000000003</v>
      </c>
      <c r="G1737" s="2">
        <v>901.80719999999997</v>
      </c>
      <c r="H1737" s="3">
        <f t="shared" si="109"/>
        <v>0.37247319247043276</v>
      </c>
      <c r="I1737" s="2">
        <v>840.64045999999996</v>
      </c>
      <c r="J1737" s="3">
        <f t="shared" si="110"/>
        <v>7.2762070005528923E-2</v>
      </c>
      <c r="K1737" s="2">
        <v>3486.3133800000001</v>
      </c>
      <c r="L1737" s="2">
        <v>6296.79673</v>
      </c>
      <c r="M1737" s="3">
        <f t="shared" si="111"/>
        <v>0.80614765331279536</v>
      </c>
    </row>
    <row r="1738" spans="1:13" x14ac:dyDescent="0.2">
      <c r="A1738" s="1" t="s">
        <v>5</v>
      </c>
      <c r="B1738" s="1" t="s">
        <v>107</v>
      </c>
      <c r="C1738" s="2">
        <v>0</v>
      </c>
      <c r="D1738" s="2">
        <v>0.18423999999999999</v>
      </c>
      <c r="E1738" s="3" t="str">
        <f t="shared" si="108"/>
        <v/>
      </c>
      <c r="F1738" s="2">
        <v>333.1277</v>
      </c>
      <c r="G1738" s="2">
        <v>13.91281</v>
      </c>
      <c r="H1738" s="3">
        <f t="shared" si="109"/>
        <v>-0.95823580566851696</v>
      </c>
      <c r="I1738" s="2">
        <v>108.76043</v>
      </c>
      <c r="J1738" s="3">
        <f t="shared" si="110"/>
        <v>-0.87207838365479062</v>
      </c>
      <c r="K1738" s="2">
        <v>1987.2301</v>
      </c>
      <c r="L1738" s="2">
        <v>656.44655</v>
      </c>
      <c r="M1738" s="3">
        <f t="shared" si="111"/>
        <v>-0.6696675689443311</v>
      </c>
    </row>
    <row r="1739" spans="1:13" x14ac:dyDescent="0.2">
      <c r="A1739" s="1" t="s">
        <v>6</v>
      </c>
      <c r="B1739" s="1" t="s">
        <v>107</v>
      </c>
      <c r="C1739" s="2">
        <v>0</v>
      </c>
      <c r="D1739" s="2">
        <v>0</v>
      </c>
      <c r="E1739" s="3" t="str">
        <f t="shared" ref="E1739:E1800" si="112">IF(C1739=0,"",(D1739/C1739-1))</f>
        <v/>
      </c>
      <c r="F1739" s="2">
        <v>272.05070999999998</v>
      </c>
      <c r="G1739" s="2">
        <v>319.39623</v>
      </c>
      <c r="H1739" s="3">
        <f t="shared" ref="H1739:H1800" si="113">IF(F1739=0,"",(G1739/F1739-1))</f>
        <v>0.17403196631980866</v>
      </c>
      <c r="I1739" s="2">
        <v>393.48077000000001</v>
      </c>
      <c r="J1739" s="3">
        <f t="shared" ref="J1739:J1800" si="114">IF(I1739=0,"",(G1739/I1739-1))</f>
        <v>-0.1882799507584576</v>
      </c>
      <c r="K1739" s="2">
        <v>2841.9072900000001</v>
      </c>
      <c r="L1739" s="2">
        <v>2134.6188000000002</v>
      </c>
      <c r="M1739" s="3">
        <f t="shared" ref="M1739:M1800" si="115">IF(K1739=0,"",(L1739/K1739-1))</f>
        <v>-0.24887810115719855</v>
      </c>
    </row>
    <row r="1740" spans="1:13" x14ac:dyDescent="0.2">
      <c r="A1740" s="1" t="s">
        <v>7</v>
      </c>
      <c r="B1740" s="1" t="s">
        <v>107</v>
      </c>
      <c r="C1740" s="2">
        <v>0</v>
      </c>
      <c r="D1740" s="2">
        <v>0</v>
      </c>
      <c r="E1740" s="3" t="str">
        <f t="shared" si="112"/>
        <v/>
      </c>
      <c r="F1740" s="2">
        <v>61.947920000000003</v>
      </c>
      <c r="G1740" s="2">
        <v>1.43018</v>
      </c>
      <c r="H1740" s="3">
        <f t="shared" si="113"/>
        <v>-0.97691318772284852</v>
      </c>
      <c r="I1740" s="2">
        <v>6.0773000000000001</v>
      </c>
      <c r="J1740" s="3">
        <f t="shared" si="114"/>
        <v>-0.76466852056011714</v>
      </c>
      <c r="K1740" s="2">
        <v>688.95775000000003</v>
      </c>
      <c r="L1740" s="2">
        <v>174.95785000000001</v>
      </c>
      <c r="M1740" s="3">
        <f t="shared" si="115"/>
        <v>-0.74605431174843451</v>
      </c>
    </row>
    <row r="1741" spans="1:13" x14ac:dyDescent="0.2">
      <c r="A1741" s="1" t="s">
        <v>8</v>
      </c>
      <c r="B1741" s="1" t="s">
        <v>107</v>
      </c>
      <c r="C1741" s="2">
        <v>0</v>
      </c>
      <c r="D1741" s="2">
        <v>0</v>
      </c>
      <c r="E1741" s="3" t="str">
        <f t="shared" si="112"/>
        <v/>
      </c>
      <c r="F1741" s="2">
        <v>5.4755799999999999</v>
      </c>
      <c r="G1741" s="2">
        <v>0</v>
      </c>
      <c r="H1741" s="3">
        <f t="shared" si="113"/>
        <v>-1</v>
      </c>
      <c r="I1741" s="2">
        <v>2.5914999999999999</v>
      </c>
      <c r="J1741" s="3">
        <f t="shared" si="114"/>
        <v>-1</v>
      </c>
      <c r="K1741" s="2">
        <v>122.85952</v>
      </c>
      <c r="L1741" s="2">
        <v>11.24395</v>
      </c>
      <c r="M1741" s="3">
        <f t="shared" si="115"/>
        <v>-0.90848124752562931</v>
      </c>
    </row>
    <row r="1742" spans="1:13" x14ac:dyDescent="0.2">
      <c r="A1742" s="1" t="s">
        <v>9</v>
      </c>
      <c r="B1742" s="1" t="s">
        <v>107</v>
      </c>
      <c r="C1742" s="2">
        <v>0</v>
      </c>
      <c r="D1742" s="2">
        <v>6.2640700000000002</v>
      </c>
      <c r="E1742" s="3" t="str">
        <f t="shared" si="112"/>
        <v/>
      </c>
      <c r="F1742" s="2">
        <v>93.045760000000001</v>
      </c>
      <c r="G1742" s="2">
        <v>28.928840000000001</v>
      </c>
      <c r="H1742" s="3">
        <f t="shared" si="113"/>
        <v>-0.68909018530237165</v>
      </c>
      <c r="I1742" s="2">
        <v>62.013869999999997</v>
      </c>
      <c r="J1742" s="3">
        <f t="shared" si="114"/>
        <v>-0.53351016474217783</v>
      </c>
      <c r="K1742" s="2">
        <v>854.55778999999995</v>
      </c>
      <c r="L1742" s="2">
        <v>218.22409999999999</v>
      </c>
      <c r="M1742" s="3">
        <f t="shared" si="115"/>
        <v>-0.7446350585605217</v>
      </c>
    </row>
    <row r="1743" spans="1:13" x14ac:dyDescent="0.2">
      <c r="A1743" s="1" t="s">
        <v>10</v>
      </c>
      <c r="B1743" s="1" t="s">
        <v>107</v>
      </c>
      <c r="C1743" s="2">
        <v>0</v>
      </c>
      <c r="D1743" s="2">
        <v>0</v>
      </c>
      <c r="E1743" s="3" t="str">
        <f t="shared" si="112"/>
        <v/>
      </c>
      <c r="F1743" s="2">
        <v>0</v>
      </c>
      <c r="G1743" s="2">
        <v>0</v>
      </c>
      <c r="H1743" s="3" t="str">
        <f t="shared" si="113"/>
        <v/>
      </c>
      <c r="I1743" s="2">
        <v>0</v>
      </c>
      <c r="J1743" s="3" t="str">
        <f t="shared" si="114"/>
        <v/>
      </c>
      <c r="K1743" s="2">
        <v>0</v>
      </c>
      <c r="L1743" s="2">
        <v>0</v>
      </c>
      <c r="M1743" s="3" t="str">
        <f t="shared" si="115"/>
        <v/>
      </c>
    </row>
    <row r="1744" spans="1:13" x14ac:dyDescent="0.2">
      <c r="A1744" s="1" t="s">
        <v>11</v>
      </c>
      <c r="B1744" s="1" t="s">
        <v>107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0</v>
      </c>
      <c r="L1744" s="2">
        <v>0</v>
      </c>
      <c r="M1744" s="3" t="str">
        <f t="shared" si="115"/>
        <v/>
      </c>
    </row>
    <row r="1745" spans="1:13" x14ac:dyDescent="0.2">
      <c r="A1745" s="1" t="s">
        <v>12</v>
      </c>
      <c r="B1745" s="1" t="s">
        <v>107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8.375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97.309690000000003</v>
      </c>
      <c r="L1745" s="2">
        <v>109.24668</v>
      </c>
      <c r="M1745" s="3">
        <f t="shared" si="115"/>
        <v>0.12267010613228746</v>
      </c>
    </row>
    <row r="1746" spans="1:13" x14ac:dyDescent="0.2">
      <c r="A1746" s="1" t="s">
        <v>13</v>
      </c>
      <c r="B1746" s="1" t="s">
        <v>107</v>
      </c>
      <c r="C1746" s="2">
        <v>0</v>
      </c>
      <c r="D1746" s="2">
        <v>12.674580000000001</v>
      </c>
      <c r="E1746" s="3" t="str">
        <f t="shared" si="112"/>
        <v/>
      </c>
      <c r="F1746" s="2">
        <v>541.81260999999995</v>
      </c>
      <c r="G1746" s="2">
        <v>34.441189999999999</v>
      </c>
      <c r="H1746" s="3">
        <f t="shared" si="113"/>
        <v>-0.93643339161116979</v>
      </c>
      <c r="I1746" s="2">
        <v>45.528129999999997</v>
      </c>
      <c r="J1746" s="3">
        <f t="shared" si="114"/>
        <v>-0.24351845770955227</v>
      </c>
      <c r="K1746" s="2">
        <v>8427.3869699999996</v>
      </c>
      <c r="L1746" s="2">
        <v>233.37788</v>
      </c>
      <c r="M1746" s="3">
        <f t="shared" si="115"/>
        <v>-0.97230720734306098</v>
      </c>
    </row>
    <row r="1747" spans="1:13" x14ac:dyDescent="0.2">
      <c r="A1747" s="1" t="s">
        <v>14</v>
      </c>
      <c r="B1747" s="1" t="s">
        <v>107</v>
      </c>
      <c r="C1747" s="2">
        <v>0</v>
      </c>
      <c r="D1747" s="2">
        <v>0</v>
      </c>
      <c r="E1747" s="3" t="str">
        <f t="shared" si="112"/>
        <v/>
      </c>
      <c r="F1747" s="2">
        <v>25.35098</v>
      </c>
      <c r="G1747" s="2">
        <v>0</v>
      </c>
      <c r="H1747" s="3">
        <f t="shared" si="113"/>
        <v>-1</v>
      </c>
      <c r="I1747" s="2">
        <v>22.20504</v>
      </c>
      <c r="J1747" s="3">
        <f t="shared" si="114"/>
        <v>-1</v>
      </c>
      <c r="K1747" s="2">
        <v>448.78721000000002</v>
      </c>
      <c r="L1747" s="2">
        <v>482.12000999999998</v>
      </c>
      <c r="M1747" s="3">
        <f t="shared" si="115"/>
        <v>7.4273061391388451E-2</v>
      </c>
    </row>
    <row r="1748" spans="1:13" x14ac:dyDescent="0.2">
      <c r="A1748" s="1" t="s">
        <v>15</v>
      </c>
      <c r="B1748" s="1" t="s">
        <v>107</v>
      </c>
      <c r="C1748" s="2">
        <v>0</v>
      </c>
      <c r="D1748" s="2">
        <v>0.28536</v>
      </c>
      <c r="E1748" s="3" t="str">
        <f t="shared" si="112"/>
        <v/>
      </c>
      <c r="F1748" s="2">
        <v>46.393799999999999</v>
      </c>
      <c r="G1748" s="2">
        <v>2.4590800000000002</v>
      </c>
      <c r="H1748" s="3">
        <f t="shared" si="113"/>
        <v>-0.94699550370954744</v>
      </c>
      <c r="I1748" s="2">
        <v>10.20088</v>
      </c>
      <c r="J1748" s="3">
        <f t="shared" si="114"/>
        <v>-0.7589345232960294</v>
      </c>
      <c r="K1748" s="2">
        <v>289.35005999999998</v>
      </c>
      <c r="L1748" s="2">
        <v>272.98538000000002</v>
      </c>
      <c r="M1748" s="3">
        <f t="shared" si="115"/>
        <v>-5.6556684315185457E-2</v>
      </c>
    </row>
    <row r="1749" spans="1:13" x14ac:dyDescent="0.2">
      <c r="A1749" s="1" t="s">
        <v>16</v>
      </c>
      <c r="B1749" s="1" t="s">
        <v>107</v>
      </c>
      <c r="C1749" s="2">
        <v>0</v>
      </c>
      <c r="D1749" s="2">
        <v>13.249739999999999</v>
      </c>
      <c r="E1749" s="3" t="str">
        <f t="shared" si="112"/>
        <v/>
      </c>
      <c r="F1749" s="2">
        <v>151.06225000000001</v>
      </c>
      <c r="G1749" s="2">
        <v>183.53312</v>
      </c>
      <c r="H1749" s="3">
        <f t="shared" si="113"/>
        <v>0.21495026057138689</v>
      </c>
      <c r="I1749" s="2">
        <v>200.95282</v>
      </c>
      <c r="J1749" s="3">
        <f t="shared" si="114"/>
        <v>-8.6685521506988605E-2</v>
      </c>
      <c r="K1749" s="2">
        <v>10191.02497</v>
      </c>
      <c r="L1749" s="2">
        <v>3135.9235600000002</v>
      </c>
      <c r="M1749" s="3">
        <f t="shared" si="115"/>
        <v>-0.69228575445242968</v>
      </c>
    </row>
    <row r="1750" spans="1:13" x14ac:dyDescent="0.2">
      <c r="A1750" s="1" t="s">
        <v>17</v>
      </c>
      <c r="B1750" s="1" t="s">
        <v>107</v>
      </c>
      <c r="C1750" s="2">
        <v>0</v>
      </c>
      <c r="D1750" s="2">
        <v>0</v>
      </c>
      <c r="E1750" s="3" t="str">
        <f t="shared" si="112"/>
        <v/>
      </c>
      <c r="F1750" s="2">
        <v>0</v>
      </c>
      <c r="G1750" s="2">
        <v>0</v>
      </c>
      <c r="H1750" s="3" t="str">
        <f t="shared" si="113"/>
        <v/>
      </c>
      <c r="I1750" s="2">
        <v>0</v>
      </c>
      <c r="J1750" s="3" t="str">
        <f t="shared" si="114"/>
        <v/>
      </c>
      <c r="K1750" s="2">
        <v>0.92681000000000002</v>
      </c>
      <c r="L1750" s="2">
        <v>230</v>
      </c>
      <c r="M1750" s="3">
        <f t="shared" si="115"/>
        <v>247.16305391612087</v>
      </c>
    </row>
    <row r="1751" spans="1:13" x14ac:dyDescent="0.2">
      <c r="A1751" s="1" t="s">
        <v>18</v>
      </c>
      <c r="B1751" s="1" t="s">
        <v>107</v>
      </c>
      <c r="C1751" s="2">
        <v>5.3860000000000001</v>
      </c>
      <c r="D1751" s="2">
        <v>0</v>
      </c>
      <c r="E1751" s="3">
        <f t="shared" si="112"/>
        <v>-1</v>
      </c>
      <c r="F1751" s="2">
        <v>5.5259</v>
      </c>
      <c r="G1751" s="2">
        <v>0</v>
      </c>
      <c r="H1751" s="3">
        <f t="shared" si="113"/>
        <v>-1</v>
      </c>
      <c r="I1751" s="2">
        <v>229.65995000000001</v>
      </c>
      <c r="J1751" s="3">
        <f t="shared" si="114"/>
        <v>-1</v>
      </c>
      <c r="K1751" s="2">
        <v>176.93905000000001</v>
      </c>
      <c r="L1751" s="2">
        <v>2284.0316600000001</v>
      </c>
      <c r="M1751" s="3">
        <f t="shared" si="115"/>
        <v>11.908578745053735</v>
      </c>
    </row>
    <row r="1752" spans="1:13" x14ac:dyDescent="0.2">
      <c r="A1752" s="1" t="s">
        <v>19</v>
      </c>
      <c r="B1752" s="1" t="s">
        <v>107</v>
      </c>
      <c r="C1752" s="2">
        <v>22.781089999999999</v>
      </c>
      <c r="D1752" s="2">
        <v>5.6806599999999996</v>
      </c>
      <c r="E1752" s="3">
        <f t="shared" si="112"/>
        <v>-0.75064143111677273</v>
      </c>
      <c r="F1752" s="2">
        <v>242.81593000000001</v>
      </c>
      <c r="G1752" s="2">
        <v>64.786019999999994</v>
      </c>
      <c r="H1752" s="3">
        <f t="shared" si="113"/>
        <v>-0.733188757426253</v>
      </c>
      <c r="I1752" s="2">
        <v>41.684869999999997</v>
      </c>
      <c r="J1752" s="3">
        <f t="shared" si="114"/>
        <v>0.55418548744424534</v>
      </c>
      <c r="K1752" s="2">
        <v>1864.34348</v>
      </c>
      <c r="L1752" s="2">
        <v>679.05466999999999</v>
      </c>
      <c r="M1752" s="3">
        <f t="shared" si="115"/>
        <v>-0.63576740161635881</v>
      </c>
    </row>
    <row r="1753" spans="1:13" x14ac:dyDescent="0.2">
      <c r="A1753" s="1" t="s">
        <v>20</v>
      </c>
      <c r="B1753" s="1" t="s">
        <v>107</v>
      </c>
      <c r="C1753" s="2">
        <v>0</v>
      </c>
      <c r="D1753" s="2">
        <v>0</v>
      </c>
      <c r="E1753" s="3" t="str">
        <f t="shared" si="112"/>
        <v/>
      </c>
      <c r="F1753" s="2">
        <v>130.61582000000001</v>
      </c>
      <c r="G1753" s="2">
        <v>4.1519500000000003</v>
      </c>
      <c r="H1753" s="3">
        <f t="shared" si="113"/>
        <v>-0.96821250289589733</v>
      </c>
      <c r="I1753" s="2">
        <v>0.36403999999999997</v>
      </c>
      <c r="J1753" s="3">
        <f t="shared" si="114"/>
        <v>10.405202724975279</v>
      </c>
      <c r="K1753" s="2">
        <v>206.75592</v>
      </c>
      <c r="L1753" s="2">
        <v>26.331859999999999</v>
      </c>
      <c r="M1753" s="3">
        <f t="shared" si="115"/>
        <v>-0.8726427760810912</v>
      </c>
    </row>
    <row r="1754" spans="1:13" x14ac:dyDescent="0.2">
      <c r="A1754" s="1" t="s">
        <v>21</v>
      </c>
      <c r="B1754" s="1" t="s">
        <v>107</v>
      </c>
      <c r="C1754" s="2">
        <v>0</v>
      </c>
      <c r="D1754" s="2">
        <v>18.755199999999999</v>
      </c>
      <c r="E1754" s="3" t="str">
        <f t="shared" si="112"/>
        <v/>
      </c>
      <c r="F1754" s="2">
        <v>407.37650000000002</v>
      </c>
      <c r="G1754" s="2">
        <v>642.18595000000005</v>
      </c>
      <c r="H1754" s="3">
        <f t="shared" si="113"/>
        <v>0.57639419554147087</v>
      </c>
      <c r="I1754" s="2">
        <v>238.71020999999999</v>
      </c>
      <c r="J1754" s="3">
        <f t="shared" si="114"/>
        <v>1.6902324370624955</v>
      </c>
      <c r="K1754" s="2">
        <v>1579.03934</v>
      </c>
      <c r="L1754" s="2">
        <v>2553.3605699999998</v>
      </c>
      <c r="M1754" s="3">
        <f t="shared" si="115"/>
        <v>0.61703417091558954</v>
      </c>
    </row>
    <row r="1755" spans="1:13" x14ac:dyDescent="0.2">
      <c r="A1755" s="1" t="s">
        <v>22</v>
      </c>
      <c r="B1755" s="1" t="s">
        <v>107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0.71099999999999997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0</v>
      </c>
      <c r="L1755" s="2">
        <v>1.4504999999999999</v>
      </c>
      <c r="M1755" s="3" t="str">
        <f t="shared" si="115"/>
        <v/>
      </c>
    </row>
    <row r="1756" spans="1:13" x14ac:dyDescent="0.2">
      <c r="A1756" s="1" t="s">
        <v>23</v>
      </c>
      <c r="B1756" s="1" t="s">
        <v>107</v>
      </c>
      <c r="C1756" s="2">
        <v>0</v>
      </c>
      <c r="D1756" s="2">
        <v>0</v>
      </c>
      <c r="E1756" s="3" t="str">
        <f t="shared" si="112"/>
        <v/>
      </c>
      <c r="F1756" s="2">
        <v>2.99743</v>
      </c>
      <c r="G1756" s="2">
        <v>0</v>
      </c>
      <c r="H1756" s="3">
        <f t="shared" si="113"/>
        <v>-1</v>
      </c>
      <c r="I1756" s="2">
        <v>13.60163</v>
      </c>
      <c r="J1756" s="3">
        <f t="shared" si="114"/>
        <v>-1</v>
      </c>
      <c r="K1756" s="2">
        <v>425.32425999999998</v>
      </c>
      <c r="L1756" s="2">
        <v>59.212580000000003</v>
      </c>
      <c r="M1756" s="3">
        <f t="shared" si="115"/>
        <v>-0.86078250039158355</v>
      </c>
    </row>
    <row r="1757" spans="1:13" x14ac:dyDescent="0.2">
      <c r="A1757" s="1" t="s">
        <v>24</v>
      </c>
      <c r="B1757" s="1" t="s">
        <v>107</v>
      </c>
      <c r="C1757" s="2">
        <v>0</v>
      </c>
      <c r="D1757" s="2">
        <v>0</v>
      </c>
      <c r="E1757" s="3" t="str">
        <f t="shared" si="112"/>
        <v/>
      </c>
      <c r="F1757" s="2">
        <v>0</v>
      </c>
      <c r="G1757" s="2">
        <v>0</v>
      </c>
      <c r="H1757" s="3" t="str">
        <f t="shared" si="113"/>
        <v/>
      </c>
      <c r="I1757" s="2">
        <v>0</v>
      </c>
      <c r="J1757" s="3" t="str">
        <f t="shared" si="114"/>
        <v/>
      </c>
      <c r="K1757" s="2">
        <v>1.4801599999999999</v>
      </c>
      <c r="L1757" s="2">
        <v>16.317779999999999</v>
      </c>
      <c r="M1757" s="3">
        <f t="shared" si="115"/>
        <v>10.024335207004649</v>
      </c>
    </row>
    <row r="1758" spans="1:13" x14ac:dyDescent="0.2">
      <c r="A1758" s="1" t="s">
        <v>26</v>
      </c>
      <c r="B1758" s="1" t="s">
        <v>107</v>
      </c>
      <c r="C1758" s="2">
        <v>0</v>
      </c>
      <c r="D1758" s="2">
        <v>5.8251600000000003</v>
      </c>
      <c r="E1758" s="3" t="str">
        <f t="shared" si="112"/>
        <v/>
      </c>
      <c r="F1758" s="2">
        <v>105.19137000000001</v>
      </c>
      <c r="G1758" s="2">
        <v>161.47400999999999</v>
      </c>
      <c r="H1758" s="3">
        <f t="shared" si="113"/>
        <v>0.53504997605792171</v>
      </c>
      <c r="I1758" s="2">
        <v>48.466389999999997</v>
      </c>
      <c r="J1758" s="3">
        <f t="shared" si="114"/>
        <v>2.3316698437824646</v>
      </c>
      <c r="K1758" s="2">
        <v>1231.8720599999999</v>
      </c>
      <c r="L1758" s="2">
        <v>965.63255000000004</v>
      </c>
      <c r="M1758" s="3">
        <f t="shared" si="115"/>
        <v>-0.21612594249438521</v>
      </c>
    </row>
    <row r="1759" spans="1:13" x14ac:dyDescent="0.2">
      <c r="A1759" s="1" t="s">
        <v>28</v>
      </c>
      <c r="B1759" s="1" t="s">
        <v>107</v>
      </c>
      <c r="C1759" s="2">
        <v>0</v>
      </c>
      <c r="D1759" s="2">
        <v>0</v>
      </c>
      <c r="E1759" s="3" t="str">
        <f t="shared" si="112"/>
        <v/>
      </c>
      <c r="F1759" s="2">
        <v>1.4474899999999999</v>
      </c>
      <c r="G1759" s="2">
        <v>0</v>
      </c>
      <c r="H1759" s="3">
        <f t="shared" si="113"/>
        <v>-1</v>
      </c>
      <c r="I1759" s="2">
        <v>0</v>
      </c>
      <c r="J1759" s="3" t="str">
        <f t="shared" si="114"/>
        <v/>
      </c>
      <c r="K1759" s="2">
        <v>62.722569999999997</v>
      </c>
      <c r="L1759" s="2">
        <v>4.0284300000000002</v>
      </c>
      <c r="M1759" s="3">
        <f t="shared" si="115"/>
        <v>-0.9357738370733214</v>
      </c>
    </row>
    <row r="1760" spans="1:13" x14ac:dyDescent="0.2">
      <c r="A1760" s="1" t="s">
        <v>29</v>
      </c>
      <c r="B1760" s="1" t="s">
        <v>107</v>
      </c>
      <c r="C1760" s="2">
        <v>0</v>
      </c>
      <c r="D1760" s="2">
        <v>0</v>
      </c>
      <c r="E1760" s="3" t="str">
        <f t="shared" si="112"/>
        <v/>
      </c>
      <c r="F1760" s="2">
        <v>6.3657599999999999</v>
      </c>
      <c r="G1760" s="2">
        <v>0</v>
      </c>
      <c r="H1760" s="3">
        <f t="shared" si="113"/>
        <v>-1</v>
      </c>
      <c r="I1760" s="2">
        <v>0</v>
      </c>
      <c r="J1760" s="3" t="str">
        <f t="shared" si="114"/>
        <v/>
      </c>
      <c r="K1760" s="2">
        <v>10.320489999999999</v>
      </c>
      <c r="L1760" s="2">
        <v>19.200220000000002</v>
      </c>
      <c r="M1760" s="3">
        <f t="shared" si="115"/>
        <v>0.86039810125294469</v>
      </c>
    </row>
    <row r="1761" spans="1:13" x14ac:dyDescent="0.2">
      <c r="A1761" s="6" t="s">
        <v>30</v>
      </c>
      <c r="B1761" s="6" t="s">
        <v>107</v>
      </c>
      <c r="C1761" s="5">
        <v>28.167090000000002</v>
      </c>
      <c r="D1761" s="5">
        <v>62.91901</v>
      </c>
      <c r="E1761" s="4">
        <f t="shared" si="112"/>
        <v>1.2337774331675724</v>
      </c>
      <c r="F1761" s="5">
        <v>3089.6707700000002</v>
      </c>
      <c r="G1761" s="5">
        <v>2367.59258</v>
      </c>
      <c r="H1761" s="4">
        <f t="shared" si="113"/>
        <v>-0.23370716291561389</v>
      </c>
      <c r="I1761" s="5">
        <v>2264.9382900000001</v>
      </c>
      <c r="J1761" s="4">
        <f t="shared" si="114"/>
        <v>4.5323217172508423E-2</v>
      </c>
      <c r="K1761" s="5">
        <v>35308.397629999999</v>
      </c>
      <c r="L1761" s="5">
        <v>20887.725480000001</v>
      </c>
      <c r="M1761" s="4">
        <f t="shared" si="115"/>
        <v>-0.40842046419425682</v>
      </c>
    </row>
    <row r="1762" spans="1:13" x14ac:dyDescent="0.2">
      <c r="A1762" s="1" t="s">
        <v>3</v>
      </c>
      <c r="B1762" s="1" t="s">
        <v>108</v>
      </c>
      <c r="C1762" s="2">
        <v>0</v>
      </c>
      <c r="D1762" s="2">
        <v>0</v>
      </c>
      <c r="E1762" s="3" t="str">
        <f t="shared" si="112"/>
        <v/>
      </c>
      <c r="F1762" s="2">
        <v>20.354559999999999</v>
      </c>
      <c r="G1762" s="2">
        <v>142.25980000000001</v>
      </c>
      <c r="H1762" s="3">
        <f t="shared" si="113"/>
        <v>5.9890874575525102</v>
      </c>
      <c r="I1762" s="2">
        <v>126.25631</v>
      </c>
      <c r="J1762" s="3">
        <f t="shared" si="114"/>
        <v>0.12675398164258089</v>
      </c>
      <c r="K1762" s="2">
        <v>102.28463000000001</v>
      </c>
      <c r="L1762" s="2">
        <v>617.75656000000004</v>
      </c>
      <c r="M1762" s="3">
        <f t="shared" si="115"/>
        <v>5.0395834642995725</v>
      </c>
    </row>
    <row r="1763" spans="1:13" x14ac:dyDescent="0.2">
      <c r="A1763" s="1" t="s">
        <v>5</v>
      </c>
      <c r="B1763" s="1" t="s">
        <v>108</v>
      </c>
      <c r="C1763" s="2">
        <v>0</v>
      </c>
      <c r="D1763" s="2">
        <v>0</v>
      </c>
      <c r="E1763" s="3" t="str">
        <f t="shared" si="112"/>
        <v/>
      </c>
      <c r="F1763" s="2">
        <v>8.4718699999999991</v>
      </c>
      <c r="G1763" s="2">
        <v>0.99483999999999995</v>
      </c>
      <c r="H1763" s="3">
        <f t="shared" si="113"/>
        <v>-0.88257138034459925</v>
      </c>
      <c r="I1763" s="2">
        <v>46.191740000000003</v>
      </c>
      <c r="J1763" s="3">
        <f t="shared" si="114"/>
        <v>-0.97846281607923846</v>
      </c>
      <c r="K1763" s="2">
        <v>29.90523</v>
      </c>
      <c r="L1763" s="2">
        <v>204.71395000000001</v>
      </c>
      <c r="M1763" s="3">
        <f t="shared" si="115"/>
        <v>5.8454230246682606</v>
      </c>
    </row>
    <row r="1764" spans="1:13" x14ac:dyDescent="0.2">
      <c r="A1764" s="1" t="s">
        <v>6</v>
      </c>
      <c r="B1764" s="1" t="s">
        <v>108</v>
      </c>
      <c r="C1764" s="2">
        <v>0</v>
      </c>
      <c r="D1764" s="2">
        <v>0</v>
      </c>
      <c r="E1764" s="3" t="str">
        <f t="shared" si="112"/>
        <v/>
      </c>
      <c r="F1764" s="2">
        <v>83.840109999999996</v>
      </c>
      <c r="G1764" s="2">
        <v>125.85415</v>
      </c>
      <c r="H1764" s="3">
        <f t="shared" si="113"/>
        <v>0.50112100282311189</v>
      </c>
      <c r="I1764" s="2">
        <v>179.49592000000001</v>
      </c>
      <c r="J1764" s="3">
        <f t="shared" si="114"/>
        <v>-0.2988467370177551</v>
      </c>
      <c r="K1764" s="2">
        <v>2061.51541</v>
      </c>
      <c r="L1764" s="2">
        <v>1239.25703</v>
      </c>
      <c r="M1764" s="3">
        <f t="shared" si="115"/>
        <v>-0.39886113681779367</v>
      </c>
    </row>
    <row r="1765" spans="1:13" x14ac:dyDescent="0.2">
      <c r="A1765" s="1" t="s">
        <v>7</v>
      </c>
      <c r="B1765" s="1" t="s">
        <v>108</v>
      </c>
      <c r="C1765" s="2">
        <v>0</v>
      </c>
      <c r="D1765" s="2">
        <v>0</v>
      </c>
      <c r="E1765" s="3" t="str">
        <f t="shared" si="112"/>
        <v/>
      </c>
      <c r="F1765" s="2">
        <v>0</v>
      </c>
      <c r="G1765" s="2">
        <v>0.15243999999999999</v>
      </c>
      <c r="H1765" s="3" t="str">
        <f t="shared" si="113"/>
        <v/>
      </c>
      <c r="I1765" s="2">
        <v>0.19119</v>
      </c>
      <c r="J1765" s="3">
        <f t="shared" si="114"/>
        <v>-0.20267796432867835</v>
      </c>
      <c r="K1765" s="2">
        <v>50.482529999999997</v>
      </c>
      <c r="L1765" s="2">
        <v>17.583919999999999</v>
      </c>
      <c r="M1765" s="3">
        <f t="shared" si="115"/>
        <v>-0.65168306738984749</v>
      </c>
    </row>
    <row r="1766" spans="1:13" x14ac:dyDescent="0.2">
      <c r="A1766" s="1" t="s">
        <v>8</v>
      </c>
      <c r="B1766" s="1" t="s">
        <v>108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1.04375</v>
      </c>
      <c r="L1766" s="2">
        <v>0.15512999999999999</v>
      </c>
      <c r="M1766" s="3">
        <f t="shared" si="115"/>
        <v>-0.8513724550898204</v>
      </c>
    </row>
    <row r="1767" spans="1:13" x14ac:dyDescent="0.2">
      <c r="A1767" s="1" t="s">
        <v>9</v>
      </c>
      <c r="B1767" s="1" t="s">
        <v>108</v>
      </c>
      <c r="C1767" s="2">
        <v>0</v>
      </c>
      <c r="D1767" s="2">
        <v>0</v>
      </c>
      <c r="E1767" s="3" t="str">
        <f t="shared" si="112"/>
        <v/>
      </c>
      <c r="F1767" s="2">
        <v>33.320329999999998</v>
      </c>
      <c r="G1767" s="2">
        <v>16.884599999999999</v>
      </c>
      <c r="H1767" s="3">
        <f t="shared" si="113"/>
        <v>-0.493264322412173</v>
      </c>
      <c r="I1767" s="2">
        <v>538.41161999999997</v>
      </c>
      <c r="J1767" s="3">
        <f t="shared" si="114"/>
        <v>-0.96863997846108896</v>
      </c>
      <c r="K1767" s="2">
        <v>438.47237000000001</v>
      </c>
      <c r="L1767" s="2">
        <v>2750.4614799999999</v>
      </c>
      <c r="M1767" s="3">
        <f t="shared" si="115"/>
        <v>5.272827361961256</v>
      </c>
    </row>
    <row r="1768" spans="1:13" x14ac:dyDescent="0.2">
      <c r="A1768" s="1" t="s">
        <v>10</v>
      </c>
      <c r="B1768" s="1" t="s">
        <v>108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</v>
      </c>
      <c r="L1768" s="2">
        <v>0</v>
      </c>
      <c r="M1768" s="3" t="str">
        <f t="shared" si="115"/>
        <v/>
      </c>
    </row>
    <row r="1769" spans="1:13" x14ac:dyDescent="0.2">
      <c r="A1769" s="1" t="s">
        <v>11</v>
      </c>
      <c r="B1769" s="1" t="s">
        <v>108</v>
      </c>
      <c r="C1769" s="2">
        <v>19147.809590000001</v>
      </c>
      <c r="D1769" s="2">
        <v>0</v>
      </c>
      <c r="E1769" s="3">
        <f t="shared" si="112"/>
        <v>-1</v>
      </c>
      <c r="F1769" s="2">
        <v>19147.809590000001</v>
      </c>
      <c r="G1769" s="2">
        <v>76413.477599999998</v>
      </c>
      <c r="H1769" s="3">
        <f t="shared" si="113"/>
        <v>2.9907163919108095</v>
      </c>
      <c r="I1769" s="2">
        <v>86059.071100000001</v>
      </c>
      <c r="J1769" s="3">
        <f t="shared" si="114"/>
        <v>-0.11208107845821269</v>
      </c>
      <c r="K1769" s="2">
        <v>142763.32936</v>
      </c>
      <c r="L1769" s="2">
        <v>228490.47579</v>
      </c>
      <c r="M1769" s="3">
        <f t="shared" si="115"/>
        <v>0.60048435977439008</v>
      </c>
    </row>
    <row r="1770" spans="1:13" x14ac:dyDescent="0.2">
      <c r="A1770" s="1" t="s">
        <v>12</v>
      </c>
      <c r="B1770" s="1" t="s">
        <v>108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0.31244</v>
      </c>
      <c r="J1770" s="3">
        <f t="shared" si="114"/>
        <v>-1</v>
      </c>
      <c r="K1770" s="2">
        <v>0.16228000000000001</v>
      </c>
      <c r="L1770" s="2">
        <v>4.0677500000000002</v>
      </c>
      <c r="M1770" s="3">
        <f t="shared" si="115"/>
        <v>24.066243529701751</v>
      </c>
    </row>
    <row r="1771" spans="1:13" x14ac:dyDescent="0.2">
      <c r="A1771" s="1" t="s">
        <v>13</v>
      </c>
      <c r="B1771" s="1" t="s">
        <v>108</v>
      </c>
      <c r="C1771" s="2">
        <v>0</v>
      </c>
      <c r="D1771" s="2">
        <v>0</v>
      </c>
      <c r="E1771" s="3" t="str">
        <f t="shared" si="112"/>
        <v/>
      </c>
      <c r="F1771" s="2">
        <v>10.755089999999999</v>
      </c>
      <c r="G1771" s="2">
        <v>18.390969999999999</v>
      </c>
      <c r="H1771" s="3">
        <f t="shared" si="113"/>
        <v>0.70997825215781551</v>
      </c>
      <c r="I1771" s="2">
        <v>31.40992</v>
      </c>
      <c r="J1771" s="3">
        <f t="shared" si="114"/>
        <v>-0.41448529636497011</v>
      </c>
      <c r="K1771" s="2">
        <v>1391.66005</v>
      </c>
      <c r="L1771" s="2">
        <v>155.83205000000001</v>
      </c>
      <c r="M1771" s="3">
        <f t="shared" si="115"/>
        <v>-0.88802434186423618</v>
      </c>
    </row>
    <row r="1772" spans="1:13" x14ac:dyDescent="0.2">
      <c r="A1772" s="1" t="s">
        <v>14</v>
      </c>
      <c r="B1772" s="1" t="s">
        <v>108</v>
      </c>
      <c r="C1772" s="2">
        <v>0</v>
      </c>
      <c r="D1772" s="2">
        <v>0</v>
      </c>
      <c r="E1772" s="3" t="str">
        <f t="shared" si="112"/>
        <v/>
      </c>
      <c r="F1772" s="2">
        <v>19.132439999999999</v>
      </c>
      <c r="G1772" s="2">
        <v>16.546209999999999</v>
      </c>
      <c r="H1772" s="3">
        <f t="shared" si="113"/>
        <v>-0.1351751266435437</v>
      </c>
      <c r="I1772" s="2">
        <v>8.7169699999999999</v>
      </c>
      <c r="J1772" s="3">
        <f t="shared" si="114"/>
        <v>0.89816071410134479</v>
      </c>
      <c r="K1772" s="2">
        <v>163.15887000000001</v>
      </c>
      <c r="L1772" s="2">
        <v>104.37597</v>
      </c>
      <c r="M1772" s="3">
        <f t="shared" si="115"/>
        <v>-0.36028013677711801</v>
      </c>
    </row>
    <row r="1773" spans="1:13" x14ac:dyDescent="0.2">
      <c r="A1773" s="1" t="s">
        <v>15</v>
      </c>
      <c r="B1773" s="1" t="s">
        <v>108</v>
      </c>
      <c r="C1773" s="2">
        <v>0</v>
      </c>
      <c r="D1773" s="2">
        <v>0</v>
      </c>
      <c r="E1773" s="3" t="str">
        <f t="shared" si="112"/>
        <v/>
      </c>
      <c r="F1773" s="2">
        <v>3.5477400000000001</v>
      </c>
      <c r="G1773" s="2">
        <v>44.526940000000003</v>
      </c>
      <c r="H1773" s="3">
        <f t="shared" si="113"/>
        <v>11.55079008044558</v>
      </c>
      <c r="I1773" s="2">
        <v>231.72284999999999</v>
      </c>
      <c r="J1773" s="3">
        <f t="shared" si="114"/>
        <v>-0.8078439825852306</v>
      </c>
      <c r="K1773" s="2">
        <v>326.17635999999999</v>
      </c>
      <c r="L1773" s="2">
        <v>831.46582000000001</v>
      </c>
      <c r="M1773" s="3">
        <f t="shared" si="115"/>
        <v>1.5491296180998524</v>
      </c>
    </row>
    <row r="1774" spans="1:13" x14ac:dyDescent="0.2">
      <c r="A1774" s="1" t="s">
        <v>16</v>
      </c>
      <c r="B1774" s="1" t="s">
        <v>108</v>
      </c>
      <c r="C1774" s="2">
        <v>55.791759999999996</v>
      </c>
      <c r="D1774" s="2">
        <v>31.233529999999998</v>
      </c>
      <c r="E1774" s="3">
        <f t="shared" si="112"/>
        <v>-0.44017664974182569</v>
      </c>
      <c r="F1774" s="2">
        <v>869.22555</v>
      </c>
      <c r="G1774" s="2">
        <v>1570.59195</v>
      </c>
      <c r="H1774" s="3">
        <f t="shared" si="113"/>
        <v>0.80688654400460269</v>
      </c>
      <c r="I1774" s="2">
        <v>1262.5150100000001</v>
      </c>
      <c r="J1774" s="3">
        <f t="shared" si="114"/>
        <v>0.24401843745208218</v>
      </c>
      <c r="K1774" s="2">
        <v>4123.6018000000004</v>
      </c>
      <c r="L1774" s="2">
        <v>10653.280989999999</v>
      </c>
      <c r="M1774" s="3">
        <f t="shared" si="115"/>
        <v>1.5834892665921325</v>
      </c>
    </row>
    <row r="1775" spans="1:13" x14ac:dyDescent="0.2">
      <c r="A1775" s="1" t="s">
        <v>17</v>
      </c>
      <c r="B1775" s="1" t="s">
        <v>108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0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1.4730099999999999</v>
      </c>
      <c r="L1775" s="2">
        <v>4.2417100000000003</v>
      </c>
      <c r="M1775" s="3">
        <f t="shared" si="115"/>
        <v>1.8796206407288483</v>
      </c>
    </row>
    <row r="1776" spans="1:13" x14ac:dyDescent="0.2">
      <c r="A1776" s="1" t="s">
        <v>18</v>
      </c>
      <c r="B1776" s="1" t="s">
        <v>108</v>
      </c>
      <c r="C1776" s="2">
        <v>0</v>
      </c>
      <c r="D1776" s="2">
        <v>0</v>
      </c>
      <c r="E1776" s="3" t="str">
        <f t="shared" si="112"/>
        <v/>
      </c>
      <c r="F1776" s="2">
        <v>470.14467999999999</v>
      </c>
      <c r="G1776" s="2">
        <v>750.85288000000003</v>
      </c>
      <c r="H1776" s="3">
        <f t="shared" si="113"/>
        <v>0.59706769414045069</v>
      </c>
      <c r="I1776" s="2">
        <v>518.84820000000002</v>
      </c>
      <c r="J1776" s="3">
        <f t="shared" si="114"/>
        <v>0.44715329069273047</v>
      </c>
      <c r="K1776" s="2">
        <v>3270.0945000000002</v>
      </c>
      <c r="L1776" s="2">
        <v>3334.5180999999998</v>
      </c>
      <c r="M1776" s="3">
        <f t="shared" si="115"/>
        <v>1.9700837391702253E-2</v>
      </c>
    </row>
    <row r="1777" spans="1:13" x14ac:dyDescent="0.2">
      <c r="A1777" s="1" t="s">
        <v>19</v>
      </c>
      <c r="B1777" s="1" t="s">
        <v>108</v>
      </c>
      <c r="C1777" s="2">
        <v>0</v>
      </c>
      <c r="D1777" s="2">
        <v>0</v>
      </c>
      <c r="E1777" s="3" t="str">
        <f t="shared" si="112"/>
        <v/>
      </c>
      <c r="F1777" s="2">
        <v>81.625110000000006</v>
      </c>
      <c r="G1777" s="2">
        <v>19.06578</v>
      </c>
      <c r="H1777" s="3">
        <f t="shared" si="113"/>
        <v>-0.76642261186539296</v>
      </c>
      <c r="I1777" s="2">
        <v>182.21986999999999</v>
      </c>
      <c r="J1777" s="3">
        <f t="shared" si="114"/>
        <v>-0.89536936888386542</v>
      </c>
      <c r="K1777" s="2">
        <v>1201.41488</v>
      </c>
      <c r="L1777" s="2">
        <v>1137.1996200000001</v>
      </c>
      <c r="M1777" s="3">
        <f t="shared" si="115"/>
        <v>-5.3449695911873429E-2</v>
      </c>
    </row>
    <row r="1778" spans="1:13" x14ac:dyDescent="0.2">
      <c r="A1778" s="1" t="s">
        <v>20</v>
      </c>
      <c r="B1778" s="1" t="s">
        <v>108</v>
      </c>
      <c r="C1778" s="2">
        <v>0</v>
      </c>
      <c r="D1778" s="2">
        <v>0</v>
      </c>
      <c r="E1778" s="3" t="str">
        <f t="shared" si="112"/>
        <v/>
      </c>
      <c r="F1778" s="2">
        <v>0</v>
      </c>
      <c r="G1778" s="2">
        <v>0</v>
      </c>
      <c r="H1778" s="3" t="str">
        <f t="shared" si="113"/>
        <v/>
      </c>
      <c r="I1778" s="2">
        <v>0</v>
      </c>
      <c r="J1778" s="3" t="str">
        <f t="shared" si="114"/>
        <v/>
      </c>
      <c r="K1778" s="2">
        <v>12.976940000000001</v>
      </c>
      <c r="L1778" s="2">
        <v>5.9157500000000001</v>
      </c>
      <c r="M1778" s="3">
        <f t="shared" si="115"/>
        <v>-0.54413367095786835</v>
      </c>
    </row>
    <row r="1779" spans="1:13" x14ac:dyDescent="0.2">
      <c r="A1779" s="1" t="s">
        <v>21</v>
      </c>
      <c r="B1779" s="1" t="s">
        <v>108</v>
      </c>
      <c r="C1779" s="2">
        <v>35.056069999999998</v>
      </c>
      <c r="D1779" s="2">
        <v>2.7810600000000001</v>
      </c>
      <c r="E1779" s="3">
        <f t="shared" si="112"/>
        <v>-0.92066823234891992</v>
      </c>
      <c r="F1779" s="2">
        <v>157.92771999999999</v>
      </c>
      <c r="G1779" s="2">
        <v>112.5277</v>
      </c>
      <c r="H1779" s="3">
        <f t="shared" si="113"/>
        <v>-0.28747340872140748</v>
      </c>
      <c r="I1779" s="2">
        <v>79.923519999999996</v>
      </c>
      <c r="J1779" s="3">
        <f t="shared" si="114"/>
        <v>0.40794224278410152</v>
      </c>
      <c r="K1779" s="2">
        <v>1222.2733000000001</v>
      </c>
      <c r="L1779" s="2">
        <v>898.06931999999995</v>
      </c>
      <c r="M1779" s="3">
        <f t="shared" si="115"/>
        <v>-0.26524671691674861</v>
      </c>
    </row>
    <row r="1780" spans="1:13" x14ac:dyDescent="0.2">
      <c r="A1780" s="1" t="s">
        <v>22</v>
      </c>
      <c r="B1780" s="1" t="s">
        <v>108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0</v>
      </c>
      <c r="L1780" s="2">
        <v>0.11242000000000001</v>
      </c>
      <c r="M1780" s="3" t="str">
        <f t="shared" si="115"/>
        <v/>
      </c>
    </row>
    <row r="1781" spans="1:13" x14ac:dyDescent="0.2">
      <c r="A1781" s="1" t="s">
        <v>23</v>
      </c>
      <c r="B1781" s="1" t="s">
        <v>108</v>
      </c>
      <c r="C1781" s="2">
        <v>7.5</v>
      </c>
      <c r="D1781" s="2">
        <v>0</v>
      </c>
      <c r="E1781" s="3">
        <f t="shared" si="112"/>
        <v>-1</v>
      </c>
      <c r="F1781" s="2">
        <v>13.58981</v>
      </c>
      <c r="G1781" s="2">
        <v>5.8140799999999997</v>
      </c>
      <c r="H1781" s="3">
        <f t="shared" si="113"/>
        <v>-0.57217356239711958</v>
      </c>
      <c r="I1781" s="2">
        <v>477.34512000000001</v>
      </c>
      <c r="J1781" s="3">
        <f t="shared" si="114"/>
        <v>-0.98781996556286156</v>
      </c>
      <c r="K1781" s="2">
        <v>85.332470000000001</v>
      </c>
      <c r="L1781" s="2">
        <v>627.70150000000001</v>
      </c>
      <c r="M1781" s="3">
        <f t="shared" si="115"/>
        <v>6.3559513746642988</v>
      </c>
    </row>
    <row r="1782" spans="1:13" x14ac:dyDescent="0.2">
      <c r="A1782" s="1" t="s">
        <v>24</v>
      </c>
      <c r="B1782" s="1" t="s">
        <v>108</v>
      </c>
      <c r="C1782" s="2">
        <v>0</v>
      </c>
      <c r="D1782" s="2">
        <v>0</v>
      </c>
      <c r="E1782" s="3" t="str">
        <f t="shared" si="112"/>
        <v/>
      </c>
      <c r="F1782" s="2">
        <v>85.469049999999996</v>
      </c>
      <c r="G1782" s="2">
        <v>70.025580000000005</v>
      </c>
      <c r="H1782" s="3">
        <f t="shared" si="113"/>
        <v>-0.18069078806889738</v>
      </c>
      <c r="I1782" s="2">
        <v>257.09035999999998</v>
      </c>
      <c r="J1782" s="3">
        <f t="shared" si="114"/>
        <v>-0.72762269265949908</v>
      </c>
      <c r="K1782" s="2">
        <v>1228.13573</v>
      </c>
      <c r="L1782" s="2">
        <v>1256.5921599999999</v>
      </c>
      <c r="M1782" s="3">
        <f t="shared" si="115"/>
        <v>2.3170427587836606E-2</v>
      </c>
    </row>
    <row r="1783" spans="1:13" x14ac:dyDescent="0.2">
      <c r="A1783" s="1" t="s">
        <v>25</v>
      </c>
      <c r="B1783" s="1" t="s">
        <v>108</v>
      </c>
      <c r="C1783" s="2">
        <v>0</v>
      </c>
      <c r="D1783" s="2">
        <v>0</v>
      </c>
      <c r="E1783" s="3" t="str">
        <f t="shared" si="112"/>
        <v/>
      </c>
      <c r="F1783" s="2">
        <v>136.1798</v>
      </c>
      <c r="G1783" s="2">
        <v>11.9</v>
      </c>
      <c r="H1783" s="3">
        <f t="shared" si="113"/>
        <v>-0.9126155274130231</v>
      </c>
      <c r="I1783" s="2">
        <v>49.065820000000002</v>
      </c>
      <c r="J1783" s="3">
        <f t="shared" si="114"/>
        <v>-0.75746864110291034</v>
      </c>
      <c r="K1783" s="2">
        <v>1111.6792600000001</v>
      </c>
      <c r="L1783" s="2">
        <v>639.35022000000004</v>
      </c>
      <c r="M1783" s="3">
        <f t="shared" si="115"/>
        <v>-0.42487888098227189</v>
      </c>
    </row>
    <row r="1784" spans="1:13" x14ac:dyDescent="0.2">
      <c r="A1784" s="1" t="s">
        <v>26</v>
      </c>
      <c r="B1784" s="1" t="s">
        <v>108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9.8190000000000008</v>
      </c>
      <c r="H1784" s="3" t="str">
        <f t="shared" si="113"/>
        <v/>
      </c>
      <c r="I1784" s="2">
        <v>14.91394</v>
      </c>
      <c r="J1784" s="3">
        <f t="shared" si="114"/>
        <v>-0.34162266979751821</v>
      </c>
      <c r="K1784" s="2">
        <v>217.02036000000001</v>
      </c>
      <c r="L1784" s="2">
        <v>141.17776000000001</v>
      </c>
      <c r="M1784" s="3">
        <f t="shared" si="115"/>
        <v>-0.34947227992802155</v>
      </c>
    </row>
    <row r="1785" spans="1:13" x14ac:dyDescent="0.2">
      <c r="A1785" s="1" t="s">
        <v>28</v>
      </c>
      <c r="B1785" s="1" t="s">
        <v>108</v>
      </c>
      <c r="C1785" s="2">
        <v>0</v>
      </c>
      <c r="D1785" s="2">
        <v>0</v>
      </c>
      <c r="E1785" s="3" t="str">
        <f t="shared" si="112"/>
        <v/>
      </c>
      <c r="F1785" s="2">
        <v>0</v>
      </c>
      <c r="G1785" s="2">
        <v>0</v>
      </c>
      <c r="H1785" s="3" t="str">
        <f t="shared" si="113"/>
        <v/>
      </c>
      <c r="I1785" s="2">
        <v>0</v>
      </c>
      <c r="J1785" s="3" t="str">
        <f t="shared" si="114"/>
        <v/>
      </c>
      <c r="K1785" s="2">
        <v>15.12861</v>
      </c>
      <c r="L1785" s="2">
        <v>0</v>
      </c>
      <c r="M1785" s="3">
        <f t="shared" si="115"/>
        <v>-1</v>
      </c>
    </row>
    <row r="1786" spans="1:13" x14ac:dyDescent="0.2">
      <c r="A1786" s="6" t="s">
        <v>30</v>
      </c>
      <c r="B1786" s="6" t="s">
        <v>108</v>
      </c>
      <c r="C1786" s="5">
        <v>19246.15742</v>
      </c>
      <c r="D1786" s="5">
        <v>34.014589999999998</v>
      </c>
      <c r="E1786" s="4">
        <f t="shared" si="112"/>
        <v>-0.99823265552402407</v>
      </c>
      <c r="F1786" s="5">
        <v>21141.39345</v>
      </c>
      <c r="G1786" s="5">
        <v>79329.684519999995</v>
      </c>
      <c r="H1786" s="4">
        <f t="shared" si="113"/>
        <v>2.7523394428856816</v>
      </c>
      <c r="I1786" s="5">
        <v>90063.7019</v>
      </c>
      <c r="J1786" s="4">
        <f t="shared" si="114"/>
        <v>-0.11918250253490859</v>
      </c>
      <c r="K1786" s="5">
        <v>159840.01107000001</v>
      </c>
      <c r="L1786" s="5">
        <v>253114.432</v>
      </c>
      <c r="M1786" s="4">
        <f t="shared" si="115"/>
        <v>0.5835486390773057</v>
      </c>
    </row>
    <row r="1787" spans="1:13" x14ac:dyDescent="0.2">
      <c r="A1787" s="1" t="s">
        <v>3</v>
      </c>
      <c r="B1787" s="1" t="s">
        <v>109</v>
      </c>
      <c r="C1787" s="2">
        <v>0</v>
      </c>
      <c r="D1787" s="2">
        <v>0</v>
      </c>
      <c r="E1787" s="3" t="str">
        <f t="shared" si="112"/>
        <v/>
      </c>
      <c r="F1787" s="2">
        <v>1.30311</v>
      </c>
      <c r="G1787" s="2">
        <v>21.488230000000001</v>
      </c>
      <c r="H1787" s="3">
        <f t="shared" si="113"/>
        <v>15.489958637413572</v>
      </c>
      <c r="I1787" s="2">
        <v>0</v>
      </c>
      <c r="J1787" s="3" t="str">
        <f t="shared" si="114"/>
        <v/>
      </c>
      <c r="K1787" s="2">
        <v>3.1436899999999999</v>
      </c>
      <c r="L1787" s="2">
        <v>21.803889999999999</v>
      </c>
      <c r="M1787" s="3">
        <f t="shared" si="115"/>
        <v>5.9357633863389836</v>
      </c>
    </row>
    <row r="1788" spans="1:13" x14ac:dyDescent="0.2">
      <c r="A1788" s="1" t="s">
        <v>5</v>
      </c>
      <c r="B1788" s="1" t="s">
        <v>109</v>
      </c>
      <c r="C1788" s="2">
        <v>0</v>
      </c>
      <c r="D1788" s="2">
        <v>0</v>
      </c>
      <c r="E1788" s="3" t="str">
        <f t="shared" si="112"/>
        <v/>
      </c>
      <c r="F1788" s="2">
        <v>9.5556300000000007</v>
      </c>
      <c r="G1788" s="2">
        <v>4.6779799999999998</v>
      </c>
      <c r="H1788" s="3">
        <f t="shared" si="113"/>
        <v>-0.51044776744181186</v>
      </c>
      <c r="I1788" s="2">
        <v>5.518E-2</v>
      </c>
      <c r="J1788" s="3">
        <f t="shared" si="114"/>
        <v>83.776730699528812</v>
      </c>
      <c r="K1788" s="2">
        <v>42.382429999999999</v>
      </c>
      <c r="L1788" s="2">
        <v>5.3091600000000003</v>
      </c>
      <c r="M1788" s="3">
        <f t="shared" si="115"/>
        <v>-0.87473205288134726</v>
      </c>
    </row>
    <row r="1789" spans="1:13" x14ac:dyDescent="0.2">
      <c r="A1789" s="1" t="s">
        <v>6</v>
      </c>
      <c r="B1789" s="1" t="s">
        <v>109</v>
      </c>
      <c r="C1789" s="2">
        <v>0</v>
      </c>
      <c r="D1789" s="2">
        <v>0</v>
      </c>
      <c r="E1789" s="3" t="str">
        <f t="shared" si="112"/>
        <v/>
      </c>
      <c r="F1789" s="2">
        <v>1.52E-2</v>
      </c>
      <c r="G1789" s="2">
        <v>1.33138</v>
      </c>
      <c r="H1789" s="3">
        <f t="shared" si="113"/>
        <v>86.590789473684211</v>
      </c>
      <c r="I1789" s="2">
        <v>1.2965100000000001</v>
      </c>
      <c r="J1789" s="3">
        <f t="shared" si="114"/>
        <v>2.6895280406630029E-2</v>
      </c>
      <c r="K1789" s="2">
        <v>44.983800000000002</v>
      </c>
      <c r="L1789" s="2">
        <v>25.34299</v>
      </c>
      <c r="M1789" s="3">
        <f t="shared" si="115"/>
        <v>-0.43661962751034822</v>
      </c>
    </row>
    <row r="1790" spans="1:13" x14ac:dyDescent="0.2">
      <c r="A1790" s="1" t="s">
        <v>7</v>
      </c>
      <c r="B1790" s="1" t="s">
        <v>109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7.32517</v>
      </c>
      <c r="J1790" s="3">
        <f t="shared" si="114"/>
        <v>-1</v>
      </c>
      <c r="K1790" s="2">
        <v>479.22784999999999</v>
      </c>
      <c r="L1790" s="2">
        <v>343.43553000000003</v>
      </c>
      <c r="M1790" s="3">
        <f t="shared" si="115"/>
        <v>-0.28335648689866411</v>
      </c>
    </row>
    <row r="1791" spans="1:13" x14ac:dyDescent="0.2">
      <c r="A1791" s="1" t="s">
        <v>9</v>
      </c>
      <c r="B1791" s="1" t="s">
        <v>109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1.53294</v>
      </c>
      <c r="L1791" s="2">
        <v>0</v>
      </c>
      <c r="M1791" s="3">
        <f t="shared" si="115"/>
        <v>-1</v>
      </c>
    </row>
    <row r="1792" spans="1:13" x14ac:dyDescent="0.2">
      <c r="A1792" s="1" t="s">
        <v>12</v>
      </c>
      <c r="B1792" s="1" t="s">
        <v>109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4.0930000000000001E-2</v>
      </c>
      <c r="L1792" s="2">
        <v>0.23355000000000001</v>
      </c>
      <c r="M1792" s="3">
        <f t="shared" si="115"/>
        <v>4.7060835572929394</v>
      </c>
    </row>
    <row r="1793" spans="1:13" x14ac:dyDescent="0.2">
      <c r="A1793" s="1" t="s">
        <v>13</v>
      </c>
      <c r="B1793" s="1" t="s">
        <v>109</v>
      </c>
      <c r="C1793" s="2">
        <v>0</v>
      </c>
      <c r="D1793" s="2">
        <v>0</v>
      </c>
      <c r="E1793" s="3" t="str">
        <f t="shared" si="112"/>
        <v/>
      </c>
      <c r="F1793" s="2">
        <v>11.96283</v>
      </c>
      <c r="G1793" s="2">
        <v>9.4969300000000008</v>
      </c>
      <c r="H1793" s="3">
        <f t="shared" si="113"/>
        <v>-0.20613015482122532</v>
      </c>
      <c r="I1793" s="2">
        <v>67.705179999999999</v>
      </c>
      <c r="J1793" s="3">
        <f t="shared" si="114"/>
        <v>-0.8597311165851711</v>
      </c>
      <c r="K1793" s="2">
        <v>810.61739</v>
      </c>
      <c r="L1793" s="2">
        <v>575.84166000000005</v>
      </c>
      <c r="M1793" s="3">
        <f t="shared" si="115"/>
        <v>-0.28962582458291442</v>
      </c>
    </row>
    <row r="1794" spans="1:13" x14ac:dyDescent="0.2">
      <c r="A1794" s="1" t="s">
        <v>14</v>
      </c>
      <c r="B1794" s="1" t="s">
        <v>109</v>
      </c>
      <c r="C1794" s="2">
        <v>17.505500000000001</v>
      </c>
      <c r="D1794" s="2">
        <v>0</v>
      </c>
      <c r="E1794" s="3">
        <f t="shared" si="112"/>
        <v>-1</v>
      </c>
      <c r="F1794" s="2">
        <v>292.60874999999999</v>
      </c>
      <c r="G1794" s="2">
        <v>223.86070000000001</v>
      </c>
      <c r="H1794" s="3">
        <f t="shared" si="113"/>
        <v>-0.23494871564845543</v>
      </c>
      <c r="I1794" s="2">
        <v>223.87777</v>
      </c>
      <c r="J1794" s="3">
        <f t="shared" si="114"/>
        <v>-7.6246962795734063E-5</v>
      </c>
      <c r="K1794" s="2">
        <v>2151.57899</v>
      </c>
      <c r="L1794" s="2">
        <v>1324.35574</v>
      </c>
      <c r="M1794" s="3">
        <f t="shared" si="115"/>
        <v>-0.38447263792996977</v>
      </c>
    </row>
    <row r="1795" spans="1:13" x14ac:dyDescent="0.2">
      <c r="A1795" s="1" t="s">
        <v>15</v>
      </c>
      <c r="B1795" s="1" t="s">
        <v>109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0</v>
      </c>
      <c r="H1795" s="3" t="str">
        <f t="shared" si="113"/>
        <v/>
      </c>
      <c r="I1795" s="2">
        <v>0.30996000000000001</v>
      </c>
      <c r="J1795" s="3">
        <f t="shared" si="114"/>
        <v>-1</v>
      </c>
      <c r="K1795" s="2">
        <v>9.4192</v>
      </c>
      <c r="L1795" s="2">
        <v>0.30996000000000001</v>
      </c>
      <c r="M1795" s="3">
        <f t="shared" si="115"/>
        <v>-0.96709274673008327</v>
      </c>
    </row>
    <row r="1796" spans="1:13" x14ac:dyDescent="0.2">
      <c r="A1796" s="1" t="s">
        <v>16</v>
      </c>
      <c r="B1796" s="1" t="s">
        <v>109</v>
      </c>
      <c r="C1796" s="2">
        <v>0</v>
      </c>
      <c r="D1796" s="2">
        <v>0</v>
      </c>
      <c r="E1796" s="3" t="str">
        <f t="shared" si="112"/>
        <v/>
      </c>
      <c r="F1796" s="2">
        <v>1.79175</v>
      </c>
      <c r="G1796" s="2">
        <v>1.83938</v>
      </c>
      <c r="H1796" s="3">
        <f t="shared" si="113"/>
        <v>2.6582949630249875E-2</v>
      </c>
      <c r="I1796" s="2">
        <v>7.6876600000000002</v>
      </c>
      <c r="J1796" s="3">
        <f t="shared" si="114"/>
        <v>-0.76073603671338219</v>
      </c>
      <c r="K1796" s="2">
        <v>134.82817</v>
      </c>
      <c r="L1796" s="2">
        <v>26.650600000000001</v>
      </c>
      <c r="M1796" s="3">
        <f t="shared" si="115"/>
        <v>-0.80233655919234081</v>
      </c>
    </row>
    <row r="1797" spans="1:13" x14ac:dyDescent="0.2">
      <c r="A1797" s="1" t="s">
        <v>18</v>
      </c>
      <c r="B1797" s="1" t="s">
        <v>109</v>
      </c>
      <c r="C1797" s="2">
        <v>0</v>
      </c>
      <c r="D1797" s="2">
        <v>0</v>
      </c>
      <c r="E1797" s="3" t="str">
        <f t="shared" si="112"/>
        <v/>
      </c>
      <c r="F1797" s="2">
        <v>2.37818</v>
      </c>
      <c r="G1797" s="2">
        <v>1.7000200000000001</v>
      </c>
      <c r="H1797" s="3">
        <f t="shared" si="113"/>
        <v>-0.28515923941837873</v>
      </c>
      <c r="I1797" s="2">
        <v>0</v>
      </c>
      <c r="J1797" s="3" t="str">
        <f t="shared" si="114"/>
        <v/>
      </c>
      <c r="K1797" s="2">
        <v>14.79576</v>
      </c>
      <c r="L1797" s="2">
        <v>1.7000200000000001</v>
      </c>
      <c r="M1797" s="3">
        <f t="shared" si="115"/>
        <v>-0.88510086673479427</v>
      </c>
    </row>
    <row r="1798" spans="1:13" x14ac:dyDescent="0.2">
      <c r="A1798" s="1" t="s">
        <v>19</v>
      </c>
      <c r="B1798" s="1" t="s">
        <v>109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15.385490000000001</v>
      </c>
      <c r="H1798" s="3" t="str">
        <f t="shared" si="113"/>
        <v/>
      </c>
      <c r="I1798" s="2">
        <v>59.113190000000003</v>
      </c>
      <c r="J1798" s="3">
        <f t="shared" si="114"/>
        <v>-0.73972830767549502</v>
      </c>
      <c r="K1798" s="2">
        <v>3.0777299999999999</v>
      </c>
      <c r="L1798" s="2">
        <v>83.716650000000001</v>
      </c>
      <c r="M1798" s="3">
        <f t="shared" si="115"/>
        <v>26.200777846009885</v>
      </c>
    </row>
    <row r="1799" spans="1:13" x14ac:dyDescent="0.2">
      <c r="A1799" s="1" t="s">
        <v>20</v>
      </c>
      <c r="B1799" s="1" t="s">
        <v>109</v>
      </c>
      <c r="C1799" s="2">
        <v>0</v>
      </c>
      <c r="D1799" s="2">
        <v>0</v>
      </c>
      <c r="E1799" s="3" t="str">
        <f t="shared" si="112"/>
        <v/>
      </c>
      <c r="F1799" s="2">
        <v>48.183309999999999</v>
      </c>
      <c r="G1799" s="2">
        <v>0</v>
      </c>
      <c r="H1799" s="3">
        <f t="shared" si="113"/>
        <v>-1</v>
      </c>
      <c r="I1799" s="2">
        <v>68.45</v>
      </c>
      <c r="J1799" s="3">
        <f t="shared" si="114"/>
        <v>-1</v>
      </c>
      <c r="K1799" s="2">
        <v>453.51666999999998</v>
      </c>
      <c r="L1799" s="2">
        <v>408.70591000000002</v>
      </c>
      <c r="M1799" s="3">
        <f t="shared" si="115"/>
        <v>-9.8807305142719404E-2</v>
      </c>
    </row>
    <row r="1800" spans="1:13" x14ac:dyDescent="0.2">
      <c r="A1800" s="1" t="s">
        <v>21</v>
      </c>
      <c r="B1800" s="1" t="s">
        <v>109</v>
      </c>
      <c r="C1800" s="2">
        <v>0</v>
      </c>
      <c r="D1800" s="2">
        <v>0</v>
      </c>
      <c r="E1800" s="3" t="str">
        <f t="shared" si="112"/>
        <v/>
      </c>
      <c r="F1800" s="2">
        <v>75.180000000000007</v>
      </c>
      <c r="G1800" s="2">
        <v>12.256790000000001</v>
      </c>
      <c r="H1800" s="3">
        <f t="shared" si="113"/>
        <v>-0.83696741154562382</v>
      </c>
      <c r="I1800" s="2">
        <v>2.562E-2</v>
      </c>
      <c r="J1800" s="3">
        <f t="shared" si="114"/>
        <v>477.40710382513663</v>
      </c>
      <c r="K1800" s="2">
        <v>1039.2710400000001</v>
      </c>
      <c r="L1800" s="2">
        <v>60.210769999999997</v>
      </c>
      <c r="M1800" s="3">
        <f t="shared" si="115"/>
        <v>-0.94206442046148042</v>
      </c>
    </row>
    <row r="1801" spans="1:13" x14ac:dyDescent="0.2">
      <c r="A1801" s="1" t="s">
        <v>22</v>
      </c>
      <c r="B1801" s="1" t="s">
        <v>109</v>
      </c>
      <c r="C1801" s="2">
        <v>0</v>
      </c>
      <c r="D1801" s="2">
        <v>0</v>
      </c>
      <c r="E1801" s="3" t="str">
        <f t="shared" ref="E1801:E1862" si="116">IF(C1801=0,"",(D1801/C1801-1))</f>
        <v/>
      </c>
      <c r="F1801" s="2">
        <v>0</v>
      </c>
      <c r="G1801" s="2">
        <v>0</v>
      </c>
      <c r="H1801" s="3" t="str">
        <f t="shared" ref="H1801:H1862" si="117">IF(F1801=0,"",(G1801/F1801-1))</f>
        <v/>
      </c>
      <c r="I1801" s="2">
        <v>0</v>
      </c>
      <c r="J1801" s="3" t="str">
        <f t="shared" ref="J1801:J1862" si="118">IF(I1801=0,"",(G1801/I1801-1))</f>
        <v/>
      </c>
      <c r="K1801" s="2">
        <v>2.0250000000000001E-2</v>
      </c>
      <c r="L1801" s="2">
        <v>0</v>
      </c>
      <c r="M1801" s="3">
        <f t="shared" ref="M1801:M1862" si="119">IF(K1801=0,"",(L1801/K1801-1))</f>
        <v>-1</v>
      </c>
    </row>
    <row r="1802" spans="1:13" x14ac:dyDescent="0.2">
      <c r="A1802" s="1" t="s">
        <v>23</v>
      </c>
      <c r="B1802" s="1" t="s">
        <v>109</v>
      </c>
      <c r="C1802" s="2">
        <v>0</v>
      </c>
      <c r="D1802" s="2">
        <v>0</v>
      </c>
      <c r="E1802" s="3" t="str">
        <f t="shared" si="116"/>
        <v/>
      </c>
      <c r="F1802" s="2">
        <v>0</v>
      </c>
      <c r="G1802" s="2">
        <v>2.2345799999999998</v>
      </c>
      <c r="H1802" s="3" t="str">
        <f t="shared" si="117"/>
        <v/>
      </c>
      <c r="I1802" s="2">
        <v>29.28735</v>
      </c>
      <c r="J1802" s="3">
        <f t="shared" si="118"/>
        <v>-0.92370152984138199</v>
      </c>
      <c r="K1802" s="2">
        <v>188.50389999999999</v>
      </c>
      <c r="L1802" s="2">
        <v>133.07159999999999</v>
      </c>
      <c r="M1802" s="3">
        <f t="shared" si="119"/>
        <v>-0.29406447293663418</v>
      </c>
    </row>
    <row r="1803" spans="1:13" x14ac:dyDescent="0.2">
      <c r="A1803" s="1" t="s">
        <v>26</v>
      </c>
      <c r="B1803" s="1" t="s">
        <v>109</v>
      </c>
      <c r="C1803" s="2">
        <v>0</v>
      </c>
      <c r="D1803" s="2">
        <v>0</v>
      </c>
      <c r="E1803" s="3" t="str">
        <f t="shared" si="116"/>
        <v/>
      </c>
      <c r="F1803" s="2">
        <v>3.0932499999999998</v>
      </c>
      <c r="G1803" s="2">
        <v>0</v>
      </c>
      <c r="H1803" s="3">
        <f t="shared" si="117"/>
        <v>-1</v>
      </c>
      <c r="I1803" s="2">
        <v>0</v>
      </c>
      <c r="J1803" s="3" t="str">
        <f t="shared" si="118"/>
        <v/>
      </c>
      <c r="K1803" s="2">
        <v>121.00443</v>
      </c>
      <c r="L1803" s="2">
        <v>82.867930000000001</v>
      </c>
      <c r="M1803" s="3">
        <f t="shared" si="119"/>
        <v>-0.31516614722287439</v>
      </c>
    </row>
    <row r="1804" spans="1:13" x14ac:dyDescent="0.2">
      <c r="A1804" s="6" t="s">
        <v>30</v>
      </c>
      <c r="B1804" s="6" t="s">
        <v>109</v>
      </c>
      <c r="C1804" s="5">
        <v>17.505500000000001</v>
      </c>
      <c r="D1804" s="5">
        <v>0</v>
      </c>
      <c r="E1804" s="4">
        <f t="shared" si="116"/>
        <v>-1</v>
      </c>
      <c r="F1804" s="5">
        <v>446.07200999999998</v>
      </c>
      <c r="G1804" s="5">
        <v>294.27148</v>
      </c>
      <c r="H1804" s="4">
        <f t="shared" si="117"/>
        <v>-0.34030498797716535</v>
      </c>
      <c r="I1804" s="5">
        <v>465.13359000000003</v>
      </c>
      <c r="J1804" s="4">
        <f t="shared" si="118"/>
        <v>-0.36733986466124713</v>
      </c>
      <c r="K1804" s="5">
        <v>5497.94517</v>
      </c>
      <c r="L1804" s="5">
        <v>3093.5559600000001</v>
      </c>
      <c r="M1804" s="4">
        <f t="shared" si="119"/>
        <v>-0.43732506157386797</v>
      </c>
    </row>
    <row r="1805" spans="1:13" x14ac:dyDescent="0.2">
      <c r="A1805" s="1" t="s">
        <v>3</v>
      </c>
      <c r="B1805" s="1" t="s">
        <v>110</v>
      </c>
      <c r="C1805" s="2">
        <v>0</v>
      </c>
      <c r="D1805" s="2">
        <v>0</v>
      </c>
      <c r="E1805" s="3" t="str">
        <f t="shared" si="116"/>
        <v/>
      </c>
      <c r="F1805" s="2">
        <v>10442.530779999999</v>
      </c>
      <c r="G1805" s="2">
        <v>51415.232409999997</v>
      </c>
      <c r="H1805" s="3">
        <f t="shared" si="117"/>
        <v>3.9236371424897056</v>
      </c>
      <c r="I1805" s="2">
        <v>32541.10168</v>
      </c>
      <c r="J1805" s="3">
        <f t="shared" si="118"/>
        <v>0.58000896575668714</v>
      </c>
      <c r="K1805" s="2">
        <v>121174.30843999999</v>
      </c>
      <c r="L1805" s="2">
        <v>196843.45986</v>
      </c>
      <c r="M1805" s="3">
        <f t="shared" si="119"/>
        <v>0.62446530452012383</v>
      </c>
    </row>
    <row r="1806" spans="1:13" x14ac:dyDescent="0.2">
      <c r="A1806" s="1" t="s">
        <v>5</v>
      </c>
      <c r="B1806" s="1" t="s">
        <v>110</v>
      </c>
      <c r="C1806" s="2">
        <v>162.43915000000001</v>
      </c>
      <c r="D1806" s="2">
        <v>273.27481999999998</v>
      </c>
      <c r="E1806" s="3">
        <f t="shared" si="116"/>
        <v>0.68232116457147152</v>
      </c>
      <c r="F1806" s="2">
        <v>4341.7888199999998</v>
      </c>
      <c r="G1806" s="2">
        <v>3703.3887199999999</v>
      </c>
      <c r="H1806" s="3">
        <f t="shared" si="117"/>
        <v>-0.14703619325271555</v>
      </c>
      <c r="I1806" s="2">
        <v>3894.14912</v>
      </c>
      <c r="J1806" s="3">
        <f t="shared" si="118"/>
        <v>-4.8986413750894076E-2</v>
      </c>
      <c r="K1806" s="2">
        <v>22632.37788</v>
      </c>
      <c r="L1806" s="2">
        <v>24876.194599999999</v>
      </c>
      <c r="M1806" s="3">
        <f t="shared" si="119"/>
        <v>9.9141890078763506E-2</v>
      </c>
    </row>
    <row r="1807" spans="1:13" x14ac:dyDescent="0.2">
      <c r="A1807" s="1" t="s">
        <v>6</v>
      </c>
      <c r="B1807" s="1" t="s">
        <v>110</v>
      </c>
      <c r="C1807" s="2">
        <v>0</v>
      </c>
      <c r="D1807" s="2">
        <v>2.3432400000000002</v>
      </c>
      <c r="E1807" s="3" t="str">
        <f t="shared" si="116"/>
        <v/>
      </c>
      <c r="F1807" s="2">
        <v>250.33676</v>
      </c>
      <c r="G1807" s="2">
        <v>163.05193</v>
      </c>
      <c r="H1807" s="3">
        <f t="shared" si="117"/>
        <v>-0.34866964803730782</v>
      </c>
      <c r="I1807" s="2">
        <v>368.23325</v>
      </c>
      <c r="J1807" s="3">
        <f t="shared" si="118"/>
        <v>-0.55720476084112447</v>
      </c>
      <c r="K1807" s="2">
        <v>1367.1586199999999</v>
      </c>
      <c r="L1807" s="2">
        <v>1510.8569299999999</v>
      </c>
      <c r="M1807" s="3">
        <f t="shared" si="119"/>
        <v>0.10510726984993157</v>
      </c>
    </row>
    <row r="1808" spans="1:13" x14ac:dyDescent="0.2">
      <c r="A1808" s="1" t="s">
        <v>7</v>
      </c>
      <c r="B1808" s="1" t="s">
        <v>110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0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0.20405999999999999</v>
      </c>
      <c r="L1808" s="2">
        <v>0.44018000000000002</v>
      </c>
      <c r="M1808" s="3">
        <f t="shared" si="119"/>
        <v>1.1571106537292954</v>
      </c>
    </row>
    <row r="1809" spans="1:13" x14ac:dyDescent="0.2">
      <c r="A1809" s="1" t="s">
        <v>8</v>
      </c>
      <c r="B1809" s="1" t="s">
        <v>110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0</v>
      </c>
      <c r="J1809" s="3" t="str">
        <f t="shared" si="118"/>
        <v/>
      </c>
      <c r="K1809" s="2">
        <v>1.119E-2</v>
      </c>
      <c r="L1809" s="2">
        <v>0</v>
      </c>
      <c r="M1809" s="3">
        <f t="shared" si="119"/>
        <v>-1</v>
      </c>
    </row>
    <row r="1810" spans="1:13" x14ac:dyDescent="0.2">
      <c r="A1810" s="1" t="s">
        <v>9</v>
      </c>
      <c r="B1810" s="1" t="s">
        <v>110</v>
      </c>
      <c r="C1810" s="2">
        <v>0</v>
      </c>
      <c r="D1810" s="2">
        <v>0</v>
      </c>
      <c r="E1810" s="3" t="str">
        <f t="shared" si="116"/>
        <v/>
      </c>
      <c r="F1810" s="2">
        <v>13.40854</v>
      </c>
      <c r="G1810" s="2">
        <v>17.40005</v>
      </c>
      <c r="H1810" s="3">
        <f t="shared" si="117"/>
        <v>0.29768416248152296</v>
      </c>
      <c r="I1810" s="2">
        <v>12.313179999999999</v>
      </c>
      <c r="J1810" s="3">
        <f t="shared" si="118"/>
        <v>0.4131239858428124</v>
      </c>
      <c r="K1810" s="2">
        <v>78.726179999999999</v>
      </c>
      <c r="L1810" s="2">
        <v>133.52767</v>
      </c>
      <c r="M1810" s="3">
        <f t="shared" si="119"/>
        <v>0.69610249093757637</v>
      </c>
    </row>
    <row r="1811" spans="1:13" x14ac:dyDescent="0.2">
      <c r="A1811" s="1" t="s">
        <v>10</v>
      </c>
      <c r="B1811" s="1" t="s">
        <v>110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8</v>
      </c>
      <c r="L1811" s="2">
        <v>0</v>
      </c>
      <c r="M1811" s="3">
        <f t="shared" si="119"/>
        <v>-1</v>
      </c>
    </row>
    <row r="1812" spans="1:13" x14ac:dyDescent="0.2">
      <c r="A1812" s="1" t="s">
        <v>11</v>
      </c>
      <c r="B1812" s="1" t="s">
        <v>110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0</v>
      </c>
      <c r="J1812" s="3" t="str">
        <f t="shared" si="118"/>
        <v/>
      </c>
      <c r="K1812" s="2">
        <v>0.19700000000000001</v>
      </c>
      <c r="L1812" s="2">
        <v>0</v>
      </c>
      <c r="M1812" s="3">
        <f t="shared" si="119"/>
        <v>-1</v>
      </c>
    </row>
    <row r="1813" spans="1:13" x14ac:dyDescent="0.2">
      <c r="A1813" s="1" t="s">
        <v>13</v>
      </c>
      <c r="B1813" s="1" t="s">
        <v>110</v>
      </c>
      <c r="C1813" s="2">
        <v>0</v>
      </c>
      <c r="D1813" s="2">
        <v>0</v>
      </c>
      <c r="E1813" s="3" t="str">
        <f t="shared" si="116"/>
        <v/>
      </c>
      <c r="F1813" s="2">
        <v>326.79021</v>
      </c>
      <c r="G1813" s="2">
        <v>145.72467</v>
      </c>
      <c r="H1813" s="3">
        <f t="shared" si="117"/>
        <v>-0.5540727183963069</v>
      </c>
      <c r="I1813" s="2">
        <v>337.68646999999999</v>
      </c>
      <c r="J1813" s="3">
        <f t="shared" si="118"/>
        <v>-0.56846162654962162</v>
      </c>
      <c r="K1813" s="2">
        <v>2101.07557</v>
      </c>
      <c r="L1813" s="2">
        <v>965.42310999999995</v>
      </c>
      <c r="M1813" s="3">
        <f t="shared" si="119"/>
        <v>-0.54051004933630264</v>
      </c>
    </row>
    <row r="1814" spans="1:13" x14ac:dyDescent="0.2">
      <c r="A1814" s="1" t="s">
        <v>14</v>
      </c>
      <c r="B1814" s="1" t="s">
        <v>110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45</v>
      </c>
      <c r="H1814" s="3" t="str">
        <f t="shared" si="117"/>
        <v/>
      </c>
      <c r="I1814" s="2">
        <v>30.911999999999999</v>
      </c>
      <c r="J1814" s="3">
        <f t="shared" si="118"/>
        <v>0.45574534161490687</v>
      </c>
      <c r="K1814" s="2">
        <v>2.4880900000000001</v>
      </c>
      <c r="L1814" s="2">
        <v>75.912000000000006</v>
      </c>
      <c r="M1814" s="3">
        <f t="shared" si="119"/>
        <v>29.510150356297402</v>
      </c>
    </row>
    <row r="1815" spans="1:13" x14ac:dyDescent="0.2">
      <c r="A1815" s="1" t="s">
        <v>15</v>
      </c>
      <c r="B1815" s="1" t="s">
        <v>110</v>
      </c>
      <c r="C1815" s="2">
        <v>0</v>
      </c>
      <c r="D1815" s="2">
        <v>92.457579999999993</v>
      </c>
      <c r="E1815" s="3" t="str">
        <f t="shared" si="116"/>
        <v/>
      </c>
      <c r="F1815" s="2">
        <v>564.20448999999996</v>
      </c>
      <c r="G1815" s="2">
        <v>616.90332999999998</v>
      </c>
      <c r="H1815" s="3">
        <f t="shared" si="117"/>
        <v>9.3403794074733426E-2</v>
      </c>
      <c r="I1815" s="2">
        <v>456.07024999999999</v>
      </c>
      <c r="J1815" s="3">
        <f t="shared" si="118"/>
        <v>0.3526497946314191</v>
      </c>
      <c r="K1815" s="2">
        <v>3236.3827999999999</v>
      </c>
      <c r="L1815" s="2">
        <v>4154.5504300000002</v>
      </c>
      <c r="M1815" s="3">
        <f t="shared" si="119"/>
        <v>0.28370180128259248</v>
      </c>
    </row>
    <row r="1816" spans="1:13" x14ac:dyDescent="0.2">
      <c r="A1816" s="1" t="s">
        <v>16</v>
      </c>
      <c r="B1816" s="1" t="s">
        <v>110</v>
      </c>
      <c r="C1816" s="2">
        <v>0</v>
      </c>
      <c r="D1816" s="2">
        <v>64.99906</v>
      </c>
      <c r="E1816" s="3" t="str">
        <f t="shared" si="116"/>
        <v/>
      </c>
      <c r="F1816" s="2">
        <v>1329.0922700000001</v>
      </c>
      <c r="G1816" s="2">
        <v>1368.45055</v>
      </c>
      <c r="H1816" s="3">
        <f t="shared" si="117"/>
        <v>2.9612902646706241E-2</v>
      </c>
      <c r="I1816" s="2">
        <v>3159.20705</v>
      </c>
      <c r="J1816" s="3">
        <f t="shared" si="118"/>
        <v>-0.56683733343783205</v>
      </c>
      <c r="K1816" s="2">
        <v>14747.38366</v>
      </c>
      <c r="L1816" s="2">
        <v>17752.504580000001</v>
      </c>
      <c r="M1816" s="3">
        <f t="shared" si="119"/>
        <v>0.20377315660071482</v>
      </c>
    </row>
    <row r="1817" spans="1:13" x14ac:dyDescent="0.2">
      <c r="A1817" s="1" t="s">
        <v>18</v>
      </c>
      <c r="B1817" s="1" t="s">
        <v>110</v>
      </c>
      <c r="C1817" s="2">
        <v>0</v>
      </c>
      <c r="D1817" s="2">
        <v>0</v>
      </c>
      <c r="E1817" s="3" t="str">
        <f t="shared" si="116"/>
        <v/>
      </c>
      <c r="F1817" s="2">
        <v>219.00139999999999</v>
      </c>
      <c r="G1817" s="2">
        <v>26.06495</v>
      </c>
      <c r="H1817" s="3">
        <f t="shared" si="117"/>
        <v>-0.88098272431135138</v>
      </c>
      <c r="I1817" s="2">
        <v>17.451000000000001</v>
      </c>
      <c r="J1817" s="3">
        <f t="shared" si="118"/>
        <v>0.49360781617099292</v>
      </c>
      <c r="K1817" s="2">
        <v>786.51889000000006</v>
      </c>
      <c r="L1817" s="2">
        <v>438.59661</v>
      </c>
      <c r="M1817" s="3">
        <f t="shared" si="119"/>
        <v>-0.44235718229221432</v>
      </c>
    </row>
    <row r="1818" spans="1:13" x14ac:dyDescent="0.2">
      <c r="A1818" s="1" t="s">
        <v>19</v>
      </c>
      <c r="B1818" s="1" t="s">
        <v>110</v>
      </c>
      <c r="C1818" s="2">
        <v>0</v>
      </c>
      <c r="D1818" s="2">
        <v>27.086770000000001</v>
      </c>
      <c r="E1818" s="3" t="str">
        <f t="shared" si="116"/>
        <v/>
      </c>
      <c r="F1818" s="2">
        <v>138.52426</v>
      </c>
      <c r="G1818" s="2">
        <v>785.66719000000001</v>
      </c>
      <c r="H1818" s="3">
        <f t="shared" si="117"/>
        <v>4.6716938246051631</v>
      </c>
      <c r="I1818" s="2">
        <v>383.04282999999998</v>
      </c>
      <c r="J1818" s="3">
        <f t="shared" si="118"/>
        <v>1.0511209934408643</v>
      </c>
      <c r="K1818" s="2">
        <v>4641.8630300000004</v>
      </c>
      <c r="L1818" s="2">
        <v>8551.37673</v>
      </c>
      <c r="M1818" s="3">
        <f t="shared" si="119"/>
        <v>0.84222943993244015</v>
      </c>
    </row>
    <row r="1819" spans="1:13" x14ac:dyDescent="0.2">
      <c r="A1819" s="1" t="s">
        <v>20</v>
      </c>
      <c r="B1819" s="1" t="s">
        <v>110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</v>
      </c>
      <c r="H1819" s="3" t="str">
        <f t="shared" si="117"/>
        <v/>
      </c>
      <c r="I1819" s="2">
        <v>0</v>
      </c>
      <c r="J1819" s="3" t="str">
        <f t="shared" si="118"/>
        <v/>
      </c>
      <c r="K1819" s="2">
        <v>0</v>
      </c>
      <c r="L1819" s="2">
        <v>0</v>
      </c>
      <c r="M1819" s="3" t="str">
        <f t="shared" si="119"/>
        <v/>
      </c>
    </row>
    <row r="1820" spans="1:13" x14ac:dyDescent="0.2">
      <c r="A1820" s="1" t="s">
        <v>21</v>
      </c>
      <c r="B1820" s="1" t="s">
        <v>110</v>
      </c>
      <c r="C1820" s="2">
        <v>0</v>
      </c>
      <c r="D1820" s="2">
        <v>0</v>
      </c>
      <c r="E1820" s="3" t="str">
        <f t="shared" si="116"/>
        <v/>
      </c>
      <c r="F1820" s="2">
        <v>214.45045999999999</v>
      </c>
      <c r="G1820" s="2">
        <v>88.956590000000006</v>
      </c>
      <c r="H1820" s="3">
        <f t="shared" si="117"/>
        <v>-0.58518815954043646</v>
      </c>
      <c r="I1820" s="2">
        <v>419.56238000000002</v>
      </c>
      <c r="J1820" s="3">
        <f t="shared" si="118"/>
        <v>-0.78797767807495034</v>
      </c>
      <c r="K1820" s="2">
        <v>1443.31484</v>
      </c>
      <c r="L1820" s="2">
        <v>1941.28928</v>
      </c>
      <c r="M1820" s="3">
        <f t="shared" si="119"/>
        <v>0.34502135376090215</v>
      </c>
    </row>
    <row r="1821" spans="1:13" x14ac:dyDescent="0.2">
      <c r="A1821" s="1" t="s">
        <v>23</v>
      </c>
      <c r="B1821" s="1" t="s">
        <v>110</v>
      </c>
      <c r="C1821" s="2">
        <v>0</v>
      </c>
      <c r="D1821" s="2">
        <v>0</v>
      </c>
      <c r="E1821" s="3" t="str">
        <f t="shared" si="116"/>
        <v/>
      </c>
      <c r="F1821" s="2">
        <v>264.18115999999998</v>
      </c>
      <c r="G1821" s="2">
        <v>306.83731999999998</v>
      </c>
      <c r="H1821" s="3">
        <f t="shared" si="117"/>
        <v>0.16146556400918222</v>
      </c>
      <c r="I1821" s="2">
        <v>122.21548</v>
      </c>
      <c r="J1821" s="3">
        <f t="shared" si="118"/>
        <v>1.5106256588772551</v>
      </c>
      <c r="K1821" s="2">
        <v>2202.0947500000002</v>
      </c>
      <c r="L1821" s="2">
        <v>1412.36034</v>
      </c>
      <c r="M1821" s="3">
        <f t="shared" si="119"/>
        <v>-0.35862871477260472</v>
      </c>
    </row>
    <row r="1822" spans="1:13" x14ac:dyDescent="0.2">
      <c r="A1822" s="1" t="s">
        <v>24</v>
      </c>
      <c r="B1822" s="1" t="s">
        <v>110</v>
      </c>
      <c r="C1822" s="2">
        <v>0</v>
      </c>
      <c r="D1822" s="2">
        <v>0</v>
      </c>
      <c r="E1822" s="3" t="str">
        <f t="shared" si="116"/>
        <v/>
      </c>
      <c r="F1822" s="2">
        <v>590.11770000000001</v>
      </c>
      <c r="G1822" s="2">
        <v>349.66077000000001</v>
      </c>
      <c r="H1822" s="3">
        <f t="shared" si="117"/>
        <v>-0.40747283126738953</v>
      </c>
      <c r="I1822" s="2">
        <v>206.07576</v>
      </c>
      <c r="J1822" s="3">
        <f t="shared" si="118"/>
        <v>0.69675836692292203</v>
      </c>
      <c r="K1822" s="2">
        <v>1565.99197</v>
      </c>
      <c r="L1822" s="2">
        <v>1372.4495300000001</v>
      </c>
      <c r="M1822" s="3">
        <f t="shared" si="119"/>
        <v>-0.12359095302385226</v>
      </c>
    </row>
    <row r="1823" spans="1:13" x14ac:dyDescent="0.2">
      <c r="A1823" s="1" t="s">
        <v>26</v>
      </c>
      <c r="B1823" s="1" t="s">
        <v>110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2.9454400000000001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2.9430000000000001E-2</v>
      </c>
      <c r="L1823" s="2">
        <v>5.6759899999999996</v>
      </c>
      <c r="M1823" s="3">
        <f t="shared" si="119"/>
        <v>191.86408426775398</v>
      </c>
    </row>
    <row r="1824" spans="1:13" x14ac:dyDescent="0.2">
      <c r="A1824" s="6" t="s">
        <v>30</v>
      </c>
      <c r="B1824" s="6" t="s">
        <v>110</v>
      </c>
      <c r="C1824" s="5">
        <v>162.43915000000001</v>
      </c>
      <c r="D1824" s="5">
        <v>460.16147000000001</v>
      </c>
      <c r="E1824" s="4">
        <f t="shared" si="116"/>
        <v>1.83282367581953</v>
      </c>
      <c r="F1824" s="5">
        <v>18694.42685</v>
      </c>
      <c r="G1824" s="5">
        <v>59035.283920000002</v>
      </c>
      <c r="H1824" s="4">
        <f t="shared" si="117"/>
        <v>2.1579082040699205</v>
      </c>
      <c r="I1824" s="5">
        <v>41948.020450000004</v>
      </c>
      <c r="J1824" s="4">
        <f t="shared" si="118"/>
        <v>0.40734373843378813</v>
      </c>
      <c r="K1824" s="5">
        <v>175988.12640000001</v>
      </c>
      <c r="L1824" s="5">
        <v>260034.70056999999</v>
      </c>
      <c r="M1824" s="4">
        <f t="shared" si="119"/>
        <v>0.47756957181856774</v>
      </c>
    </row>
    <row r="1825" spans="1:13" x14ac:dyDescent="0.2">
      <c r="A1825" s="6" t="s">
        <v>30</v>
      </c>
      <c r="B1825" s="6"/>
      <c r="C1825" s="5">
        <v>534366.11942</v>
      </c>
      <c r="D1825" s="5">
        <v>547998.71822000004</v>
      </c>
      <c r="E1825" s="4">
        <f t="shared" si="116"/>
        <v>2.5511719969815605E-2</v>
      </c>
      <c r="F1825" s="5">
        <v>11434732.58897</v>
      </c>
      <c r="G1825" s="5">
        <v>13674671.68629</v>
      </c>
      <c r="H1825" s="4">
        <f t="shared" si="117"/>
        <v>0.19588906691885888</v>
      </c>
      <c r="I1825" s="5">
        <v>12575246.475330001</v>
      </c>
      <c r="J1825" s="4">
        <f t="shared" si="118"/>
        <v>8.7427726614889067E-2</v>
      </c>
      <c r="K1825" s="5">
        <v>82913193.982250005</v>
      </c>
      <c r="L1825" s="5">
        <v>93820520.050909996</v>
      </c>
      <c r="M1825" s="4">
        <f t="shared" si="119"/>
        <v>0.13155115060451084</v>
      </c>
    </row>
    <row r="1826" spans="1:13" x14ac:dyDescent="0.2">
      <c r="A1826" s="6" t="s">
        <v>30</v>
      </c>
      <c r="B1826" s="6"/>
      <c r="C1826" s="5"/>
      <c r="D1826" s="5"/>
      <c r="E1826" s="4" t="str">
        <f t="shared" si="116"/>
        <v/>
      </c>
      <c r="F1826" s="5"/>
      <c r="G1826" s="5"/>
      <c r="H1826" s="4" t="str">
        <f t="shared" si="117"/>
        <v/>
      </c>
      <c r="I1826" s="5"/>
      <c r="J1826" s="4" t="str">
        <f t="shared" si="118"/>
        <v/>
      </c>
      <c r="K1826" s="5"/>
      <c r="L1826" s="5"/>
      <c r="M1826" s="4" t="str">
        <f t="shared" si="119"/>
        <v/>
      </c>
    </row>
    <row r="1827" spans="1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1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1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1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1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1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1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1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1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1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1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1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ref="E1863:E1926" si="120">IF(C1863=0,"",(D1863/C1863-1))</f>
        <v/>
      </c>
      <c r="F1863" s="2"/>
      <c r="G1863" s="2"/>
      <c r="H1863" s="3" t="str">
        <f t="shared" ref="H1863:H1926" si="121">IF(F1863=0,"",(G1863/F1863-1))</f>
        <v/>
      </c>
      <c r="I1863" s="2"/>
      <c r="J1863" s="3" t="str">
        <f t="shared" ref="J1863:J1926" si="122">IF(I1863=0,"",(G1863/I1863-1))</f>
        <v/>
      </c>
      <c r="K1863" s="2"/>
      <c r="L1863" s="2"/>
      <c r="M1863" s="3" t="str">
        <f t="shared" ref="M1863:M1926" si="123">IF(K1863=0,"",(L1863/K1863-1))</f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ref="E1927:E1990" si="124">IF(C1927=0,"",(D1927/C1927-1))</f>
        <v/>
      </c>
      <c r="F1927" s="2"/>
      <c r="G1927" s="2"/>
      <c r="H1927" s="3" t="str">
        <f t="shared" ref="H1927:H1990" si="125">IF(F1927=0,"",(G1927/F1927-1))</f>
        <v/>
      </c>
      <c r="I1927" s="2"/>
      <c r="J1927" s="3" t="str">
        <f t="shared" ref="J1927:J1990" si="126">IF(I1927=0,"",(G1927/I1927-1))</f>
        <v/>
      </c>
      <c r="K1927" s="2"/>
      <c r="L1927" s="2"/>
      <c r="M1927" s="3" t="str">
        <f t="shared" ref="M1927:M1990" si="127">IF(K1927=0,"",(L1927/K1927-1))</f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ref="E1991:E2054" si="128">IF(C1991=0,"",(D1991/C1991-1))</f>
        <v/>
      </c>
      <c r="F1991" s="2"/>
      <c r="G1991" s="2"/>
      <c r="H1991" s="3" t="str">
        <f t="shared" ref="H1991:H2054" si="129">IF(F1991=0,"",(G1991/F1991-1))</f>
        <v/>
      </c>
      <c r="I1991" s="2"/>
      <c r="J1991" s="3" t="str">
        <f t="shared" ref="J1991:J2054" si="130">IF(I1991=0,"",(G1991/I1991-1))</f>
        <v/>
      </c>
      <c r="K1991" s="2"/>
      <c r="L1991" s="2"/>
      <c r="M1991" s="3" t="str">
        <f t="shared" ref="M1991:M2054" si="131">IF(K1991=0,"",(L1991/K1991-1))</f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ref="E2055:E2118" si="132">IF(C2055=0,"",(D2055/C2055-1))</f>
        <v/>
      </c>
      <c r="F2055" s="2"/>
      <c r="G2055" s="2"/>
      <c r="H2055" s="3" t="str">
        <f t="shared" ref="H2055:H2118" si="133">IF(F2055=0,"",(G2055/F2055-1))</f>
        <v/>
      </c>
      <c r="I2055" s="2"/>
      <c r="J2055" s="3" t="str">
        <f t="shared" ref="J2055:J2118" si="134">IF(I2055=0,"",(G2055/I2055-1))</f>
        <v/>
      </c>
      <c r="K2055" s="2"/>
      <c r="L2055" s="2"/>
      <c r="M2055" s="3" t="str">
        <f t="shared" ref="M2055:M2118" si="135">IF(K2055=0,"",(L2055/K2055-1))</f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ref="E2119:E2182" si="136">IF(C2119=0,"",(D2119/C2119-1))</f>
        <v/>
      </c>
      <c r="F2119" s="2"/>
      <c r="G2119" s="2"/>
      <c r="H2119" s="3" t="str">
        <f t="shared" ref="H2119:H2182" si="137">IF(F2119=0,"",(G2119/F2119-1))</f>
        <v/>
      </c>
      <c r="I2119" s="2"/>
      <c r="J2119" s="3" t="str">
        <f t="shared" ref="J2119:J2182" si="138">IF(I2119=0,"",(G2119/I2119-1))</f>
        <v/>
      </c>
      <c r="K2119" s="2"/>
      <c r="L2119" s="2"/>
      <c r="M2119" s="3" t="str">
        <f t="shared" ref="M2119:M2182" si="139">IF(K2119=0,"",(L2119/K2119-1))</f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ref="E2183:E2246" si="140">IF(C2183=0,"",(D2183/C2183-1))</f>
        <v/>
      </c>
      <c r="F2183" s="2"/>
      <c r="G2183" s="2"/>
      <c r="H2183" s="3" t="str">
        <f t="shared" ref="H2183:H2246" si="141">IF(F2183=0,"",(G2183/F2183-1))</f>
        <v/>
      </c>
      <c r="I2183" s="2"/>
      <c r="J2183" s="3" t="str">
        <f t="shared" ref="J2183:J2246" si="142">IF(I2183=0,"",(G2183/I2183-1))</f>
        <v/>
      </c>
      <c r="K2183" s="2"/>
      <c r="L2183" s="2"/>
      <c r="M2183" s="3" t="str">
        <f t="shared" ref="M2183:M2246" si="143">IF(K2183=0,"",(L2183/K2183-1))</f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ref="E2247:E2310" si="144">IF(C2247=0,"",(D2247/C2247-1))</f>
        <v/>
      </c>
      <c r="F2247" s="2"/>
      <c r="G2247" s="2"/>
      <c r="H2247" s="3" t="str">
        <f t="shared" ref="H2247:H2310" si="145">IF(F2247=0,"",(G2247/F2247-1))</f>
        <v/>
      </c>
      <c r="I2247" s="2"/>
      <c r="J2247" s="3" t="str">
        <f t="shared" ref="J2247:J2310" si="146">IF(I2247=0,"",(G2247/I2247-1))</f>
        <v/>
      </c>
      <c r="K2247" s="2"/>
      <c r="L2247" s="2"/>
      <c r="M2247" s="3" t="str">
        <f t="shared" ref="M2247:M2310" si="147">IF(K2247=0,"",(L2247/K2247-1))</f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ref="E2311:E2374" si="148">IF(C2311=0,"",(D2311/C2311-1))</f>
        <v/>
      </c>
      <c r="F2311" s="2"/>
      <c r="G2311" s="2"/>
      <c r="H2311" s="3" t="str">
        <f t="shared" ref="H2311:H2374" si="149">IF(F2311=0,"",(G2311/F2311-1))</f>
        <v/>
      </c>
      <c r="I2311" s="2"/>
      <c r="J2311" s="3" t="str">
        <f t="shared" ref="J2311:J2374" si="150">IF(I2311=0,"",(G2311/I2311-1))</f>
        <v/>
      </c>
      <c r="K2311" s="2"/>
      <c r="L2311" s="2"/>
      <c r="M2311" s="3" t="str">
        <f t="shared" ref="M2311:M2374" si="151">IF(K2311=0,"",(L2311/K2311-1))</f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ref="E2375:E2438" si="152">IF(C2375=0,"",(D2375/C2375-1))</f>
        <v/>
      </c>
      <c r="F2375" s="2"/>
      <c r="G2375" s="2"/>
      <c r="H2375" s="3" t="str">
        <f t="shared" ref="H2375:H2438" si="153">IF(F2375=0,"",(G2375/F2375-1))</f>
        <v/>
      </c>
      <c r="I2375" s="2"/>
      <c r="J2375" s="3" t="str">
        <f t="shared" ref="J2375:J2438" si="154">IF(I2375=0,"",(G2375/I2375-1))</f>
        <v/>
      </c>
      <c r="K2375" s="2"/>
      <c r="L2375" s="2"/>
      <c r="M2375" s="3" t="str">
        <f t="shared" ref="M2375:M2438" si="155">IF(K2375=0,"",(L2375/K2375-1))</f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ref="E2439:E2502" si="156">IF(C2439=0,"",(D2439/C2439-1))</f>
        <v/>
      </c>
      <c r="F2439" s="2"/>
      <c r="G2439" s="2"/>
      <c r="H2439" s="3" t="str">
        <f t="shared" ref="H2439:H2502" si="157">IF(F2439=0,"",(G2439/F2439-1))</f>
        <v/>
      </c>
      <c r="I2439" s="2"/>
      <c r="J2439" s="3" t="str">
        <f t="shared" ref="J2439:J2502" si="158">IF(I2439=0,"",(G2439/I2439-1))</f>
        <v/>
      </c>
      <c r="K2439" s="2"/>
      <c r="L2439" s="2"/>
      <c r="M2439" s="3" t="str">
        <f t="shared" ref="M2439:M2502" si="159">IF(K2439=0,"",(L2439/K2439-1))</f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ref="E2503:E2566" si="160">IF(C2503=0,"",(D2503/C2503-1))</f>
        <v/>
      </c>
      <c r="F2503" s="2"/>
      <c r="G2503" s="2"/>
      <c r="H2503" s="3" t="str">
        <f t="shared" ref="H2503:H2566" si="161">IF(F2503=0,"",(G2503/F2503-1))</f>
        <v/>
      </c>
      <c r="I2503" s="2"/>
      <c r="J2503" s="3" t="str">
        <f t="shared" ref="J2503:J2566" si="162">IF(I2503=0,"",(G2503/I2503-1))</f>
        <v/>
      </c>
      <c r="K2503" s="2"/>
      <c r="L2503" s="2"/>
      <c r="M2503" s="3" t="str">
        <f t="shared" ref="M2503:M2566" si="163">IF(K2503=0,"",(L2503/K2503-1))</f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ref="E2567:E2630" si="164">IF(C2567=0,"",(D2567/C2567-1))</f>
        <v/>
      </c>
      <c r="F2567" s="2"/>
      <c r="G2567" s="2"/>
      <c r="H2567" s="3" t="str">
        <f t="shared" ref="H2567:H2630" si="165">IF(F2567=0,"",(G2567/F2567-1))</f>
        <v/>
      </c>
      <c r="I2567" s="2"/>
      <c r="J2567" s="3" t="str">
        <f t="shared" ref="J2567:J2630" si="166">IF(I2567=0,"",(G2567/I2567-1))</f>
        <v/>
      </c>
      <c r="K2567" s="2"/>
      <c r="L2567" s="2"/>
      <c r="M2567" s="3" t="str">
        <f t="shared" ref="M2567:M2630" si="167">IF(K2567=0,"",(L2567/K2567-1))</f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ref="E2631:E2694" si="168">IF(C2631=0,"",(D2631/C2631-1))</f>
        <v/>
      </c>
      <c r="F2631" s="2"/>
      <c r="G2631" s="2"/>
      <c r="H2631" s="3" t="str">
        <f t="shared" ref="H2631:H2694" si="169">IF(F2631=0,"",(G2631/F2631-1))</f>
        <v/>
      </c>
      <c r="I2631" s="2"/>
      <c r="J2631" s="3" t="str">
        <f t="shared" ref="J2631:J2694" si="170">IF(I2631=0,"",(G2631/I2631-1))</f>
        <v/>
      </c>
      <c r="K2631" s="2"/>
      <c r="L2631" s="2"/>
      <c r="M2631" s="3" t="str">
        <f t="shared" ref="M2631:M2694" si="171">IF(K2631=0,"",(L2631/K2631-1))</f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ref="E2695:E2758" si="172">IF(C2695=0,"",(D2695/C2695-1))</f>
        <v/>
      </c>
      <c r="F2695" s="2"/>
      <c r="G2695" s="2"/>
      <c r="H2695" s="3" t="str">
        <f t="shared" ref="H2695:H2758" si="173">IF(F2695=0,"",(G2695/F2695-1))</f>
        <v/>
      </c>
      <c r="I2695" s="2"/>
      <c r="J2695" s="3" t="str">
        <f t="shared" ref="J2695:J2758" si="174">IF(I2695=0,"",(G2695/I2695-1))</f>
        <v/>
      </c>
      <c r="K2695" s="2"/>
      <c r="L2695" s="2"/>
      <c r="M2695" s="3" t="str">
        <f t="shared" ref="M2695:M2758" si="175">IF(K2695=0,"",(L2695/K2695-1))</f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ref="E2759:E2822" si="176">IF(C2759=0,"",(D2759/C2759-1))</f>
        <v/>
      </c>
      <c r="F2759" s="2"/>
      <c r="G2759" s="2"/>
      <c r="H2759" s="3" t="str">
        <f t="shared" ref="H2759:H2822" si="177">IF(F2759=0,"",(G2759/F2759-1))</f>
        <v/>
      </c>
      <c r="I2759" s="2"/>
      <c r="J2759" s="3" t="str">
        <f t="shared" ref="J2759:J2822" si="178">IF(I2759=0,"",(G2759/I2759-1))</f>
        <v/>
      </c>
      <c r="K2759" s="2"/>
      <c r="L2759" s="2"/>
      <c r="M2759" s="3" t="str">
        <f t="shared" ref="M2759:M2822" si="179">IF(K2759=0,"",(L2759/K2759-1))</f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ref="E2823:E2886" si="180">IF(C2823=0,"",(D2823/C2823-1))</f>
        <v/>
      </c>
      <c r="F2823" s="2"/>
      <c r="G2823" s="2"/>
      <c r="H2823" s="3" t="str">
        <f t="shared" ref="H2823:H2886" si="181">IF(F2823=0,"",(G2823/F2823-1))</f>
        <v/>
      </c>
      <c r="I2823" s="2"/>
      <c r="J2823" s="3" t="str">
        <f t="shared" ref="J2823:J2886" si="182">IF(I2823=0,"",(G2823/I2823-1))</f>
        <v/>
      </c>
      <c r="K2823" s="2"/>
      <c r="L2823" s="2"/>
      <c r="M2823" s="3" t="str">
        <f t="shared" ref="M2823:M2886" si="183">IF(K2823=0,"",(L2823/K2823-1))</f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ref="E2887:E2950" si="184">IF(C2887=0,"",(D2887/C2887-1))</f>
        <v/>
      </c>
      <c r="F2887" s="2"/>
      <c r="G2887" s="2"/>
      <c r="H2887" s="3" t="str">
        <f t="shared" ref="H2887:H2950" si="185">IF(F2887=0,"",(G2887/F2887-1))</f>
        <v/>
      </c>
      <c r="I2887" s="2"/>
      <c r="J2887" s="3" t="str">
        <f t="shared" ref="J2887:J2950" si="186">IF(I2887=0,"",(G2887/I2887-1))</f>
        <v/>
      </c>
      <c r="K2887" s="2"/>
      <c r="L2887" s="2"/>
      <c r="M2887" s="3" t="str">
        <f t="shared" ref="M2887:M2950" si="187">IF(K2887=0,"",(L2887/K2887-1))</f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ref="E2951:E3014" si="188">IF(C2951=0,"",(D2951/C2951-1))</f>
        <v/>
      </c>
      <c r="F2951" s="2"/>
      <c r="G2951" s="2"/>
      <c r="H2951" s="3" t="str">
        <f t="shared" ref="H2951:H3014" si="189">IF(F2951=0,"",(G2951/F2951-1))</f>
        <v/>
      </c>
      <c r="I2951" s="2"/>
      <c r="J2951" s="3" t="str">
        <f t="shared" ref="J2951:J3014" si="190">IF(I2951=0,"",(G2951/I2951-1))</f>
        <v/>
      </c>
      <c r="K2951" s="2"/>
      <c r="L2951" s="2"/>
      <c r="M2951" s="3" t="str">
        <f t="shared" ref="M2951:M3014" si="191">IF(K2951=0,"",(L2951/K2951-1))</f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ref="E3015:E3078" si="192">IF(C3015=0,"",(D3015/C3015-1))</f>
        <v/>
      </c>
      <c r="F3015" s="2"/>
      <c r="G3015" s="2"/>
      <c r="H3015" s="3" t="str">
        <f t="shared" ref="H3015:H3078" si="193">IF(F3015=0,"",(G3015/F3015-1))</f>
        <v/>
      </c>
      <c r="I3015" s="2"/>
      <c r="J3015" s="3" t="str">
        <f t="shared" ref="J3015:J3078" si="194">IF(I3015=0,"",(G3015/I3015-1))</f>
        <v/>
      </c>
      <c r="K3015" s="2"/>
      <c r="L3015" s="2"/>
      <c r="M3015" s="3" t="str">
        <f t="shared" ref="M3015:M3078" si="195">IF(K3015=0,"",(L3015/K3015-1))</f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ref="E3079:E3142" si="196">IF(C3079=0,"",(D3079/C3079-1))</f>
        <v/>
      </c>
      <c r="F3079" s="2"/>
      <c r="G3079" s="2"/>
      <c r="H3079" s="3" t="str">
        <f t="shared" ref="H3079:H3142" si="197">IF(F3079=0,"",(G3079/F3079-1))</f>
        <v/>
      </c>
      <c r="I3079" s="2"/>
      <c r="J3079" s="3" t="str">
        <f t="shared" ref="J3079:J3142" si="198">IF(I3079=0,"",(G3079/I3079-1))</f>
        <v/>
      </c>
      <c r="K3079" s="2"/>
      <c r="L3079" s="2"/>
      <c r="M3079" s="3" t="str">
        <f t="shared" ref="M3079:M3142" si="199">IF(K3079=0,"",(L3079/K3079-1))</f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ref="E3143:E3206" si="200">IF(C3143=0,"",(D3143/C3143-1))</f>
        <v/>
      </c>
      <c r="F3143" s="2"/>
      <c r="G3143" s="2"/>
      <c r="H3143" s="3" t="str">
        <f t="shared" ref="H3143:H3206" si="201">IF(F3143=0,"",(G3143/F3143-1))</f>
        <v/>
      </c>
      <c r="I3143" s="2"/>
      <c r="J3143" s="3" t="str">
        <f t="shared" ref="J3143:J3206" si="202">IF(I3143=0,"",(G3143/I3143-1))</f>
        <v/>
      </c>
      <c r="K3143" s="2"/>
      <c r="L3143" s="2"/>
      <c r="M3143" s="3" t="str">
        <f t="shared" ref="M3143:M3206" si="203">IF(K3143=0,"",(L3143/K3143-1))</f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ref="E3207:E3270" si="204">IF(C3207=0,"",(D3207/C3207-1))</f>
        <v/>
      </c>
      <c r="F3207" s="2"/>
      <c r="G3207" s="2"/>
      <c r="H3207" s="3" t="str">
        <f t="shared" ref="H3207:H3270" si="205">IF(F3207=0,"",(G3207/F3207-1))</f>
        <v/>
      </c>
      <c r="I3207" s="2"/>
      <c r="J3207" s="3" t="str">
        <f t="shared" ref="J3207:J3270" si="206">IF(I3207=0,"",(G3207/I3207-1))</f>
        <v/>
      </c>
      <c r="K3207" s="2"/>
      <c r="L3207" s="2"/>
      <c r="M3207" s="3" t="str">
        <f t="shared" ref="M3207:M3270" si="207">IF(K3207=0,"",(L3207/K3207-1))</f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ref="E3271:E3334" si="208">IF(C3271=0,"",(D3271/C3271-1))</f>
        <v/>
      </c>
      <c r="F3271" s="2"/>
      <c r="G3271" s="2"/>
      <c r="H3271" s="3" t="str">
        <f t="shared" ref="H3271:H3334" si="209">IF(F3271=0,"",(G3271/F3271-1))</f>
        <v/>
      </c>
      <c r="I3271" s="2"/>
      <c r="J3271" s="3" t="str">
        <f t="shared" ref="J3271:J3334" si="210">IF(I3271=0,"",(G3271/I3271-1))</f>
        <v/>
      </c>
      <c r="K3271" s="2"/>
      <c r="L3271" s="2"/>
      <c r="M3271" s="3" t="str">
        <f t="shared" ref="M3271:M3334" si="211">IF(K3271=0,"",(L3271/K3271-1))</f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ref="E3335:E3398" si="212">IF(C3335=0,"",(D3335/C3335-1))</f>
        <v/>
      </c>
      <c r="F3335" s="2"/>
      <c r="G3335" s="2"/>
      <c r="H3335" s="3" t="str">
        <f t="shared" ref="H3335:H3398" si="213">IF(F3335=0,"",(G3335/F3335-1))</f>
        <v/>
      </c>
      <c r="I3335" s="2"/>
      <c r="J3335" s="3" t="str">
        <f t="shared" ref="J3335:J3398" si="214">IF(I3335=0,"",(G3335/I3335-1))</f>
        <v/>
      </c>
      <c r="K3335" s="2"/>
      <c r="L3335" s="2"/>
      <c r="M3335" s="3" t="str">
        <f t="shared" ref="M3335:M3398" si="215">IF(K3335=0,"",(L3335/K3335-1))</f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ref="E3399:E3462" si="216">IF(C3399=0,"",(D3399/C3399-1))</f>
        <v/>
      </c>
      <c r="F3399" s="2"/>
      <c r="G3399" s="2"/>
      <c r="H3399" s="3" t="str">
        <f t="shared" ref="H3399:H3462" si="217">IF(F3399=0,"",(G3399/F3399-1))</f>
        <v/>
      </c>
      <c r="I3399" s="2"/>
      <c r="J3399" s="3" t="str">
        <f t="shared" ref="J3399:J3462" si="218">IF(I3399=0,"",(G3399/I3399-1))</f>
        <v/>
      </c>
      <c r="K3399" s="2"/>
      <c r="L3399" s="2"/>
      <c r="M3399" s="3" t="str">
        <f t="shared" ref="M3399:M3462" si="219">IF(K3399=0,"",(L3399/K3399-1))</f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ref="E3463:E3526" si="220">IF(C3463=0,"",(D3463/C3463-1))</f>
        <v/>
      </c>
      <c r="F3463" s="2"/>
      <c r="G3463" s="2"/>
      <c r="H3463" s="3" t="str">
        <f t="shared" ref="H3463:H3526" si="221">IF(F3463=0,"",(G3463/F3463-1))</f>
        <v/>
      </c>
      <c r="I3463" s="2"/>
      <c r="J3463" s="3" t="str">
        <f t="shared" ref="J3463:J3526" si="222">IF(I3463=0,"",(G3463/I3463-1))</f>
        <v/>
      </c>
      <c r="K3463" s="2"/>
      <c r="L3463" s="2"/>
      <c r="M3463" s="3" t="str">
        <f t="shared" ref="M3463:M3526" si="223">IF(K3463=0,"",(L3463/K3463-1))</f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ref="E3527:E3590" si="224">IF(C3527=0,"",(D3527/C3527-1))</f>
        <v/>
      </c>
      <c r="F3527" s="2"/>
      <c r="G3527" s="2"/>
      <c r="H3527" s="3" t="str">
        <f t="shared" ref="H3527:H3590" si="225">IF(F3527=0,"",(G3527/F3527-1))</f>
        <v/>
      </c>
      <c r="I3527" s="2"/>
      <c r="J3527" s="3" t="str">
        <f t="shared" ref="J3527:J3590" si="226">IF(I3527=0,"",(G3527/I3527-1))</f>
        <v/>
      </c>
      <c r="K3527" s="2"/>
      <c r="L3527" s="2"/>
      <c r="M3527" s="3" t="str">
        <f t="shared" ref="M3527:M3590" si="227">IF(K3527=0,"",(L3527/K3527-1))</f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ref="E3591:E3654" si="228">IF(C3591=0,"",(D3591/C3591-1))</f>
        <v/>
      </c>
      <c r="F3591" s="2"/>
      <c r="G3591" s="2"/>
      <c r="H3591" s="3" t="str">
        <f t="shared" ref="H3591:H3654" si="229">IF(F3591=0,"",(G3591/F3591-1))</f>
        <v/>
      </c>
      <c r="I3591" s="2"/>
      <c r="J3591" s="3" t="str">
        <f t="shared" ref="J3591:J3654" si="230">IF(I3591=0,"",(G3591/I3591-1))</f>
        <v/>
      </c>
      <c r="K3591" s="2"/>
      <c r="L3591" s="2"/>
      <c r="M3591" s="3" t="str">
        <f t="shared" ref="M3591:M3654" si="231">IF(K3591=0,"",(L3591/K3591-1))</f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ref="E3655:E3718" si="232">IF(C3655=0,"",(D3655/C3655-1))</f>
        <v/>
      </c>
      <c r="F3655" s="2"/>
      <c r="G3655" s="2"/>
      <c r="H3655" s="3" t="str">
        <f t="shared" ref="H3655:H3718" si="233">IF(F3655=0,"",(G3655/F3655-1))</f>
        <v/>
      </c>
      <c r="I3655" s="2"/>
      <c r="J3655" s="3" t="str">
        <f t="shared" ref="J3655:J3718" si="234">IF(I3655=0,"",(G3655/I3655-1))</f>
        <v/>
      </c>
      <c r="K3655" s="2"/>
      <c r="L3655" s="2"/>
      <c r="M3655" s="3" t="str">
        <f t="shared" ref="M3655:M3718" si="235">IF(K3655=0,"",(L3655/K3655-1))</f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ref="E3719:E3782" si="236">IF(C3719=0,"",(D3719/C3719-1))</f>
        <v/>
      </c>
      <c r="F3719" s="2"/>
      <c r="G3719" s="2"/>
      <c r="H3719" s="3" t="str">
        <f t="shared" ref="H3719:H3782" si="237">IF(F3719=0,"",(G3719/F3719-1))</f>
        <v/>
      </c>
      <c r="I3719" s="2"/>
      <c r="J3719" s="3" t="str">
        <f t="shared" ref="J3719:J3782" si="238">IF(I3719=0,"",(G3719/I3719-1))</f>
        <v/>
      </c>
      <c r="K3719" s="2"/>
      <c r="L3719" s="2"/>
      <c r="M3719" s="3" t="str">
        <f t="shared" ref="M3719:M3782" si="239">IF(K3719=0,"",(L3719/K3719-1))</f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ref="E3783:E3846" si="240">IF(C3783=0,"",(D3783/C3783-1))</f>
        <v/>
      </c>
      <c r="F3783" s="2"/>
      <c r="G3783" s="2"/>
      <c r="H3783" s="3" t="str">
        <f t="shared" ref="H3783:H3846" si="241">IF(F3783=0,"",(G3783/F3783-1))</f>
        <v/>
      </c>
      <c r="I3783" s="2"/>
      <c r="J3783" s="3" t="str">
        <f t="shared" ref="J3783:J3846" si="242">IF(I3783=0,"",(G3783/I3783-1))</f>
        <v/>
      </c>
      <c r="K3783" s="2"/>
      <c r="L3783" s="2"/>
      <c r="M3783" s="3" t="str">
        <f t="shared" ref="M3783:M3846" si="243">IF(K3783=0,"",(L3783/K3783-1))</f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ref="E3847:E3910" si="244">IF(C3847=0,"",(D3847/C3847-1))</f>
        <v/>
      </c>
      <c r="F3847" s="2"/>
      <c r="G3847" s="2"/>
      <c r="H3847" s="3" t="str">
        <f t="shared" ref="H3847:H3910" si="245">IF(F3847=0,"",(G3847/F3847-1))</f>
        <v/>
      </c>
      <c r="I3847" s="2"/>
      <c r="J3847" s="3" t="str">
        <f t="shared" ref="J3847:J3910" si="246">IF(I3847=0,"",(G3847/I3847-1))</f>
        <v/>
      </c>
      <c r="K3847" s="2"/>
      <c r="L3847" s="2"/>
      <c r="M3847" s="3" t="str">
        <f t="shared" ref="M3847:M3910" si="247">IF(K3847=0,"",(L3847/K3847-1))</f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ref="E3911:E3974" si="248">IF(C3911=0,"",(D3911/C3911-1))</f>
        <v/>
      </c>
      <c r="F3911" s="2"/>
      <c r="G3911" s="2"/>
      <c r="H3911" s="3" t="str">
        <f t="shared" ref="H3911:H3974" si="249">IF(F3911=0,"",(G3911/F3911-1))</f>
        <v/>
      </c>
      <c r="I3911" s="2"/>
      <c r="J3911" s="3" t="str">
        <f t="shared" ref="J3911:J3974" si="250">IF(I3911=0,"",(G3911/I3911-1))</f>
        <v/>
      </c>
      <c r="K3911" s="2"/>
      <c r="L3911" s="2"/>
      <c r="M3911" s="3" t="str">
        <f t="shared" ref="M3911:M3974" si="251">IF(K3911=0,"",(L3911/K3911-1))</f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ref="E3975:E4038" si="252">IF(C3975=0,"",(D3975/C3975-1))</f>
        <v/>
      </c>
      <c r="F3975" s="2"/>
      <c r="G3975" s="2"/>
      <c r="H3975" s="3" t="str">
        <f t="shared" ref="H3975:H4038" si="253">IF(F3975=0,"",(G3975/F3975-1))</f>
        <v/>
      </c>
      <c r="I3975" s="2"/>
      <c r="J3975" s="3" t="str">
        <f t="shared" ref="J3975:J4038" si="254">IF(I3975=0,"",(G3975/I3975-1))</f>
        <v/>
      </c>
      <c r="K3975" s="2"/>
      <c r="L3975" s="2"/>
      <c r="M3975" s="3" t="str">
        <f t="shared" ref="M3975:M4038" si="255">IF(K3975=0,"",(L3975/K3975-1))</f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ref="E4039:E4102" si="256">IF(C4039=0,"",(D4039/C4039-1))</f>
        <v/>
      </c>
      <c r="F4039" s="2"/>
      <c r="G4039" s="2"/>
      <c r="H4039" s="3" t="str">
        <f t="shared" ref="H4039:H4102" si="257">IF(F4039=0,"",(G4039/F4039-1))</f>
        <v/>
      </c>
      <c r="I4039" s="2"/>
      <c r="J4039" s="3" t="str">
        <f t="shared" ref="J4039:J4102" si="258">IF(I4039=0,"",(G4039/I4039-1))</f>
        <v/>
      </c>
      <c r="K4039" s="2"/>
      <c r="L4039" s="2"/>
      <c r="M4039" s="3" t="str">
        <f t="shared" ref="M4039:M4102" si="259">IF(K4039=0,"",(L4039/K4039-1))</f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ref="E4103:E4166" si="260">IF(C4103=0,"",(D4103/C4103-1))</f>
        <v/>
      </c>
      <c r="F4103" s="2"/>
      <c r="G4103" s="2"/>
      <c r="H4103" s="3" t="str">
        <f t="shared" ref="H4103:H4166" si="261">IF(F4103=0,"",(G4103/F4103-1))</f>
        <v/>
      </c>
      <c r="I4103" s="2"/>
      <c r="J4103" s="3" t="str">
        <f t="shared" ref="J4103:J4166" si="262">IF(I4103=0,"",(G4103/I4103-1))</f>
        <v/>
      </c>
      <c r="K4103" s="2"/>
      <c r="L4103" s="2"/>
      <c r="M4103" s="3" t="str">
        <f t="shared" ref="M4103:M4166" si="263">IF(K4103=0,"",(L4103/K4103-1))</f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ref="E4167:E4230" si="264">IF(C4167=0,"",(D4167/C4167-1))</f>
        <v/>
      </c>
      <c r="F4167" s="2"/>
      <c r="G4167" s="2"/>
      <c r="H4167" s="3" t="str">
        <f t="shared" ref="H4167:H4230" si="265">IF(F4167=0,"",(G4167/F4167-1))</f>
        <v/>
      </c>
      <c r="I4167" s="2"/>
      <c r="J4167" s="3" t="str">
        <f t="shared" ref="J4167:J4230" si="266">IF(I4167=0,"",(G4167/I4167-1))</f>
        <v/>
      </c>
      <c r="K4167" s="2"/>
      <c r="L4167" s="2"/>
      <c r="M4167" s="3" t="str">
        <f t="shared" ref="M4167:M4230" si="267">IF(K4167=0,"",(L4167/K4167-1))</f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ref="E4231:E4294" si="268">IF(C4231=0,"",(D4231/C4231-1))</f>
        <v/>
      </c>
      <c r="F4231" s="2"/>
      <c r="G4231" s="2"/>
      <c r="H4231" s="3" t="str">
        <f t="shared" ref="H4231:H4294" si="269">IF(F4231=0,"",(G4231/F4231-1))</f>
        <v/>
      </c>
      <c r="I4231" s="2"/>
      <c r="J4231" s="3" t="str">
        <f t="shared" ref="J4231:J4294" si="270">IF(I4231=0,"",(G4231/I4231-1))</f>
        <v/>
      </c>
      <c r="K4231" s="2"/>
      <c r="L4231" s="2"/>
      <c r="M4231" s="3" t="str">
        <f t="shared" ref="M4231:M4294" si="271">IF(K4231=0,"",(L4231/K4231-1))</f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ref="E4295:E4358" si="272">IF(C4295=0,"",(D4295/C4295-1))</f>
        <v/>
      </c>
      <c r="F4295" s="2"/>
      <c r="G4295" s="2"/>
      <c r="H4295" s="3" t="str">
        <f t="shared" ref="H4295:H4358" si="273">IF(F4295=0,"",(G4295/F4295-1))</f>
        <v/>
      </c>
      <c r="I4295" s="2"/>
      <c r="J4295" s="3" t="str">
        <f t="shared" ref="J4295:J4358" si="274">IF(I4295=0,"",(G4295/I4295-1))</f>
        <v/>
      </c>
      <c r="K4295" s="2"/>
      <c r="L4295" s="2"/>
      <c r="M4295" s="3" t="str">
        <f t="shared" ref="M4295:M4358" si="275">IF(K4295=0,"",(L4295/K4295-1))</f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ref="E4359:E4422" si="276">IF(C4359=0,"",(D4359/C4359-1))</f>
        <v/>
      </c>
      <c r="F4359" s="2"/>
      <c r="G4359" s="2"/>
      <c r="H4359" s="3" t="str">
        <f t="shared" ref="H4359:H4422" si="277">IF(F4359=0,"",(G4359/F4359-1))</f>
        <v/>
      </c>
      <c r="I4359" s="2"/>
      <c r="J4359" s="3" t="str">
        <f t="shared" ref="J4359:J4422" si="278">IF(I4359=0,"",(G4359/I4359-1))</f>
        <v/>
      </c>
      <c r="K4359" s="2"/>
      <c r="L4359" s="2"/>
      <c r="M4359" s="3" t="str">
        <f t="shared" ref="M4359:M4422" si="279">IF(K4359=0,"",(L4359/K4359-1))</f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ref="E4423:E4486" si="280">IF(C4423=0,"",(D4423/C4423-1))</f>
        <v/>
      </c>
      <c r="F4423" s="2"/>
      <c r="G4423" s="2"/>
      <c r="H4423" s="3" t="str">
        <f t="shared" ref="H4423:H4486" si="281">IF(F4423=0,"",(G4423/F4423-1))</f>
        <v/>
      </c>
      <c r="I4423" s="2"/>
      <c r="J4423" s="3" t="str">
        <f t="shared" ref="J4423:J4486" si="282">IF(I4423=0,"",(G4423/I4423-1))</f>
        <v/>
      </c>
      <c r="K4423" s="2"/>
      <c r="L4423" s="2"/>
      <c r="M4423" s="3" t="str">
        <f t="shared" ref="M4423:M4486" si="283">IF(K4423=0,"",(L4423/K4423-1))</f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ref="E4487:E4550" si="284">IF(C4487=0,"",(D4487/C4487-1))</f>
        <v/>
      </c>
      <c r="F4487" s="2"/>
      <c r="G4487" s="2"/>
      <c r="H4487" s="3" t="str">
        <f t="shared" ref="H4487:H4550" si="285">IF(F4487=0,"",(G4487/F4487-1))</f>
        <v/>
      </c>
      <c r="I4487" s="2"/>
      <c r="J4487" s="3" t="str">
        <f t="shared" ref="J4487:J4550" si="286">IF(I4487=0,"",(G4487/I4487-1))</f>
        <v/>
      </c>
      <c r="K4487" s="2"/>
      <c r="L4487" s="2"/>
      <c r="M4487" s="3" t="str">
        <f t="shared" ref="M4487:M4550" si="287">IF(K4487=0,"",(L4487/K4487-1))</f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ref="E4551:E4614" si="288">IF(C4551=0,"",(D4551/C4551-1))</f>
        <v/>
      </c>
      <c r="F4551" s="2"/>
      <c r="G4551" s="2"/>
      <c r="H4551" s="3" t="str">
        <f t="shared" ref="H4551:H4614" si="289">IF(F4551=0,"",(G4551/F4551-1))</f>
        <v/>
      </c>
      <c r="I4551" s="2"/>
      <c r="J4551" s="3" t="str">
        <f t="shared" ref="J4551:J4614" si="290">IF(I4551=0,"",(G4551/I4551-1))</f>
        <v/>
      </c>
      <c r="K4551" s="2"/>
      <c r="L4551" s="2"/>
      <c r="M4551" s="3" t="str">
        <f t="shared" ref="M4551:M4614" si="291">IF(K4551=0,"",(L4551/K4551-1))</f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ref="E4615:E4678" si="292">IF(C4615=0,"",(D4615/C4615-1))</f>
        <v/>
      </c>
      <c r="F4615" s="2"/>
      <c r="G4615" s="2"/>
      <c r="H4615" s="3" t="str">
        <f t="shared" ref="H4615:H4678" si="293">IF(F4615=0,"",(G4615/F4615-1))</f>
        <v/>
      </c>
      <c r="I4615" s="2"/>
      <c r="J4615" s="3" t="str">
        <f t="shared" ref="J4615:J4678" si="294">IF(I4615=0,"",(G4615/I4615-1))</f>
        <v/>
      </c>
      <c r="K4615" s="2"/>
      <c r="L4615" s="2"/>
      <c r="M4615" s="3" t="str">
        <f t="shared" ref="M4615:M4678" si="295">IF(K4615=0,"",(L4615/K4615-1))</f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ref="E4679:E4742" si="296">IF(C4679=0,"",(D4679/C4679-1))</f>
        <v/>
      </c>
      <c r="F4679" s="2"/>
      <c r="G4679" s="2"/>
      <c r="H4679" s="3" t="str">
        <f t="shared" ref="H4679:H4742" si="297">IF(F4679=0,"",(G4679/F4679-1))</f>
        <v/>
      </c>
      <c r="I4679" s="2"/>
      <c r="J4679" s="3" t="str">
        <f t="shared" ref="J4679:J4742" si="298">IF(I4679=0,"",(G4679/I4679-1))</f>
        <v/>
      </c>
      <c r="K4679" s="2"/>
      <c r="L4679" s="2"/>
      <c r="M4679" s="3" t="str">
        <f t="shared" ref="M4679:M4742" si="299">IF(K4679=0,"",(L4679/K4679-1))</f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ref="E4743:E4806" si="300">IF(C4743=0,"",(D4743/C4743-1))</f>
        <v/>
      </c>
      <c r="F4743" s="2"/>
      <c r="G4743" s="2"/>
      <c r="H4743" s="3" t="str">
        <f t="shared" ref="H4743:H4806" si="301">IF(F4743=0,"",(G4743/F4743-1))</f>
        <v/>
      </c>
      <c r="I4743" s="2"/>
      <c r="J4743" s="3" t="str">
        <f t="shared" ref="J4743:J4806" si="302">IF(I4743=0,"",(G4743/I4743-1))</f>
        <v/>
      </c>
      <c r="K4743" s="2"/>
      <c r="L4743" s="2"/>
      <c r="M4743" s="3" t="str">
        <f t="shared" ref="M4743:M4806" si="303">IF(K4743=0,"",(L4743/K4743-1))</f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ref="E4807:E4870" si="304">IF(C4807=0,"",(D4807/C4807-1))</f>
        <v/>
      </c>
      <c r="F4807" s="2"/>
      <c r="G4807" s="2"/>
      <c r="H4807" s="3" t="str">
        <f t="shared" ref="H4807:H4870" si="305">IF(F4807=0,"",(G4807/F4807-1))</f>
        <v/>
      </c>
      <c r="I4807" s="2"/>
      <c r="J4807" s="3" t="str">
        <f t="shared" ref="J4807:J4870" si="306">IF(I4807=0,"",(G4807/I4807-1))</f>
        <v/>
      </c>
      <c r="K4807" s="2"/>
      <c r="L4807" s="2"/>
      <c r="M4807" s="3" t="str">
        <f t="shared" ref="M4807:M4870" si="307">IF(K4807=0,"",(L4807/K4807-1))</f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ref="E4871:E4934" si="308">IF(C4871=0,"",(D4871/C4871-1))</f>
        <v/>
      </c>
      <c r="F4871" s="2"/>
      <c r="G4871" s="2"/>
      <c r="H4871" s="3" t="str">
        <f t="shared" ref="H4871:H4934" si="309">IF(F4871=0,"",(G4871/F4871-1))</f>
        <v/>
      </c>
      <c r="I4871" s="2"/>
      <c r="J4871" s="3" t="str">
        <f t="shared" ref="J4871:J4934" si="310">IF(I4871=0,"",(G4871/I4871-1))</f>
        <v/>
      </c>
      <c r="K4871" s="2"/>
      <c r="L4871" s="2"/>
      <c r="M4871" s="3" t="str">
        <f t="shared" ref="M4871:M4934" si="311">IF(K4871=0,"",(L4871/K4871-1))</f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ref="E4935:E4975" si="312">IF(C4935=0,"",(D4935/C4935-1))</f>
        <v/>
      </c>
      <c r="F4935" s="2"/>
      <c r="G4935" s="2"/>
      <c r="H4935" s="3" t="str">
        <f t="shared" ref="H4935:H4976" si="313">IF(F4935=0,"",(G4935/F4935-1))</f>
        <v/>
      </c>
      <c r="I4935" s="2"/>
      <c r="J4935" s="3" t="str">
        <f t="shared" ref="J4935:J4976" si="314">IF(I4935=0,"",(G4935/I4935-1))</f>
        <v/>
      </c>
      <c r="K4935" s="2"/>
      <c r="L4935" s="2"/>
      <c r="M4935" s="3" t="str">
        <f t="shared" ref="M4935:M4976" si="315">IF(K4935=0,"",(L4935/K4935-1))</f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/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7" x14ac:dyDescent="0.2">
      <c r="C4977" s="2"/>
      <c r="D4977" s="2"/>
      <c r="F4977" s="2"/>
      <c r="G4977" s="2"/>
    </row>
    <row r="4978" spans="3:7" x14ac:dyDescent="0.2">
      <c r="C4978" s="2"/>
      <c r="D4978" s="2"/>
    </row>
    <row r="4979" spans="3:7" x14ac:dyDescent="0.2">
      <c r="C4979" s="2"/>
      <c r="D4979" s="2"/>
    </row>
    <row r="4980" spans="3:7" x14ac:dyDescent="0.2">
      <c r="C4980" s="2"/>
      <c r="D4980" s="2"/>
    </row>
    <row r="4981" spans="3:7" x14ac:dyDescent="0.2">
      <c r="C4981" s="2"/>
      <c r="D4981" s="2"/>
    </row>
    <row r="4982" spans="3:7" x14ac:dyDescent="0.2">
      <c r="C4982" s="2"/>
      <c r="D4982" s="2"/>
    </row>
    <row r="4983" spans="3:7" x14ac:dyDescent="0.2">
      <c r="C4983" s="2"/>
      <c r="D4983" s="2"/>
    </row>
    <row r="4984" spans="3:7" x14ac:dyDescent="0.2">
      <c r="C4984" s="2"/>
      <c r="D4984" s="2"/>
    </row>
    <row r="4985" spans="3:7" x14ac:dyDescent="0.2">
      <c r="C4985" s="2"/>
      <c r="D4985" s="2"/>
    </row>
    <row r="4986" spans="3:7" x14ac:dyDescent="0.2">
      <c r="C4986" s="2"/>
      <c r="D4986" s="2"/>
    </row>
    <row r="4987" spans="3:7" x14ac:dyDescent="0.2">
      <c r="C4987" s="2"/>
      <c r="D4987" s="2"/>
    </row>
    <row r="4988" spans="3:7" x14ac:dyDescent="0.2">
      <c r="C4988" s="2"/>
      <c r="D4988" s="2"/>
    </row>
    <row r="4989" spans="3:7" x14ac:dyDescent="0.2">
      <c r="C4989" s="2"/>
      <c r="D4989" s="2"/>
    </row>
    <row r="4990" spans="3:7" x14ac:dyDescent="0.2">
      <c r="C4990" s="2"/>
      <c r="D4990" s="2"/>
    </row>
    <row r="4991" spans="3:7" x14ac:dyDescent="0.2">
      <c r="C4991" s="2"/>
      <c r="D4991" s="2"/>
    </row>
    <row r="4992" spans="3:7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</sheetData>
  <autoFilter ref="A4:M4976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2022-04-06T18:01:56Z</dcterms:modified>
</cp:coreProperties>
</file>